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50" windowWidth="20115" windowHeight="799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D16" i="1"/>
  <c r="E16"/>
  <c r="F16"/>
  <c r="G16"/>
  <c r="H16"/>
  <c r="I16"/>
  <c r="J16"/>
  <c r="K16"/>
  <c r="L16"/>
  <c r="M16"/>
  <c r="N16"/>
  <c r="C16"/>
  <c r="O15"/>
  <c r="O14"/>
  <c r="O16" l="1"/>
</calcChain>
</file>

<file path=xl/sharedStrings.xml><?xml version="1.0" encoding="utf-8"?>
<sst xmlns="http://schemas.openxmlformats.org/spreadsheetml/2006/main" count="34" uniqueCount="33">
  <si>
    <t>Harmonogram zapotrzebowania na środki w ramach PT RPO WZ 2014-2020</t>
  </si>
  <si>
    <t>Beneficjent:</t>
  </si>
  <si>
    <t>Program Operacyjny:</t>
  </si>
  <si>
    <t>Oś priorytetowa:</t>
  </si>
  <si>
    <t>Działanie:</t>
  </si>
  <si>
    <t>Lp.</t>
  </si>
  <si>
    <t>Rodzaj wydatku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</si>
  <si>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</si>
  <si>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</si>
  <si>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</si>
  <si>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</si>
  <si>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</si>
  <si>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</si>
  <si>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</si>
  <si>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</si>
  <si>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</si>
  <si>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</si>
  <si>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</si>
  <si>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</si>
  <si>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</t>
  </si>
  <si>
    <t>wydatki bieżące</t>
  </si>
  <si>
    <t>wydatki inwestycyjne</t>
  </si>
  <si>
    <t>Rok:</t>
  </si>
  <si>
    <t>pieczęć i podpis osoby upoważnionej</t>
  </si>
  <si>
    <t>……………………………………………………………</t>
  </si>
  <si>
    <t>miejscowość i data sporządzenia tabeli</t>
  </si>
  <si>
    <t>…………..…………………………………………………</t>
  </si>
  <si>
    <t>w PLN</t>
  </si>
  <si>
    <r>
      <t xml:space="preserve">Załącznik nr 1.3. do Zasad korzystania z Pomocy Technicznej RPO WZ 2014-2020 </t>
    </r>
    <r>
      <rPr>
        <i/>
        <sz val="9"/>
        <color rgb="FF000000"/>
        <rFont val="Arial"/>
        <family val="2"/>
        <charset val="238"/>
      </rPr>
      <t>(Załącznik nr 3 do decyzji/umowy)</t>
    </r>
  </si>
  <si>
    <t>Regionalny Program Operacyjny Województwa Zachodniopomorskiego 2014 - 2020</t>
  </si>
  <si>
    <t>X Pomoc techniczna</t>
  </si>
  <si>
    <t>10.1 Wsparcie procesów zarządzania i wdrażania oraz działań informacyjno-promocyjnych RPO WZ</t>
  </si>
  <si>
    <t>Wojewódzki Urząd Pracy w Szczecinie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</si>
</sst>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0" fillId="0" borderId="0" xfId="0" applyAlignment="1">
      <alignment horizontal="right"/>
    </xf>
    <xf numFmtId="0" fontId="4" fillId="0" borderId="0" xfId="0" applyFont="1"/>
    <xf numFmtId="0" fontId="0" fillId="0" borderId="0" xfId="0" applyAlignment="1">
      <alignment horizontal="left"/>
    </xf>
    <xf numFmtId="4" fontId="0" fillId="0" borderId="1" xfId="0" applyNumberForma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28575</xdr:rowOff>
    </xdr:from>
    <xdr:to>
      <xdr:col>10</xdr:col>
      <xdr:colOff>66675</xdr:colOff>
      <xdr:row>0</xdr:row>
      <xdr:rowOff>538039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28575"/>
          <a:ext cx="4410075" cy="509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"/>
  <sheetViews>
    <sheetView tabSelected="1" workbookViewId="0">
      <selection activeCell="Q15" sqref="Q15"/>
    </sheetView>
  </sheetViews>
  <sheetFormatPr defaultRowHeight="15"/>
  <cols>
    <col min="1" max="1" width="4.42578125" customWidth="1"/>
    <col min="2" max="2" width="22.28515625" customWidth="1"/>
    <col min="3" max="3" width="12" customWidth="1"/>
    <col min="4" max="14" width="11" customWidth="1"/>
    <col min="15" max="15" width="11.42578125" bestFit="1" customWidth="1"/>
  </cols>
  <sheetData>
    <row r="1" spans="1:15" ht="48" customHeight="1"/>
    <row r="2" spans="1:15">
      <c r="A2" s="7" t="s">
        <v>28</v>
      </c>
    </row>
    <row r="3" spans="1:15">
      <c r="A3" s="3"/>
    </row>
    <row r="4" spans="1:15" ht="14.25" customHeight="1">
      <c r="A4" s="10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6" spans="1:15">
      <c r="A6" t="s">
        <v>2</v>
      </c>
      <c r="C6" s="11" t="s">
        <v>29</v>
      </c>
      <c r="D6" s="11"/>
      <c r="E6" s="11"/>
      <c r="F6" s="11"/>
      <c r="G6" s="11"/>
      <c r="H6" s="11"/>
      <c r="I6" s="11"/>
    </row>
    <row r="7" spans="1:15">
      <c r="A7" t="s">
        <v>3</v>
      </c>
      <c r="C7" s="11" t="s">
        <v>30</v>
      </c>
      <c r="D7" s="11"/>
    </row>
    <row r="8" spans="1:15">
      <c r="A8" t="s">
        <v>4</v>
      </c>
      <c r="C8" s="11" t="s">
        <v>31</v>
      </c>
      <c r="D8" s="11"/>
      <c r="E8" s="11"/>
      <c r="F8" s="11"/>
      <c r="G8" s="11"/>
      <c r="H8" s="11"/>
      <c r="I8" s="11"/>
      <c r="J8" s="11"/>
    </row>
    <row r="9" spans="1:15">
      <c r="A9" t="s">
        <v>1</v>
      </c>
      <c r="C9" s="11" t="s">
        <v>32</v>
      </c>
      <c r="D9" s="11"/>
      <c r="E9" s="11"/>
      <c r="F9" s="11"/>
    </row>
    <row r="10" spans="1:15">
      <c r="A10" t="s">
        <v>22</v>
      </c>
      <c r="C10" s="8">
        <v>2017</v>
      </c>
    </row>
    <row r="12" spans="1:15">
      <c r="O12" s="6" t="s">
        <v>27</v>
      </c>
    </row>
    <row r="13" spans="1:15" ht="30" customHeight="1">
      <c r="A13" s="5" t="s">
        <v>5</v>
      </c>
      <c r="B13" s="4" t="s">
        <v>6</v>
      </c>
      <c r="C13" s="4" t="s">
        <v>7</v>
      </c>
      <c r="D13" s="4" t="s">
        <v>8</v>
      </c>
      <c r="E13" s="4" t="s">
        <v>9</v>
      </c>
      <c r="F13" s="4" t="s">
        <v>10</v>
      </c>
      <c r="G13" s="4" t="s">
        <v>11</v>
      </c>
      <c r="H13" s="4" t="s">
        <v>12</v>
      </c>
      <c r="I13" s="4" t="s">
        <v>13</v>
      </c>
      <c r="J13" s="4" t="s">
        <v>14</v>
      </c>
      <c r="K13" s="4" t="s">
        <v>15</v>
      </c>
      <c r="L13" s="4" t="s">
        <v>16</v>
      </c>
      <c r="M13" s="4" t="s">
        <v>17</v>
      </c>
      <c r="N13" s="4" t="s">
        <v>18</v>
      </c>
      <c r="O13" s="4" t="s">
        <v>19</v>
      </c>
    </row>
    <row r="14" spans="1:15">
      <c r="A14" s="2">
        <v>1</v>
      </c>
      <c r="B14" s="1" t="s">
        <v>20</v>
      </c>
      <c r="C14" s="9">
        <v>1279743.6499999999</v>
      </c>
      <c r="D14" s="9">
        <v>639871.81999999995</v>
      </c>
      <c r="E14" s="9">
        <v>639871.81999999995</v>
      </c>
      <c r="F14" s="9">
        <v>639871.81999999995</v>
      </c>
      <c r="G14" s="9">
        <v>639871.81999999995</v>
      </c>
      <c r="H14" s="9">
        <v>631371.81999999995</v>
      </c>
      <c r="I14" s="9">
        <v>639871.81999999995</v>
      </c>
      <c r="J14" s="9">
        <v>639871.81999999995</v>
      </c>
      <c r="K14" s="9">
        <v>639871.81999999995</v>
      </c>
      <c r="L14" s="9">
        <v>639871.81999999995</v>
      </c>
      <c r="M14" s="9">
        <v>639871.81999999995</v>
      </c>
      <c r="N14" s="9">
        <v>650456.94999999995</v>
      </c>
      <c r="O14" s="9">
        <f>C14+D14+E14+F14+G14+H14+J14+I14+K14+L14+M14+N14</f>
        <v>8320418.8000000007</v>
      </c>
    </row>
    <row r="15" spans="1:15">
      <c r="A15" s="2">
        <v>2</v>
      </c>
      <c r="B15" s="1" t="s">
        <v>21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8500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f>H15</f>
        <v>8500</v>
      </c>
    </row>
    <row r="16" spans="1:15">
      <c r="A16" s="2">
        <v>3</v>
      </c>
      <c r="B16" s="1" t="s">
        <v>19</v>
      </c>
      <c r="C16" s="9">
        <f>C14+C15</f>
        <v>1279743.6499999999</v>
      </c>
      <c r="D16" s="9">
        <f t="shared" ref="D16:N16" si="0">D14+D15</f>
        <v>639871.81999999995</v>
      </c>
      <c r="E16" s="9">
        <f t="shared" si="0"/>
        <v>639871.81999999995</v>
      </c>
      <c r="F16" s="9">
        <f t="shared" si="0"/>
        <v>639871.81999999995</v>
      </c>
      <c r="G16" s="9">
        <f t="shared" si="0"/>
        <v>639871.81999999995</v>
      </c>
      <c r="H16" s="9">
        <f t="shared" si="0"/>
        <v>639871.81999999995</v>
      </c>
      <c r="I16" s="9">
        <f t="shared" si="0"/>
        <v>639871.81999999995</v>
      </c>
      <c r="J16" s="9">
        <f t="shared" si="0"/>
        <v>639871.81999999995</v>
      </c>
      <c r="K16" s="9">
        <f t="shared" si="0"/>
        <v>639871.81999999995</v>
      </c>
      <c r="L16" s="9">
        <f t="shared" si="0"/>
        <v>639871.81999999995</v>
      </c>
      <c r="M16" s="9">
        <f t="shared" si="0"/>
        <v>639871.81999999995</v>
      </c>
      <c r="N16" s="9">
        <f t="shared" si="0"/>
        <v>650456.94999999995</v>
      </c>
      <c r="O16" s="9">
        <f>O14+O15</f>
        <v>8328918.8000000007</v>
      </c>
    </row>
    <row r="23" spans="1:13">
      <c r="A23" t="s">
        <v>26</v>
      </c>
      <c r="M23" t="s">
        <v>24</v>
      </c>
    </row>
    <row r="24" spans="1:13">
      <c r="A24" t="s">
        <v>25</v>
      </c>
      <c r="M24" t="s">
        <v>23</v>
      </c>
    </row>
  </sheetData>
  <mergeCells count="5">
    <mergeCell ref="A4:O4"/>
    <mergeCell ref="C6:I6"/>
    <mergeCell ref="C7:D7"/>
    <mergeCell ref="C8:J8"/>
    <mergeCell ref="C9:F9"/>
  </mergeCells>
  <pageMargins left="0.51181102362204722" right="0.51181102362204722" top="0.74803149606299213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ddalidowicz</dc:creator>
  <cp:lastModifiedBy>monika.kulikowska</cp:lastModifiedBy>
  <cp:lastPrinted>2015-11-25T13:24:50Z</cp:lastPrinted>
  <dcterms:created xsi:type="dcterms:W3CDTF">2015-11-22T18:00:59Z</dcterms:created>
  <dcterms:modified xsi:type="dcterms:W3CDTF">2016-07-04T08:57:41Z</dcterms:modified>
</cp:coreProperties>
</file>