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5745"/>
  </bookViews>
  <sheets>
    <sheet name="Wykaz" sheetId="2" r:id="rId1"/>
    <sheet name="Arkusz1" sheetId="4" r:id="rId2"/>
    <sheet name="Arkusz3" sheetId="3" r:id="rId3"/>
    <sheet name="nieaktualny" sheetId="1" r:id="rId4"/>
  </sheets>
  <definedNames>
    <definedName name="_xlnm._FilterDatabase" localSheetId="3" hidden="1">nieaktualny!$E$1:$E$1510</definedName>
    <definedName name="_xlnm._FilterDatabase" localSheetId="0" hidden="1">Wykaz!$A$4:$E$2144</definedName>
    <definedName name="_GoBack" localSheetId="0">Wykaz!#REF!</definedName>
    <definedName name="_Hlk120783515" localSheetId="0">Wykaz!#REF!</definedName>
    <definedName name="_Hlk120873399" localSheetId="0">Wykaz!#REF!</definedName>
  </definedNames>
  <calcPr calcId="145621"/>
</workbook>
</file>

<file path=xl/calcChain.xml><?xml version="1.0" encoding="utf-8"?>
<calcChain xmlns="http://schemas.openxmlformats.org/spreadsheetml/2006/main">
  <c r="B2174" i="2" l="1"/>
  <c r="B2175" i="2"/>
  <c r="B2176" i="2"/>
  <c r="B2177" i="2"/>
  <c r="B2178" i="2"/>
  <c r="B2172" i="2"/>
  <c r="B2173" i="2"/>
  <c r="B2171" i="2"/>
  <c r="B2145" i="2" l="1"/>
  <c r="B2146" i="2"/>
  <c r="B2147" i="2"/>
  <c r="B2148" i="2"/>
  <c r="B2149" i="2"/>
  <c r="B2150" i="2"/>
  <c r="B2151" i="2"/>
  <c r="B2152" i="2"/>
  <c r="B2153" i="2"/>
  <c r="B2154" i="2"/>
  <c r="B2155" i="2"/>
  <c r="B2156" i="2"/>
  <c r="B2157" i="2"/>
  <c r="B2158" i="2"/>
  <c r="B2159" i="2"/>
  <c r="B2160" i="2"/>
  <c r="B2161" i="2"/>
  <c r="B2162" i="2"/>
  <c r="B2163" i="2"/>
  <c r="B2164" i="2"/>
  <c r="B2165" i="2"/>
  <c r="B2166" i="2"/>
  <c r="B2167" i="2"/>
  <c r="B2168" i="2"/>
  <c r="B2169" i="2"/>
  <c r="B2170" i="2"/>
  <c r="B2135" i="2" l="1"/>
  <c r="B2136" i="2"/>
  <c r="B2137" i="2"/>
  <c r="B2138" i="2"/>
  <c r="B2139" i="2"/>
  <c r="B2140" i="2"/>
  <c r="B2141" i="2"/>
  <c r="B2142" i="2"/>
  <c r="B2143" i="2"/>
  <c r="B2144" i="2"/>
  <c r="B2084" i="2"/>
  <c r="B2085" i="2"/>
  <c r="B2086" i="2"/>
  <c r="B2087" i="2"/>
  <c r="B2088" i="2"/>
  <c r="B2089" i="2"/>
  <c r="B2090" i="2"/>
  <c r="B2091" i="2"/>
  <c r="B2092" i="2"/>
  <c r="B2093" i="2"/>
  <c r="B2094" i="2"/>
  <c r="B2095" i="2"/>
  <c r="B2096" i="2"/>
  <c r="B2097" i="2"/>
  <c r="B2098" i="2"/>
  <c r="B2099" i="2"/>
  <c r="B2100" i="2"/>
  <c r="B2101" i="2"/>
  <c r="B2102" i="2"/>
  <c r="B2103" i="2"/>
  <c r="B2104" i="2"/>
  <c r="B2105" i="2"/>
  <c r="B2106" i="2"/>
  <c r="B2107" i="2"/>
  <c r="B2108" i="2"/>
  <c r="B2109" i="2"/>
  <c r="B2110" i="2"/>
  <c r="B2111" i="2"/>
  <c r="B2112" i="2"/>
  <c r="B2113" i="2"/>
  <c r="B2114" i="2"/>
  <c r="B2115" i="2"/>
  <c r="B2116" i="2"/>
  <c r="B2117" i="2"/>
  <c r="B2118" i="2"/>
  <c r="B2119" i="2"/>
  <c r="B2120" i="2"/>
  <c r="B2121" i="2"/>
  <c r="B2122" i="2"/>
  <c r="B2123" i="2"/>
  <c r="B2124" i="2"/>
  <c r="B2125" i="2"/>
  <c r="B2126" i="2"/>
  <c r="B2127" i="2"/>
  <c r="B2128" i="2"/>
  <c r="B2129" i="2"/>
  <c r="B2130" i="2"/>
  <c r="B2131" i="2"/>
  <c r="B2132" i="2"/>
  <c r="B2133" i="2"/>
  <c r="B2134" i="2"/>
  <c r="B2032" i="2" l="1"/>
  <c r="B2033" i="2"/>
  <c r="B2034" i="2"/>
  <c r="B2035" i="2"/>
  <c r="B2036" i="2"/>
  <c r="B2037" i="2"/>
  <c r="B2038" i="2"/>
  <c r="B2039" i="2"/>
  <c r="B2040" i="2"/>
  <c r="B2041" i="2"/>
  <c r="B2042" i="2"/>
  <c r="B2043" i="2"/>
  <c r="B2044" i="2"/>
  <c r="B2045" i="2"/>
  <c r="B2046" i="2"/>
  <c r="B2047" i="2"/>
  <c r="B2048" i="2"/>
  <c r="B2049" i="2"/>
  <c r="B2050" i="2"/>
  <c r="B2051" i="2"/>
  <c r="B2052" i="2"/>
  <c r="B2053" i="2"/>
  <c r="B2054" i="2"/>
  <c r="B2055" i="2"/>
  <c r="B2056" i="2"/>
  <c r="B2057" i="2"/>
  <c r="B2058" i="2"/>
  <c r="B2059" i="2"/>
  <c r="B2060" i="2"/>
  <c r="B2061" i="2"/>
  <c r="B2062" i="2"/>
  <c r="B2063" i="2"/>
  <c r="B2064" i="2"/>
  <c r="B2065" i="2"/>
  <c r="B2066" i="2"/>
  <c r="B2067" i="2"/>
  <c r="B2068" i="2"/>
  <c r="B2069" i="2"/>
  <c r="B2070" i="2"/>
  <c r="B2071" i="2"/>
  <c r="B2072" i="2"/>
  <c r="B2073" i="2"/>
  <c r="B2074" i="2"/>
  <c r="B2075" i="2"/>
  <c r="B2076" i="2"/>
  <c r="B2077" i="2"/>
  <c r="B2078" i="2"/>
  <c r="B2079" i="2"/>
  <c r="B2080" i="2"/>
  <c r="B2081" i="2"/>
  <c r="B2082" i="2"/>
  <c r="B2083" i="2"/>
  <c r="B1972" i="2" l="1"/>
  <c r="B1973" i="2"/>
  <c r="B1974" i="2"/>
  <c r="B1975" i="2"/>
  <c r="B1976" i="2"/>
  <c r="B1977" i="2"/>
  <c r="B1978" i="2"/>
  <c r="B1979" i="2"/>
  <c r="B1980" i="2"/>
  <c r="B1981" i="2"/>
  <c r="B1982" i="2"/>
  <c r="B1983" i="2"/>
  <c r="B1984" i="2"/>
  <c r="B1985" i="2"/>
  <c r="B1986" i="2"/>
  <c r="B1987" i="2"/>
  <c r="B1988" i="2"/>
  <c r="B1989" i="2"/>
  <c r="B1990" i="2"/>
  <c r="B1991" i="2"/>
  <c r="B1992" i="2"/>
  <c r="B1993" i="2"/>
  <c r="B1994" i="2"/>
  <c r="B1995" i="2"/>
  <c r="B1996" i="2"/>
  <c r="B1997" i="2"/>
  <c r="B1998" i="2"/>
  <c r="B1999" i="2"/>
  <c r="B2000" i="2"/>
  <c r="B2001" i="2"/>
  <c r="B2002" i="2"/>
  <c r="B2003" i="2"/>
  <c r="B2004" i="2"/>
  <c r="B2005" i="2"/>
  <c r="B2006" i="2"/>
  <c r="B2007" i="2"/>
  <c r="B2008" i="2"/>
  <c r="B2009" i="2"/>
  <c r="B2010" i="2"/>
  <c r="B2011" i="2"/>
  <c r="B2012" i="2"/>
  <c r="B2013" i="2"/>
  <c r="B2014" i="2"/>
  <c r="B2015" i="2"/>
  <c r="B2016" i="2"/>
  <c r="B2017" i="2"/>
  <c r="B2018" i="2"/>
  <c r="B2019" i="2"/>
  <c r="B2020" i="2"/>
  <c r="B2021" i="2"/>
  <c r="B2022" i="2"/>
  <c r="B2023" i="2"/>
  <c r="B2024" i="2"/>
  <c r="B2025" i="2"/>
  <c r="B2026" i="2"/>
  <c r="B2027" i="2"/>
  <c r="B2028" i="2"/>
  <c r="B2029" i="2"/>
  <c r="B2030" i="2"/>
  <c r="B2031" i="2"/>
  <c r="B1971" i="2"/>
  <c r="B1954" i="2" l="1"/>
  <c r="B1955" i="2"/>
  <c r="B1956" i="2"/>
  <c r="B1957" i="2"/>
  <c r="B1958" i="2"/>
  <c r="B1959" i="2"/>
  <c r="B1960" i="2"/>
  <c r="B1961" i="2"/>
  <c r="B1962" i="2"/>
  <c r="B1963" i="2"/>
  <c r="B1964" i="2"/>
  <c r="B1965" i="2"/>
  <c r="B1966" i="2"/>
  <c r="B1967" i="2"/>
  <c r="B1968" i="2"/>
  <c r="B1969" i="2"/>
  <c r="B1970" i="2"/>
  <c r="B1928" i="2"/>
  <c r="B1929" i="2"/>
  <c r="B1930" i="2"/>
  <c r="B1931" i="2"/>
  <c r="B1932" i="2"/>
  <c r="B1933" i="2"/>
  <c r="B1934" i="2"/>
  <c r="B1935" i="2"/>
  <c r="B1936" i="2"/>
  <c r="B1937" i="2"/>
  <c r="B1938" i="2"/>
  <c r="B1939" i="2"/>
  <c r="B1940" i="2"/>
  <c r="B1941" i="2"/>
  <c r="B1942" i="2"/>
  <c r="B1943" i="2"/>
  <c r="B1944" i="2"/>
  <c r="B1945" i="2"/>
  <c r="B1946" i="2"/>
  <c r="B1947" i="2"/>
  <c r="B1948" i="2"/>
  <c r="B1949" i="2"/>
  <c r="B1950" i="2"/>
  <c r="B1951" i="2"/>
  <c r="B1952" i="2"/>
  <c r="B1953" i="2"/>
  <c r="B1907" i="2" l="1"/>
  <c r="B1908" i="2"/>
  <c r="B1909" i="2"/>
  <c r="B1910" i="2"/>
  <c r="B1911" i="2"/>
  <c r="B1912" i="2"/>
  <c r="B1913" i="2"/>
  <c r="B1914" i="2"/>
  <c r="B1915" i="2"/>
  <c r="B1916" i="2"/>
  <c r="B1917" i="2"/>
  <c r="B1918" i="2"/>
  <c r="B1919" i="2"/>
  <c r="B1920" i="2"/>
  <c r="B1921" i="2"/>
  <c r="B1922" i="2"/>
  <c r="B1923" i="2"/>
  <c r="B1924" i="2"/>
  <c r="B1925" i="2"/>
  <c r="B1926" i="2"/>
  <c r="B1927" i="2"/>
  <c r="B1894" i="2"/>
  <c r="B1895" i="2"/>
  <c r="B1896" i="2"/>
  <c r="B1897" i="2"/>
  <c r="B1898" i="2"/>
  <c r="B1899" i="2"/>
  <c r="B1900" i="2"/>
  <c r="B1901" i="2"/>
  <c r="B1902" i="2"/>
  <c r="B1903" i="2"/>
  <c r="B1904" i="2"/>
  <c r="B1905" i="2"/>
  <c r="B1906" i="2"/>
  <c r="B1871" i="2" l="1"/>
  <c r="B1872" i="2"/>
  <c r="B1873" i="2"/>
  <c r="B1874" i="2"/>
  <c r="B1875" i="2"/>
  <c r="B1876" i="2"/>
  <c r="B1877" i="2"/>
  <c r="B1878" i="2"/>
  <c r="B1879" i="2"/>
  <c r="B1880" i="2"/>
  <c r="B1881" i="2"/>
  <c r="B1882" i="2"/>
  <c r="B1883" i="2"/>
  <c r="B1884" i="2"/>
  <c r="B1885" i="2"/>
  <c r="B1886" i="2"/>
  <c r="B1887" i="2"/>
  <c r="B1888" i="2"/>
  <c r="B1889" i="2"/>
  <c r="B1890" i="2"/>
  <c r="B1891" i="2"/>
  <c r="B1892" i="2"/>
  <c r="B1893" i="2"/>
  <c r="B1832" i="2" l="1"/>
  <c r="B1833" i="2"/>
  <c r="B1834" i="2"/>
  <c r="B1835" i="2"/>
  <c r="B1836" i="2"/>
  <c r="B1837" i="2"/>
  <c r="B1838" i="2"/>
  <c r="B1839" i="2"/>
  <c r="B1840" i="2"/>
  <c r="B1841" i="2"/>
  <c r="B1842" i="2"/>
  <c r="B1843" i="2"/>
  <c r="B1844" i="2"/>
  <c r="B1845" i="2"/>
  <c r="B1846" i="2"/>
  <c r="B1847" i="2"/>
  <c r="B1848" i="2"/>
  <c r="B1849" i="2"/>
  <c r="B1850" i="2"/>
  <c r="B1851" i="2"/>
  <c r="B1852" i="2"/>
  <c r="B1853" i="2"/>
  <c r="B1854" i="2"/>
  <c r="B1855" i="2"/>
  <c r="B1856" i="2"/>
  <c r="B1857" i="2"/>
  <c r="B1858" i="2"/>
  <c r="B1859" i="2"/>
  <c r="B1860" i="2"/>
  <c r="B1861" i="2"/>
  <c r="B1862" i="2"/>
  <c r="B1863" i="2"/>
  <c r="B1864" i="2"/>
  <c r="B1865" i="2"/>
  <c r="B1866" i="2"/>
  <c r="B1867" i="2"/>
  <c r="B1868" i="2"/>
  <c r="B1869" i="2"/>
  <c r="B1870" i="2"/>
  <c r="B1752" i="2" l="1"/>
  <c r="B1753" i="2"/>
  <c r="B1754" i="2"/>
  <c r="B1755" i="2"/>
  <c r="B1756" i="2"/>
  <c r="B1757" i="2"/>
  <c r="B1758" i="2"/>
  <c r="B1759" i="2"/>
  <c r="B1760" i="2"/>
  <c r="B1761" i="2"/>
  <c r="B1762" i="2"/>
  <c r="B1763" i="2"/>
  <c r="B1764" i="2"/>
  <c r="B1765" i="2"/>
  <c r="B1766" i="2"/>
  <c r="B1767" i="2"/>
  <c r="B1768" i="2"/>
  <c r="B1769" i="2"/>
  <c r="B1770" i="2"/>
  <c r="B1771" i="2"/>
  <c r="B1772" i="2"/>
  <c r="B1773" i="2"/>
  <c r="B1774" i="2"/>
  <c r="B1775" i="2"/>
  <c r="B1776" i="2"/>
  <c r="B1777" i="2"/>
  <c r="B1778" i="2"/>
  <c r="B1779" i="2"/>
  <c r="B1780" i="2"/>
  <c r="B1781" i="2"/>
  <c r="B1782" i="2"/>
  <c r="B1783" i="2"/>
  <c r="B1784" i="2"/>
  <c r="B1785" i="2"/>
  <c r="B1786" i="2"/>
  <c r="B1787" i="2"/>
  <c r="B1788" i="2"/>
  <c r="B1789" i="2"/>
  <c r="B1790" i="2"/>
  <c r="B1791" i="2"/>
  <c r="B1792" i="2"/>
  <c r="B1793" i="2"/>
  <c r="B1794" i="2"/>
  <c r="B1795" i="2"/>
  <c r="B1796" i="2"/>
  <c r="B1797" i="2"/>
  <c r="B1798" i="2"/>
  <c r="B1799" i="2"/>
  <c r="B1800" i="2"/>
  <c r="B1801" i="2"/>
  <c r="B1802" i="2"/>
  <c r="B1803" i="2"/>
  <c r="B1804" i="2"/>
  <c r="B1805" i="2"/>
  <c r="B1806" i="2"/>
  <c r="B1807" i="2"/>
  <c r="B1808" i="2"/>
  <c r="B1809" i="2"/>
  <c r="B1810" i="2"/>
  <c r="B1811" i="2"/>
  <c r="B1812" i="2"/>
  <c r="B1813" i="2"/>
  <c r="B1814" i="2"/>
  <c r="B1815" i="2"/>
  <c r="B1816" i="2"/>
  <c r="B1817" i="2"/>
  <c r="B1818" i="2"/>
  <c r="B1819" i="2"/>
  <c r="B1820" i="2"/>
  <c r="B1821" i="2"/>
  <c r="B1822" i="2"/>
  <c r="B1823" i="2"/>
  <c r="B1824" i="2"/>
  <c r="B1825" i="2"/>
  <c r="B1826" i="2"/>
  <c r="B1827" i="2"/>
  <c r="B1828" i="2"/>
  <c r="B1829" i="2"/>
  <c r="B1830" i="2"/>
  <c r="B1831" i="2"/>
  <c r="B1728" i="2" l="1"/>
  <c r="B1729" i="2"/>
  <c r="B1730" i="2"/>
  <c r="B1731" i="2"/>
  <c r="B1732" i="2"/>
  <c r="B1733" i="2"/>
  <c r="B1734" i="2"/>
  <c r="B1735" i="2"/>
  <c r="B1736" i="2"/>
  <c r="B1737" i="2"/>
  <c r="B1738" i="2"/>
  <c r="B1739" i="2"/>
  <c r="B1740" i="2"/>
  <c r="B1741" i="2"/>
  <c r="B1742" i="2"/>
  <c r="B1743" i="2"/>
  <c r="B1744" i="2"/>
  <c r="B1745" i="2"/>
  <c r="B1746" i="2"/>
  <c r="B1747" i="2"/>
  <c r="B1748" i="2"/>
  <c r="B1749" i="2"/>
  <c r="B1750" i="2"/>
  <c r="B1751" i="2"/>
  <c r="B1690" i="2" l="1"/>
  <c r="B1691" i="2"/>
  <c r="B1692" i="2"/>
  <c r="B1693" i="2"/>
  <c r="B1694" i="2"/>
  <c r="B1695" i="2"/>
  <c r="B1696" i="2"/>
  <c r="B1697" i="2"/>
  <c r="B1698" i="2"/>
  <c r="B1699" i="2"/>
  <c r="B1700" i="2"/>
  <c r="B1701" i="2"/>
  <c r="B1702" i="2"/>
  <c r="B1703" i="2"/>
  <c r="B1704" i="2"/>
  <c r="B1705" i="2"/>
  <c r="B1706" i="2"/>
  <c r="B1707" i="2"/>
  <c r="B1708" i="2"/>
  <c r="B1709" i="2"/>
  <c r="B1710" i="2"/>
  <c r="B1711" i="2"/>
  <c r="B1712" i="2"/>
  <c r="B1713" i="2"/>
  <c r="B1714" i="2"/>
  <c r="B1715" i="2"/>
  <c r="B1716" i="2"/>
  <c r="B1717" i="2"/>
  <c r="B1718" i="2"/>
  <c r="B1719" i="2"/>
  <c r="B1720" i="2"/>
  <c r="B1721" i="2"/>
  <c r="B1722" i="2"/>
  <c r="B1723" i="2"/>
  <c r="B1724" i="2"/>
  <c r="B1725" i="2"/>
  <c r="B1726" i="2"/>
  <c r="B1727" i="2"/>
  <c r="B1670" i="2" l="1"/>
  <c r="B1671" i="2"/>
  <c r="B1672" i="2"/>
  <c r="B1673" i="2"/>
  <c r="B1674" i="2"/>
  <c r="B1675" i="2"/>
  <c r="B1676" i="2"/>
  <c r="B1677" i="2"/>
  <c r="B1678" i="2"/>
  <c r="B1679" i="2"/>
  <c r="B1680" i="2"/>
  <c r="B1681" i="2"/>
  <c r="B1682" i="2"/>
  <c r="B1683" i="2"/>
  <c r="B1684" i="2"/>
  <c r="B1685" i="2"/>
  <c r="B1686" i="2"/>
  <c r="B1687" i="2"/>
  <c r="B1688" i="2"/>
  <c r="B1689" i="2"/>
  <c r="B1654" i="2"/>
  <c r="B1655" i="2"/>
  <c r="B1656" i="2"/>
  <c r="B1657" i="2"/>
  <c r="B1658" i="2"/>
  <c r="B1659" i="2"/>
  <c r="B1660" i="2"/>
  <c r="B1661" i="2"/>
  <c r="B1662" i="2"/>
  <c r="B1663" i="2"/>
  <c r="B1664" i="2"/>
  <c r="B1665" i="2"/>
  <c r="B1666" i="2"/>
  <c r="B1667" i="2"/>
  <c r="B1668" i="2"/>
  <c r="B1669" i="2"/>
  <c r="B1599" i="2" l="1"/>
  <c r="B1600" i="2"/>
  <c r="B1601" i="2"/>
  <c r="B1602" i="2"/>
  <c r="B1603" i="2"/>
  <c r="B1604" i="2"/>
  <c r="B1605" i="2"/>
  <c r="B1606" i="2"/>
  <c r="B1607" i="2"/>
  <c r="B1608" i="2"/>
  <c r="B1609" i="2"/>
  <c r="B1610" i="2"/>
  <c r="B1611" i="2"/>
  <c r="B1612" i="2"/>
  <c r="B1613" i="2"/>
  <c r="B1614" i="2"/>
  <c r="B1615" i="2"/>
  <c r="B1616" i="2"/>
  <c r="B1617" i="2"/>
  <c r="B1618" i="2"/>
  <c r="B1619" i="2"/>
  <c r="B1620" i="2"/>
  <c r="B1621" i="2"/>
  <c r="B1622" i="2"/>
  <c r="B1623" i="2"/>
  <c r="B1624" i="2"/>
  <c r="B1625" i="2"/>
  <c r="B1626" i="2"/>
  <c r="B1627" i="2"/>
  <c r="B1628" i="2"/>
  <c r="B1629" i="2"/>
  <c r="B1630" i="2"/>
  <c r="B1631" i="2"/>
  <c r="B1632" i="2"/>
  <c r="B1633" i="2"/>
  <c r="B1634" i="2"/>
  <c r="B1635" i="2"/>
  <c r="B1636" i="2"/>
  <c r="B1637" i="2"/>
  <c r="B1638" i="2"/>
  <c r="B1639" i="2"/>
  <c r="B1640" i="2"/>
  <c r="B1641" i="2"/>
  <c r="B1642" i="2"/>
  <c r="B1643" i="2"/>
  <c r="B1644" i="2"/>
  <c r="B1645" i="2"/>
  <c r="B1646" i="2"/>
  <c r="B1647" i="2"/>
  <c r="B1648" i="2"/>
  <c r="B1649" i="2"/>
  <c r="B1650" i="2"/>
  <c r="B1651" i="2"/>
  <c r="B1652" i="2"/>
  <c r="B1653" i="2"/>
  <c r="B1579" i="2" l="1"/>
  <c r="B1580" i="2"/>
  <c r="B1581" i="2"/>
  <c r="B1582" i="2"/>
  <c r="B1583" i="2"/>
  <c r="B1584" i="2"/>
  <c r="B1585" i="2"/>
  <c r="B1586" i="2"/>
  <c r="B1587" i="2"/>
  <c r="B1588" i="2"/>
  <c r="B1589" i="2"/>
  <c r="B1590" i="2"/>
  <c r="B1591" i="2"/>
  <c r="B1592" i="2"/>
  <c r="B1593" i="2"/>
  <c r="B1594" i="2"/>
  <c r="B1595" i="2"/>
  <c r="B1596" i="2"/>
  <c r="B1597" i="2"/>
  <c r="B1598" i="2"/>
  <c r="B1548" i="2" l="1"/>
  <c r="B1549" i="2"/>
  <c r="B1550" i="2"/>
  <c r="B1551" i="2"/>
  <c r="B1552" i="2"/>
  <c r="B1553" i="2"/>
  <c r="B1554" i="2"/>
  <c r="B1555" i="2"/>
  <c r="B1556" i="2"/>
  <c r="B1557" i="2"/>
  <c r="B1558" i="2"/>
  <c r="B1559" i="2"/>
  <c r="B1560" i="2"/>
  <c r="B1561" i="2"/>
  <c r="B1562" i="2"/>
  <c r="B1563" i="2"/>
  <c r="B1564" i="2"/>
  <c r="B1565" i="2"/>
  <c r="B1566" i="2"/>
  <c r="B1567" i="2"/>
  <c r="B1568" i="2"/>
  <c r="B1569" i="2"/>
  <c r="B1570" i="2"/>
  <c r="B1571" i="2"/>
  <c r="B1572" i="2"/>
  <c r="B1573" i="2"/>
  <c r="B1574" i="2"/>
  <c r="B1575" i="2"/>
  <c r="B1576" i="2"/>
  <c r="B1577" i="2"/>
  <c r="B1578" i="2"/>
  <c r="B1536" i="2" l="1"/>
  <c r="B1537" i="2"/>
  <c r="B1538" i="2"/>
  <c r="B1539" i="2"/>
  <c r="B1540" i="2"/>
  <c r="B1541" i="2"/>
  <c r="B1542" i="2"/>
  <c r="B1543" i="2"/>
  <c r="B1544" i="2"/>
  <c r="B1545" i="2"/>
  <c r="B1546" i="2"/>
  <c r="B1547" i="2"/>
  <c r="B1522" i="2" l="1"/>
  <c r="B1523" i="2"/>
  <c r="B1524" i="2"/>
  <c r="B1525" i="2"/>
  <c r="B1526" i="2"/>
  <c r="B1527" i="2"/>
  <c r="B1528" i="2"/>
  <c r="B1529" i="2"/>
  <c r="B1530" i="2"/>
  <c r="B1531" i="2"/>
  <c r="B1532" i="2"/>
  <c r="B1533" i="2"/>
  <c r="B1534" i="2"/>
  <c r="B1535" i="2"/>
  <c r="B1509" i="2"/>
  <c r="B1510" i="2"/>
  <c r="B1511" i="2"/>
  <c r="B1512" i="2"/>
  <c r="B1513" i="2"/>
  <c r="B1514" i="2"/>
  <c r="B1515" i="2"/>
  <c r="B1516" i="2"/>
  <c r="B1517" i="2"/>
  <c r="B1518" i="2"/>
  <c r="B1519" i="2"/>
  <c r="B1520" i="2"/>
  <c r="B1521" i="2"/>
  <c r="B1497" i="2" l="1"/>
  <c r="B1498" i="2"/>
  <c r="B1499" i="2"/>
  <c r="B1500" i="2"/>
  <c r="B1501" i="2"/>
  <c r="B1502" i="2"/>
  <c r="B1503" i="2"/>
  <c r="B1504" i="2"/>
  <c r="B1505" i="2"/>
  <c r="B1506" i="2"/>
  <c r="B1507" i="2"/>
  <c r="B1508" i="2"/>
  <c r="B1475" i="2"/>
  <c r="B1476" i="2"/>
  <c r="B1477" i="2"/>
  <c r="B1478" i="2"/>
  <c r="B1479" i="2"/>
  <c r="B1480" i="2"/>
  <c r="B1481" i="2"/>
  <c r="B1482" i="2"/>
  <c r="B1483" i="2"/>
  <c r="B1484" i="2"/>
  <c r="B1485" i="2"/>
  <c r="B1486" i="2"/>
  <c r="B1487" i="2"/>
  <c r="B1488" i="2"/>
  <c r="B1489" i="2"/>
  <c r="B1490" i="2"/>
  <c r="B1491" i="2"/>
  <c r="B1492" i="2"/>
  <c r="B1493" i="2"/>
  <c r="B1494" i="2"/>
  <c r="B1495" i="2"/>
  <c r="B1496" i="2"/>
  <c r="B1397" i="2" l="1"/>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389" i="2" l="1"/>
  <c r="B1390" i="2"/>
  <c r="B1391" i="2"/>
  <c r="B1392" i="2"/>
  <c r="B1393" i="2"/>
  <c r="B1394" i="2"/>
  <c r="B1395" i="2"/>
  <c r="B1396" i="2"/>
  <c r="B1370" i="2" l="1"/>
  <c r="B1371" i="2"/>
  <c r="B1372" i="2"/>
  <c r="B1373" i="2"/>
  <c r="B1374" i="2"/>
  <c r="B1375" i="2"/>
  <c r="B1376" i="2"/>
  <c r="B1377" i="2"/>
  <c r="B1378" i="2"/>
  <c r="B1379" i="2"/>
  <c r="B1380" i="2"/>
  <c r="B1381" i="2"/>
  <c r="B1382" i="2"/>
  <c r="B1383" i="2"/>
  <c r="B1384" i="2"/>
  <c r="B1385" i="2"/>
  <c r="B1386" i="2"/>
  <c r="B1387" i="2"/>
  <c r="B1388" i="2"/>
  <c r="B1360" i="2" l="1"/>
  <c r="B1361" i="2"/>
  <c r="B1362" i="2"/>
  <c r="B1363" i="2"/>
  <c r="B1364" i="2"/>
  <c r="B1365" i="2"/>
  <c r="B1366" i="2"/>
  <c r="B1367" i="2"/>
  <c r="B1368" i="2"/>
  <c r="B1369" i="2"/>
  <c r="B1350" i="2" l="1"/>
  <c r="B1351" i="2"/>
  <c r="B1352" i="2"/>
  <c r="B1353" i="2"/>
  <c r="B1354" i="2"/>
  <c r="B1355" i="2"/>
  <c r="B1356" i="2"/>
  <c r="B1357" i="2"/>
  <c r="B1358" i="2"/>
  <c r="B1359" i="2"/>
  <c r="B1325" i="2" l="1"/>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03" i="2" l="1"/>
  <c r="B1304" i="2"/>
  <c r="B1305" i="2"/>
  <c r="B1306" i="2"/>
  <c r="B1307" i="2"/>
  <c r="B1308" i="2"/>
  <c r="B1309" i="2"/>
  <c r="B1310" i="2"/>
  <c r="B1311" i="2"/>
  <c r="B1312" i="2"/>
  <c r="B1313" i="2"/>
  <c r="B1314" i="2"/>
  <c r="B1315" i="2"/>
  <c r="B1316" i="2"/>
  <c r="B1317" i="2"/>
  <c r="B1318" i="2"/>
  <c r="B1319" i="2"/>
  <c r="B1320" i="2"/>
  <c r="B1321" i="2"/>
  <c r="B1322" i="2"/>
  <c r="B1323" i="2"/>
  <c r="B1324" i="2"/>
  <c r="B1266" i="2" l="1"/>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246" i="2" l="1"/>
  <c r="B1247" i="2"/>
  <c r="B1248" i="2"/>
  <c r="B1249" i="2"/>
  <c r="B1250" i="2"/>
  <c r="B1251" i="2"/>
  <c r="B1252" i="2"/>
  <c r="B1253" i="2"/>
  <c r="B1254" i="2"/>
  <c r="B1255" i="2"/>
  <c r="B1256" i="2"/>
  <c r="B1257" i="2"/>
  <c r="B1258" i="2"/>
  <c r="B1259" i="2"/>
  <c r="B1260" i="2"/>
  <c r="B1261" i="2"/>
  <c r="B1262" i="2"/>
  <c r="B1263" i="2"/>
  <c r="B1264" i="2"/>
  <c r="B1265"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11" i="2"/>
  <c r="B1212" i="2"/>
  <c r="B1213" i="2"/>
  <c r="B1214" i="2"/>
  <c r="B1215" i="2"/>
  <c r="B1216" i="2"/>
  <c r="B1217" i="2"/>
  <c r="B1218" i="2"/>
  <c r="B1219" i="2"/>
  <c r="B1193" i="2"/>
  <c r="B1194" i="2"/>
  <c r="B1195" i="2"/>
  <c r="B1196" i="2"/>
  <c r="B1197" i="2"/>
  <c r="B1198" i="2"/>
  <c r="B1199" i="2"/>
  <c r="B1200" i="2"/>
  <c r="B1201" i="2"/>
  <c r="B1202" i="2"/>
  <c r="B1203" i="2"/>
  <c r="B1204" i="2"/>
  <c r="B1205" i="2"/>
  <c r="B1206" i="2"/>
  <c r="B1207" i="2"/>
  <c r="B1208" i="2"/>
  <c r="B1209" i="2"/>
  <c r="B1210" i="2"/>
  <c r="B1184" i="2" l="1"/>
  <c r="B1185" i="2"/>
  <c r="B1186" i="2"/>
  <c r="B1187" i="2"/>
  <c r="B1188" i="2"/>
  <c r="B1189" i="2"/>
  <c r="B1190" i="2"/>
  <c r="B1191" i="2"/>
  <c r="B1192" i="2"/>
  <c r="B1168" i="2" l="1"/>
  <c r="B1169" i="2"/>
  <c r="B1170" i="2"/>
  <c r="B1171" i="2"/>
  <c r="B1172" i="2"/>
  <c r="B1173" i="2"/>
  <c r="B1174" i="2"/>
  <c r="B1175" i="2"/>
  <c r="B1176" i="2"/>
  <c r="B1177" i="2"/>
  <c r="B1178" i="2"/>
  <c r="B1179" i="2"/>
  <c r="B1180" i="2"/>
  <c r="B1181" i="2"/>
  <c r="B1182" i="2"/>
  <c r="B1183" i="2"/>
  <c r="B1156" i="2"/>
  <c r="B1157" i="2"/>
  <c r="B1158" i="2"/>
  <c r="B1159" i="2"/>
  <c r="B1160" i="2"/>
  <c r="B1161" i="2"/>
  <c r="B1162" i="2"/>
  <c r="B1163" i="2"/>
  <c r="B1164" i="2"/>
  <c r="B1165" i="2"/>
  <c r="B1166" i="2"/>
  <c r="B1167" i="2"/>
  <c r="B1136" i="2"/>
  <c r="B1137" i="2"/>
  <c r="B1138" i="2"/>
  <c r="B1139" i="2"/>
  <c r="B1140" i="2"/>
  <c r="B1141" i="2"/>
  <c r="B1142" i="2"/>
  <c r="B1143" i="2"/>
  <c r="B1144" i="2"/>
  <c r="B1145" i="2"/>
  <c r="B1146" i="2"/>
  <c r="B1147" i="2"/>
  <c r="B1148" i="2"/>
  <c r="B1149" i="2"/>
  <c r="B1150" i="2"/>
  <c r="B1151" i="2"/>
  <c r="B1152" i="2"/>
  <c r="B1153" i="2"/>
  <c r="B1154" i="2"/>
  <c r="B1155" i="2"/>
  <c r="B1127" i="2"/>
  <c r="B1128" i="2"/>
  <c r="B1129" i="2"/>
  <c r="B1130" i="2"/>
  <c r="B1131" i="2"/>
  <c r="B1132" i="2"/>
  <c r="B1133" i="2"/>
  <c r="B1134" i="2"/>
  <c r="B1135"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096" i="2"/>
  <c r="B1097" i="2"/>
  <c r="B1098" i="2"/>
  <c r="B1099" i="2"/>
  <c r="B1100" i="2"/>
  <c r="B1101" i="2"/>
  <c r="B1102" i="2"/>
  <c r="B1103" i="2"/>
  <c r="B1090" i="2"/>
  <c r="B1091" i="2"/>
  <c r="B1092" i="2"/>
  <c r="B1093" i="2"/>
  <c r="B1094" i="2"/>
  <c r="B1095" i="2"/>
  <c r="B1070" i="2" l="1"/>
  <c r="B1071" i="2"/>
  <c r="B1072" i="2"/>
  <c r="B1073" i="2"/>
  <c r="B1074" i="2"/>
  <c r="B1075" i="2"/>
  <c r="B1076" i="2"/>
  <c r="B1077" i="2"/>
  <c r="B1078" i="2"/>
  <c r="B1079" i="2"/>
  <c r="B1080" i="2"/>
  <c r="B1081" i="2"/>
  <c r="B1082" i="2"/>
  <c r="B1083" i="2"/>
  <c r="B1084" i="2"/>
  <c r="B1085" i="2"/>
  <c r="B1086" i="2"/>
  <c r="B1087" i="2"/>
  <c r="B1088" i="2"/>
  <c r="B1089" i="2"/>
  <c r="B1046" i="2" l="1"/>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44" i="2" l="1"/>
  <c r="B1045" i="2"/>
  <c r="B1043" i="2" l="1"/>
  <c r="B1035" i="2"/>
  <c r="B1036" i="2"/>
  <c r="B1037" i="2"/>
  <c r="B1038" i="2"/>
  <c r="B1039" i="2"/>
  <c r="B1040" i="2"/>
  <c r="B1041" i="2"/>
  <c r="B1042" i="2"/>
  <c r="B1020" i="2"/>
  <c r="B1021" i="2"/>
  <c r="B1022" i="2"/>
  <c r="B1023" i="2"/>
  <c r="B1024" i="2"/>
  <c r="B1025" i="2"/>
  <c r="B1026" i="2"/>
  <c r="B1027" i="2"/>
  <c r="B1028" i="2"/>
  <c r="B1029" i="2"/>
  <c r="B1030" i="2"/>
  <c r="B1031" i="2"/>
  <c r="B1032" i="2"/>
  <c r="B1033" i="2"/>
  <c r="B1034" i="2"/>
  <c r="B1002" i="2" l="1"/>
  <c r="B1003" i="2"/>
  <c r="B1004" i="2"/>
  <c r="B1005" i="2"/>
  <c r="B1006" i="2"/>
  <c r="B1007" i="2"/>
  <c r="B1008" i="2"/>
  <c r="B1009" i="2"/>
  <c r="B1010" i="2"/>
  <c r="B1011" i="2"/>
  <c r="B1012" i="2"/>
  <c r="B1013" i="2"/>
  <c r="B1014" i="2"/>
  <c r="B1015" i="2"/>
  <c r="B1016" i="2"/>
  <c r="B1017" i="2"/>
  <c r="B1018" i="2"/>
  <c r="B1019" i="2"/>
  <c r="B991" i="2" l="1"/>
  <c r="B992" i="2"/>
  <c r="B993" i="2"/>
  <c r="B994" i="2"/>
  <c r="B995" i="2"/>
  <c r="B996" i="2"/>
  <c r="B997" i="2"/>
  <c r="B998" i="2"/>
  <c r="B999" i="2"/>
  <c r="B1000" i="2"/>
  <c r="B1001" i="2"/>
  <c r="B909" i="2" l="1"/>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03" i="2" l="1"/>
  <c r="B904" i="2"/>
  <c r="B905" i="2"/>
  <c r="B906" i="2"/>
  <c r="B907" i="2"/>
  <c r="B908" i="2"/>
  <c r="B887" i="2"/>
  <c r="B888" i="2"/>
  <c r="B889" i="2"/>
  <c r="B890" i="2"/>
  <c r="B891" i="2"/>
  <c r="B892" i="2"/>
  <c r="B893" i="2"/>
  <c r="B894" i="2"/>
  <c r="B895" i="2"/>
  <c r="B896" i="2"/>
  <c r="B897" i="2"/>
  <c r="B898" i="2"/>
  <c r="B899" i="2"/>
  <c r="B900" i="2"/>
  <c r="B901" i="2"/>
  <c r="B902" i="2"/>
  <c r="B865" i="2" l="1"/>
  <c r="B866" i="2"/>
  <c r="B867" i="2"/>
  <c r="B868" i="2"/>
  <c r="B869" i="2"/>
  <c r="B870" i="2"/>
  <c r="B871" i="2"/>
  <c r="B872" i="2"/>
  <c r="B873" i="2"/>
  <c r="B874" i="2"/>
  <c r="B875" i="2"/>
  <c r="B876" i="2"/>
  <c r="B877" i="2"/>
  <c r="B878" i="2"/>
  <c r="B879" i="2"/>
  <c r="B880" i="2"/>
  <c r="B881" i="2"/>
  <c r="B882" i="2"/>
  <c r="B883" i="2"/>
  <c r="B884" i="2"/>
  <c r="B885" i="2"/>
  <c r="B88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08" i="2" l="1"/>
  <c r="B809" i="2"/>
  <c r="B810" i="2"/>
  <c r="B811" i="2"/>
  <c r="B812" i="2"/>
  <c r="B813" i="2"/>
  <c r="B814" i="2"/>
  <c r="B815" i="2"/>
  <c r="B816" i="2"/>
  <c r="B817" i="2"/>
  <c r="B818" i="2"/>
  <c r="B819" i="2"/>
  <c r="B820" i="2"/>
  <c r="B821" i="2"/>
  <c r="B822" i="2"/>
  <c r="B823" i="2"/>
  <c r="B824" i="2"/>
  <c r="B825" i="2"/>
  <c r="B826" i="2"/>
  <c r="B792" i="2" l="1"/>
  <c r="B793" i="2"/>
  <c r="B794" i="2"/>
  <c r="B795" i="2"/>
  <c r="B796" i="2"/>
  <c r="B797" i="2"/>
  <c r="B798" i="2"/>
  <c r="B799" i="2"/>
  <c r="B800" i="2"/>
  <c r="B801" i="2"/>
  <c r="B802" i="2"/>
  <c r="B803" i="2"/>
  <c r="B804" i="2"/>
  <c r="B805" i="2"/>
  <c r="B806" i="2"/>
  <c r="B807" i="2"/>
  <c r="B780" i="2" l="1"/>
  <c r="B774" i="2" l="1"/>
  <c r="B775" i="2"/>
  <c r="B776" i="2"/>
  <c r="B777" i="2"/>
  <c r="B778" i="2"/>
  <c r="B779" i="2"/>
  <c r="B781" i="2"/>
  <c r="B782" i="2"/>
  <c r="B783" i="2"/>
  <c r="B784" i="2"/>
  <c r="B785" i="2"/>
  <c r="B786" i="2"/>
  <c r="B787" i="2"/>
  <c r="B788" i="2"/>
  <c r="B789" i="2"/>
  <c r="B790" i="2"/>
  <c r="B791" i="2"/>
  <c r="B753" i="2" l="1"/>
  <c r="B754" i="2"/>
  <c r="B755" i="2"/>
  <c r="B756" i="2"/>
  <c r="B757" i="2"/>
  <c r="B758" i="2"/>
  <c r="B759" i="2"/>
  <c r="B760" i="2"/>
  <c r="B761" i="2"/>
  <c r="B762" i="2"/>
  <c r="B763" i="2"/>
  <c r="B764" i="2"/>
  <c r="B765" i="2"/>
  <c r="B766" i="2"/>
  <c r="B767" i="2"/>
  <c r="B768" i="2"/>
  <c r="B769" i="2"/>
  <c r="B770" i="2"/>
  <c r="B771" i="2"/>
  <c r="B772" i="2"/>
  <c r="B773"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683" i="2" l="1"/>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634" i="2" l="1"/>
  <c r="B635" i="2"/>
  <c r="B636" i="2"/>
  <c r="B637" i="2"/>
  <c r="B638" i="2"/>
  <c r="B639" i="2"/>
  <c r="B640" i="2"/>
  <c r="B641" i="2"/>
  <c r="B642" i="2"/>
  <c r="B643" i="2"/>
  <c r="B644" i="2"/>
  <c r="B645" i="2"/>
  <c r="B646" i="2"/>
  <c r="B647"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592" i="2" l="1"/>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07" i="2" l="1"/>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492" i="2"/>
  <c r="B493" i="2"/>
  <c r="B494" i="2"/>
  <c r="B495" i="2"/>
  <c r="B496" i="2"/>
  <c r="B497" i="2"/>
  <c r="B498" i="2"/>
  <c r="B499" i="2"/>
  <c r="B500" i="2"/>
  <c r="B501" i="2"/>
  <c r="B502" i="2"/>
  <c r="B503" i="2"/>
  <c r="B504" i="2"/>
  <c r="B505" i="2"/>
  <c r="B506"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43" i="2" l="1"/>
  <c r="B444" i="2"/>
  <c r="B445" i="2"/>
  <c r="B446" i="2"/>
  <c r="B447" i="2"/>
  <c r="B448" i="2"/>
  <c r="B449" i="2"/>
  <c r="B450" i="2"/>
  <c r="B451" i="2"/>
  <c r="B452" i="2"/>
  <c r="B453" i="2"/>
  <c r="B454"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277" i="2" l="1"/>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263" i="2"/>
  <c r="B264" i="2"/>
  <c r="B265" i="2"/>
  <c r="B266" i="2"/>
  <c r="B267" i="2"/>
  <c r="B268" i="2"/>
  <c r="B269" i="2"/>
  <c r="B270" i="2"/>
  <c r="B271" i="2"/>
  <c r="B272" i="2"/>
  <c r="B273" i="2"/>
  <c r="B274" i="2"/>
  <c r="B275" i="2"/>
  <c r="B276" i="2"/>
  <c r="B239" i="2"/>
  <c r="B240" i="2"/>
  <c r="B241" i="2"/>
  <c r="B242" i="2"/>
  <c r="B243" i="2"/>
  <c r="B244" i="2"/>
  <c r="B245" i="2"/>
  <c r="B246" i="2"/>
  <c r="B247" i="2"/>
  <c r="B248" i="2"/>
  <c r="B249" i="2"/>
  <c r="B250" i="2"/>
  <c r="B251" i="2"/>
  <c r="B252" i="2"/>
  <c r="B253" i="2"/>
  <c r="B254" i="2"/>
  <c r="B255" i="2"/>
  <c r="B256" i="2"/>
  <c r="B257" i="2"/>
  <c r="B258" i="2"/>
  <c r="B259" i="2"/>
  <c r="B260" i="2"/>
  <c r="B261" i="2"/>
  <c r="B262"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188" i="2"/>
  <c r="B189" i="2"/>
  <c r="B190" i="2"/>
  <c r="B191" i="2"/>
  <c r="B192" i="2"/>
  <c r="B193" i="2"/>
  <c r="B194" i="2"/>
  <c r="B195" i="2"/>
  <c r="B196" i="2"/>
  <c r="B197" i="2"/>
  <c r="B198" i="2"/>
  <c r="B199" i="2"/>
  <c r="B200" i="2"/>
  <c r="B201" i="2"/>
  <c r="B202" i="2"/>
  <c r="B203" i="2"/>
  <c r="B204"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08" i="2" l="1"/>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07"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67" i="2"/>
  <c r="B68" i="2"/>
  <c r="B69" i="2"/>
  <c r="B70" i="2"/>
  <c r="B46" i="2" l="1"/>
  <c r="B47" i="2"/>
  <c r="B48" i="2"/>
  <c r="B49" i="2"/>
  <c r="B50" i="2"/>
  <c r="B51" i="2"/>
  <c r="B52" i="2"/>
  <c r="B53" i="2"/>
  <c r="B54" i="2"/>
  <c r="B55" i="2"/>
  <c r="B56" i="2"/>
  <c r="B57" i="2"/>
  <c r="B58" i="2"/>
  <c r="B59" i="2"/>
  <c r="B60" i="2"/>
  <c r="B61" i="2"/>
  <c r="B62" i="2"/>
  <c r="B63" i="2"/>
  <c r="B64" i="2"/>
  <c r="B65" i="2"/>
  <c r="B66" i="2"/>
  <c r="B39" i="2" l="1"/>
  <c r="B40" i="2"/>
  <c r="B41" i="2"/>
  <c r="B42" i="2"/>
  <c r="B43" i="2"/>
  <c r="B44" i="2"/>
  <c r="B45" i="2"/>
  <c r="B16" i="2"/>
  <c r="B17" i="2"/>
  <c r="B18" i="2"/>
  <c r="B19" i="2"/>
  <c r="B20" i="2"/>
  <c r="B21" i="2"/>
  <c r="B22" i="2"/>
  <c r="B23" i="2"/>
  <c r="B24" i="2"/>
  <c r="B25" i="2"/>
  <c r="B26" i="2"/>
  <c r="B27" i="2"/>
  <c r="B28" i="2"/>
  <c r="B29" i="2"/>
  <c r="B30" i="2"/>
  <c r="B31" i="2"/>
  <c r="B32" i="2"/>
  <c r="B33" i="2"/>
  <c r="B34" i="2"/>
  <c r="B35" i="2"/>
  <c r="B36" i="2"/>
  <c r="B37" i="2"/>
  <c r="B38" i="2"/>
  <c r="B7" i="2"/>
  <c r="B8" i="2"/>
  <c r="B9" i="2"/>
  <c r="B10" i="2"/>
  <c r="B11" i="2"/>
  <c r="B12" i="2"/>
  <c r="B13" i="2"/>
  <c r="B14" i="2"/>
  <c r="B15" i="2"/>
  <c r="B6" i="2"/>
  <c r="B1486" i="1" l="1"/>
  <c r="B1467" i="1"/>
  <c r="B1468" i="1"/>
  <c r="B1469" i="1"/>
  <c r="B1470" i="1"/>
  <c r="B1471" i="1"/>
  <c r="B1472" i="1"/>
  <c r="B1473" i="1"/>
  <c r="B1474" i="1"/>
  <c r="B1475" i="1"/>
  <c r="B1476" i="1"/>
  <c r="B1477" i="1"/>
  <c r="B1478" i="1"/>
  <c r="B1479" i="1"/>
  <c r="B1480" i="1"/>
  <c r="B1481" i="1"/>
  <c r="B1482" i="1"/>
  <c r="B1483" i="1"/>
  <c r="B1484" i="1"/>
  <c r="B1485" i="1"/>
  <c r="B1495" i="1"/>
  <c r="B1496" i="1"/>
  <c r="B1497" i="1"/>
  <c r="B1498" i="1"/>
  <c r="B1499" i="1"/>
  <c r="B1500" i="1"/>
  <c r="B1501" i="1"/>
  <c r="B1502" i="1"/>
  <c r="B1503" i="1"/>
  <c r="B1504" i="1"/>
  <c r="B1505" i="1"/>
  <c r="B1506" i="1"/>
  <c r="B1507" i="1"/>
  <c r="B1508" i="1"/>
  <c r="B1509" i="1"/>
  <c r="B1510" i="1"/>
  <c r="B1463" i="1"/>
  <c r="B1464" i="1"/>
  <c r="B1465" i="1"/>
  <c r="B1466" i="1"/>
  <c r="B1459" i="1"/>
  <c r="B1460" i="1"/>
  <c r="B1461" i="1"/>
  <c r="B1462" i="1"/>
  <c r="B1454" i="1"/>
  <c r="B1455" i="1"/>
  <c r="B1456" i="1"/>
  <c r="B1457" i="1"/>
  <c r="B1458" i="1"/>
  <c r="B1432" i="1"/>
  <c r="B1433" i="1"/>
  <c r="B1434" i="1"/>
  <c r="B1435" i="1"/>
  <c r="B1436" i="1"/>
  <c r="B1437" i="1"/>
  <c r="B1438" i="1"/>
  <c r="B1439" i="1"/>
  <c r="B1440" i="1"/>
  <c r="B1441" i="1"/>
  <c r="B1442" i="1"/>
  <c r="B1443" i="1"/>
  <c r="B1444" i="1"/>
  <c r="B1445" i="1"/>
  <c r="B1446" i="1"/>
  <c r="B1447" i="1"/>
  <c r="B1448" i="1"/>
  <c r="B1449" i="1"/>
  <c r="B1450" i="1"/>
  <c r="B1451" i="1"/>
  <c r="B1452" i="1"/>
  <c r="B1453" i="1"/>
  <c r="B1414" i="1"/>
  <c r="B1415" i="1"/>
  <c r="B1416" i="1"/>
  <c r="B1417" i="1"/>
  <c r="B1418" i="1"/>
  <c r="B1419" i="1"/>
  <c r="B1420" i="1"/>
  <c r="B1421" i="1"/>
  <c r="B1422" i="1"/>
  <c r="B1423" i="1"/>
  <c r="B1424" i="1"/>
  <c r="B1425" i="1"/>
  <c r="B1426" i="1"/>
  <c r="B1427" i="1"/>
  <c r="B1428" i="1"/>
  <c r="B1429" i="1"/>
  <c r="B1430" i="1"/>
  <c r="B1431"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367" i="1"/>
  <c r="B1368" i="1"/>
  <c r="B1369" i="1"/>
  <c r="B1370" i="1"/>
  <c r="B1371" i="1"/>
  <c r="B1372" i="1"/>
  <c r="B1373" i="1"/>
  <c r="B1374" i="1"/>
  <c r="B1375" i="1"/>
  <c r="B1376" i="1"/>
  <c r="B1377" i="1"/>
  <c r="B1378" i="1"/>
  <c r="B1379" i="1"/>
  <c r="B1380" i="1"/>
  <c r="B1381" i="1"/>
  <c r="B1382" i="1"/>
  <c r="B1383" i="1"/>
  <c r="B1384" i="1"/>
  <c r="B1385" i="1"/>
  <c r="B1386" i="1"/>
  <c r="B1387" i="1"/>
  <c r="B1354" i="1"/>
  <c r="B1355" i="1"/>
  <c r="B1356" i="1"/>
  <c r="B1357" i="1"/>
  <c r="B1358" i="1"/>
  <c r="B1359" i="1"/>
  <c r="B1360" i="1"/>
  <c r="B1361" i="1"/>
  <c r="B1362" i="1"/>
  <c r="B1363" i="1"/>
  <c r="B1364" i="1"/>
  <c r="B1365" i="1"/>
  <c r="B1366"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08" i="1"/>
  <c r="B1309" i="1"/>
  <c r="B1310" i="1"/>
  <c r="B1311" i="1"/>
  <c r="B1312" i="1"/>
  <c r="B1313" i="1"/>
  <c r="B1314" i="1"/>
  <c r="B1315" i="1"/>
  <c r="B1316" i="1"/>
  <c r="B1317" i="1"/>
  <c r="B1318" i="1"/>
  <c r="B1319" i="1"/>
  <c r="B1320" i="1"/>
  <c r="B1321" i="1"/>
  <c r="B1322" i="1"/>
  <c r="B1323" i="1"/>
  <c r="B1324" i="1"/>
  <c r="B1325" i="1"/>
  <c r="B1326" i="1"/>
  <c r="B1327" i="1"/>
  <c r="B1305" i="1"/>
  <c r="B1306" i="1"/>
  <c r="B1307" i="1"/>
  <c r="B1296" i="1"/>
  <c r="B1297" i="1"/>
  <c r="B1298" i="1"/>
  <c r="B1299" i="1"/>
  <c r="B1300" i="1"/>
  <c r="B1301" i="1"/>
  <c r="B1302" i="1"/>
  <c r="B1303" i="1"/>
  <c r="B1304"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61" i="1"/>
  <c r="B1262" i="1"/>
  <c r="B1263" i="1"/>
  <c r="B1264" i="1"/>
  <c r="B1265" i="1"/>
  <c r="B1253" i="1"/>
  <c r="B1254" i="1"/>
  <c r="B1255" i="1"/>
  <c r="B1256" i="1"/>
  <c r="B1257" i="1"/>
  <c r="B1258" i="1"/>
  <c r="B1259" i="1"/>
  <c r="B1260" i="1"/>
  <c r="B1243" i="1"/>
  <c r="B1244" i="1"/>
  <c r="B1245" i="1"/>
  <c r="B1246" i="1"/>
  <c r="B1247" i="1"/>
  <c r="B1248" i="1"/>
  <c r="B1249" i="1"/>
  <c r="B1250" i="1"/>
  <c r="B1251" i="1"/>
  <c r="B1252" i="1"/>
  <c r="B1225" i="1"/>
  <c r="B1226" i="1"/>
  <c r="B1227" i="1"/>
  <c r="B1228" i="1"/>
  <c r="B1229" i="1"/>
  <c r="B1230" i="1"/>
  <c r="B1231" i="1"/>
  <c r="B1232" i="1"/>
  <c r="B1233" i="1"/>
  <c r="B1234" i="1"/>
  <c r="B1235" i="1"/>
  <c r="B1236" i="1"/>
  <c r="B1237" i="1"/>
  <c r="B1238" i="1"/>
  <c r="B1239" i="1"/>
  <c r="B1240" i="1"/>
  <c r="B1241" i="1"/>
  <c r="B1242" i="1"/>
  <c r="B1224" i="1"/>
  <c r="B1205" i="1"/>
  <c r="B1206" i="1"/>
  <c r="B1207" i="1"/>
  <c r="B1208" i="1"/>
  <c r="B1209" i="1"/>
  <c r="B1210" i="1"/>
  <c r="B1211" i="1"/>
  <c r="B1212" i="1"/>
  <c r="B1213" i="1"/>
  <c r="B1214" i="1"/>
  <c r="B1215" i="1"/>
  <c r="B1216" i="1"/>
  <c r="B1217" i="1"/>
  <c r="B1218" i="1"/>
  <c r="B1219" i="1"/>
  <c r="B1220" i="1"/>
  <c r="B1221" i="1"/>
  <c r="B1222" i="1"/>
  <c r="B1223"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158" i="1"/>
  <c r="B1159" i="1"/>
  <c r="B1160" i="1"/>
  <c r="B1161" i="1"/>
  <c r="B1162" i="1"/>
  <c r="B1163" i="1"/>
  <c r="B1164" i="1"/>
  <c r="B1165" i="1"/>
  <c r="B1166" i="1"/>
  <c r="B1167" i="1"/>
  <c r="B1168" i="1"/>
  <c r="B1169" i="1"/>
  <c r="B1170" i="1"/>
  <c r="B1171" i="1"/>
  <c r="B1172" i="1"/>
  <c r="B1145" i="1"/>
  <c r="B1146" i="1"/>
  <c r="B1147" i="1"/>
  <c r="B1148" i="1"/>
  <c r="B1149" i="1"/>
  <c r="B1150" i="1"/>
  <c r="B1151" i="1"/>
  <c r="B1152" i="1"/>
  <c r="B1153" i="1"/>
  <c r="B1154" i="1"/>
  <c r="B1155" i="1"/>
  <c r="B1156" i="1"/>
  <c r="B1157" i="1"/>
  <c r="B1136" i="1"/>
  <c r="B1137" i="1"/>
  <c r="B1138" i="1"/>
  <c r="B1139" i="1"/>
  <c r="B1140" i="1"/>
  <c r="B1141" i="1"/>
  <c r="B1142" i="1"/>
  <c r="B1143" i="1"/>
  <c r="B1144" i="1"/>
  <c r="B1127" i="1"/>
  <c r="B1128" i="1"/>
  <c r="B1129" i="1"/>
  <c r="B1130" i="1"/>
  <c r="B1131" i="1"/>
  <c r="B1132" i="1"/>
  <c r="B1133" i="1"/>
  <c r="B1134" i="1"/>
  <c r="B1135" i="1"/>
  <c r="B1108" i="1"/>
  <c r="B1109" i="1"/>
  <c r="B1110" i="1"/>
  <c r="B1111" i="1"/>
  <c r="B1112" i="1"/>
  <c r="B1113" i="1"/>
  <c r="B1114" i="1"/>
  <c r="B1115" i="1"/>
  <c r="B1116" i="1"/>
  <c r="B1117" i="1"/>
  <c r="B1118" i="1"/>
  <c r="B1119" i="1"/>
  <c r="B1120" i="1"/>
  <c r="B1121" i="1"/>
  <c r="B1122" i="1"/>
  <c r="B1123" i="1"/>
  <c r="B1124" i="1"/>
  <c r="B1125" i="1"/>
  <c r="B1126" i="1"/>
  <c r="B1088" i="1"/>
  <c r="B1089" i="1"/>
  <c r="B1090" i="1"/>
  <c r="B1091" i="1"/>
  <c r="B1092" i="1"/>
  <c r="B1093" i="1"/>
  <c r="B1094" i="1"/>
  <c r="B1095" i="1"/>
  <c r="B1096" i="1"/>
  <c r="B1097" i="1"/>
  <c r="B1098" i="1"/>
  <c r="B1099" i="1"/>
  <c r="B1100" i="1"/>
  <c r="B1101" i="1"/>
  <c r="B1102" i="1"/>
  <c r="B1103" i="1"/>
  <c r="B1104" i="1"/>
  <c r="B1105" i="1"/>
  <c r="B1106" i="1"/>
  <c r="B1107" i="1"/>
  <c r="B1082" i="1"/>
  <c r="B1083" i="1"/>
  <c r="B1084" i="1"/>
  <c r="B1085" i="1"/>
  <c r="B1086" i="1"/>
  <c r="B1087" i="1"/>
  <c r="B1068" i="1"/>
  <c r="B1069" i="1"/>
  <c r="B1070" i="1"/>
  <c r="B1071" i="1"/>
  <c r="B1072" i="1"/>
  <c r="B1073" i="1"/>
  <c r="B1074" i="1"/>
  <c r="B1075" i="1"/>
  <c r="B1076" i="1"/>
  <c r="B1077" i="1"/>
  <c r="B1078" i="1"/>
  <c r="B1079" i="1"/>
  <c r="B1080" i="1"/>
  <c r="B1081" i="1"/>
  <c r="B1053" i="1"/>
  <c r="B1054" i="1"/>
  <c r="B1055" i="1"/>
  <c r="B1056" i="1"/>
  <c r="B1057" i="1"/>
  <c r="B1058" i="1"/>
  <c r="B1059" i="1"/>
  <c r="B1060" i="1"/>
  <c r="B1061" i="1"/>
  <c r="B1062" i="1"/>
  <c r="B1063" i="1"/>
  <c r="B1064" i="1"/>
  <c r="B1065" i="1"/>
  <c r="B1066" i="1"/>
  <c r="B1067"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999" i="1"/>
  <c r="B1000" i="1"/>
  <c r="B1001" i="1"/>
  <c r="B1002" i="1"/>
  <c r="B1003" i="1"/>
  <c r="B1004" i="1"/>
  <c r="B1005" i="1"/>
  <c r="B1006" i="1"/>
  <c r="B1007" i="1"/>
  <c r="B1008" i="1"/>
  <c r="B1009" i="1"/>
  <c r="B1010" i="1"/>
  <c r="B1011" i="1"/>
  <c r="B1012" i="1"/>
  <c r="B1013" i="1"/>
  <c r="B1014" i="1"/>
  <c r="B1015" i="1"/>
  <c r="B1016" i="1"/>
  <c r="B1017" i="1"/>
  <c r="B1018" i="1"/>
  <c r="B991" i="1"/>
  <c r="B992" i="1"/>
  <c r="B993" i="1"/>
  <c r="B994" i="1"/>
  <c r="B995" i="1"/>
  <c r="B996" i="1"/>
  <c r="B997" i="1"/>
  <c r="B998" i="1"/>
  <c r="B985" i="1"/>
  <c r="B986" i="1"/>
  <c r="B987" i="1"/>
  <c r="B988" i="1"/>
  <c r="B989" i="1"/>
  <c r="B990" i="1"/>
  <c r="B966" i="1"/>
  <c r="B967" i="1"/>
  <c r="B968" i="1"/>
  <c r="B969" i="1"/>
  <c r="B970" i="1"/>
  <c r="B971" i="1"/>
  <c r="B972" i="1"/>
  <c r="B973" i="1"/>
  <c r="B974" i="1"/>
  <c r="B975" i="1"/>
  <c r="B976" i="1"/>
  <c r="B977" i="1"/>
  <c r="B978" i="1"/>
  <c r="B979" i="1"/>
  <c r="B980" i="1"/>
  <c r="B981" i="1"/>
  <c r="B982" i="1"/>
  <c r="B983" i="1"/>
  <c r="B984"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18" i="1"/>
  <c r="B919" i="1"/>
  <c r="B920" i="1"/>
  <c r="B921" i="1"/>
  <c r="B922" i="1"/>
  <c r="B923" i="1"/>
  <c r="B924" i="1"/>
  <c r="B925" i="1"/>
  <c r="B926" i="1"/>
  <c r="B927" i="1"/>
  <c r="B928" i="1"/>
  <c r="B929" i="1"/>
  <c r="B930" i="1"/>
  <c r="B931" i="1"/>
  <c r="B932" i="1"/>
  <c r="B933" i="1"/>
  <c r="B934" i="1"/>
  <c r="B935" i="1"/>
  <c r="B936" i="1"/>
  <c r="B937" i="1"/>
  <c r="B938" i="1"/>
  <c r="B939" i="1"/>
  <c r="B940" i="1"/>
  <c r="B894" i="1"/>
  <c r="B895" i="1"/>
  <c r="B896" i="1"/>
  <c r="B897" i="1"/>
  <c r="B898" i="1"/>
  <c r="B899" i="1"/>
  <c r="B900" i="1"/>
  <c r="B901" i="1"/>
  <c r="B902" i="1"/>
  <c r="B903" i="1"/>
  <c r="B904" i="1"/>
  <c r="B905" i="1"/>
  <c r="B906" i="1"/>
  <c r="B907" i="1"/>
  <c r="B908" i="1"/>
  <c r="B909" i="1"/>
  <c r="B910" i="1"/>
  <c r="B911" i="1"/>
  <c r="B912" i="1"/>
  <c r="B913" i="1"/>
  <c r="B914" i="1"/>
  <c r="B915" i="1"/>
  <c r="B916" i="1"/>
  <c r="B917" i="1"/>
  <c r="B881" i="1"/>
  <c r="B876" i="1"/>
  <c r="B877" i="1"/>
  <c r="B878" i="1"/>
  <c r="B879" i="1"/>
  <c r="B880" i="1"/>
  <c r="B882" i="1"/>
  <c r="B883" i="1"/>
  <c r="B884" i="1"/>
  <c r="B885" i="1"/>
  <c r="B886" i="1"/>
  <c r="B887" i="1"/>
  <c r="B888" i="1"/>
  <c r="B889" i="1"/>
  <c r="B890" i="1"/>
  <c r="B891" i="1"/>
  <c r="B892" i="1"/>
  <c r="B893"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28" i="1"/>
  <c r="B829" i="1"/>
  <c r="B830" i="1"/>
  <c r="B831" i="1"/>
  <c r="B832" i="1"/>
  <c r="B833" i="1"/>
  <c r="B834" i="1"/>
  <c r="B835" i="1"/>
  <c r="B836" i="1"/>
  <c r="B837" i="1"/>
  <c r="B838" i="1"/>
  <c r="B839" i="1"/>
  <c r="B840" i="1"/>
  <c r="B841" i="1"/>
  <c r="B842" i="1"/>
  <c r="B843" i="1"/>
  <c r="B844" i="1"/>
  <c r="B845" i="1"/>
  <c r="B846" i="1"/>
  <c r="B847" i="1"/>
  <c r="B821" i="1"/>
  <c r="B822" i="1"/>
  <c r="B823" i="1"/>
  <c r="B824" i="1"/>
  <c r="B825" i="1"/>
  <c r="B826" i="1"/>
  <c r="B827" i="1"/>
  <c r="B819" i="1"/>
  <c r="B810" i="1"/>
  <c r="B811" i="1"/>
  <c r="B812" i="1"/>
  <c r="B813" i="1"/>
  <c r="B814" i="1"/>
  <c r="B815" i="1"/>
  <c r="B816" i="1"/>
  <c r="B817" i="1"/>
  <c r="B818" i="1"/>
  <c r="B820"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784" i="1"/>
  <c r="B782" i="1"/>
  <c r="B783" i="1"/>
  <c r="B764" i="1"/>
  <c r="B765" i="1"/>
  <c r="B766" i="1"/>
  <c r="B767" i="1"/>
  <c r="B768" i="1"/>
  <c r="B769" i="1"/>
  <c r="B770" i="1"/>
  <c r="B771" i="1"/>
  <c r="B772" i="1"/>
  <c r="B773" i="1"/>
  <c r="B774" i="1"/>
  <c r="B775" i="1"/>
  <c r="B776" i="1"/>
  <c r="B777" i="1"/>
  <c r="B778" i="1"/>
  <c r="B779" i="1"/>
  <c r="B780" i="1"/>
  <c r="B781"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63" i="1"/>
  <c r="B664" i="1"/>
  <c r="B665" i="1"/>
  <c r="B666" i="1"/>
  <c r="B667" i="1"/>
  <c r="B668" i="1"/>
  <c r="B669" i="1"/>
  <c r="B670" i="1"/>
  <c r="B671" i="1"/>
  <c r="B672" i="1"/>
  <c r="B660" i="1"/>
  <c r="B661" i="1"/>
  <c r="B662"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15" i="1"/>
  <c r="B616" i="1"/>
  <c r="B617" i="1"/>
  <c r="B608" i="1"/>
  <c r="B609" i="1"/>
  <c r="B610" i="1"/>
  <c r="B611" i="1"/>
  <c r="B612" i="1"/>
  <c r="B613" i="1"/>
  <c r="B614" i="1"/>
  <c r="B606" i="1"/>
  <c r="B607" i="1"/>
  <c r="B593" i="1"/>
  <c r="B594" i="1"/>
  <c r="B595" i="1"/>
  <c r="B596" i="1"/>
  <c r="B597" i="1"/>
  <c r="B598" i="1"/>
  <c r="B599" i="1"/>
  <c r="B600" i="1"/>
  <c r="B601" i="1"/>
  <c r="B602" i="1"/>
  <c r="B603" i="1"/>
  <c r="B604" i="1"/>
  <c r="B605" i="1"/>
  <c r="B591" i="1"/>
  <c r="B592"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36" i="1"/>
  <c r="B535" i="1"/>
  <c r="B534" i="1"/>
  <c r="B527" i="1"/>
  <c r="B528" i="1"/>
  <c r="B529" i="1"/>
  <c r="B530" i="1"/>
  <c r="B531" i="1"/>
  <c r="B532" i="1"/>
  <c r="B533" i="1"/>
  <c r="B526" i="1"/>
  <c r="B509" i="1"/>
  <c r="B510" i="1"/>
  <c r="B511" i="1"/>
  <c r="B512" i="1"/>
  <c r="B513" i="1"/>
  <c r="B514" i="1"/>
  <c r="B515" i="1"/>
  <c r="B516" i="1"/>
  <c r="B517" i="1"/>
  <c r="B518" i="1"/>
  <c r="B519" i="1"/>
  <c r="B520" i="1"/>
  <c r="B521" i="1"/>
  <c r="B522" i="1"/>
  <c r="B523" i="1"/>
  <c r="B524" i="1"/>
  <c r="B525" i="1"/>
  <c r="B500" i="1"/>
  <c r="B501" i="1"/>
  <c r="B502" i="1"/>
  <c r="B503" i="1"/>
  <c r="B504" i="1"/>
  <c r="B505" i="1"/>
  <c r="B506" i="1"/>
  <c r="B507" i="1"/>
  <c r="B508" i="1"/>
  <c r="B496" i="1"/>
  <c r="B497" i="1"/>
  <c r="B498" i="1"/>
  <c r="B499" i="1"/>
  <c r="B493" i="1"/>
  <c r="B494" i="1"/>
  <c r="B495" i="1"/>
  <c r="B483" i="1"/>
  <c r="B484" i="1"/>
  <c r="B485" i="1"/>
  <c r="B486" i="1"/>
  <c r="B487" i="1"/>
  <c r="B488" i="1"/>
  <c r="B489" i="1"/>
  <c r="B490" i="1"/>
  <c r="B491" i="1"/>
  <c r="B492" i="1"/>
  <c r="B471" i="1"/>
  <c r="B472" i="1"/>
  <c r="B473" i="1"/>
  <c r="B474" i="1"/>
  <c r="B475" i="1"/>
  <c r="B476" i="1"/>
  <c r="B477" i="1"/>
  <c r="B478" i="1"/>
  <c r="B479" i="1"/>
  <c r="B480" i="1"/>
  <c r="B481" i="1"/>
  <c r="B482" i="1"/>
  <c r="B456" i="1"/>
  <c r="B457" i="1"/>
  <c r="B458" i="1"/>
  <c r="B459" i="1"/>
  <c r="B460" i="1"/>
  <c r="B461" i="1"/>
  <c r="B462" i="1"/>
  <c r="B463" i="1"/>
  <c r="B464" i="1"/>
  <c r="B465" i="1"/>
  <c r="B466" i="1"/>
  <c r="B467" i="1"/>
  <c r="B468" i="1"/>
  <c r="B469" i="1"/>
  <c r="B470" i="1"/>
  <c r="B447" i="1"/>
  <c r="B448" i="1"/>
  <c r="B449" i="1"/>
  <c r="B450" i="1"/>
  <c r="B451" i="1"/>
  <c r="B452" i="1"/>
  <c r="B453" i="1"/>
  <c r="B454" i="1"/>
  <c r="B455" i="1"/>
  <c r="B444" i="1"/>
  <c r="B445" i="1"/>
  <c r="B446" i="1"/>
  <c r="B443" i="1"/>
  <c r="B442" i="1"/>
  <c r="B431" i="1"/>
  <c r="B432" i="1"/>
  <c r="B433" i="1"/>
  <c r="B434" i="1"/>
  <c r="B435" i="1"/>
  <c r="B436" i="1"/>
  <c r="B437" i="1"/>
  <c r="B438" i="1"/>
  <c r="B439" i="1"/>
  <c r="B440" i="1"/>
  <c r="B441" i="1"/>
  <c r="B418" i="1"/>
  <c r="B419" i="1"/>
  <c r="B420" i="1"/>
  <c r="B421" i="1"/>
  <c r="B422" i="1"/>
  <c r="B423" i="1"/>
  <c r="B424" i="1"/>
  <c r="B425" i="1"/>
  <c r="B426" i="1"/>
  <c r="B427" i="1"/>
  <c r="B428" i="1"/>
  <c r="B429" i="1"/>
  <c r="B430" i="1"/>
  <c r="B405" i="1"/>
  <c r="B406" i="1"/>
  <c r="B407" i="1"/>
  <c r="B408" i="1"/>
  <c r="B409" i="1"/>
  <c r="B410" i="1"/>
  <c r="B411" i="1"/>
  <c r="B412" i="1"/>
  <c r="B413" i="1"/>
  <c r="B414" i="1"/>
  <c r="B415" i="1"/>
  <c r="B416" i="1"/>
  <c r="B417" i="1"/>
  <c r="B404" i="1"/>
  <c r="B393" i="1"/>
  <c r="B394" i="1"/>
  <c r="B395" i="1"/>
  <c r="B396" i="1"/>
  <c r="B397" i="1"/>
  <c r="B398" i="1"/>
  <c r="B399" i="1"/>
  <c r="B400" i="1"/>
  <c r="B401" i="1"/>
  <c r="B402" i="1"/>
  <c r="B403" i="1"/>
  <c r="B369" i="1"/>
  <c r="B370" i="1"/>
  <c r="B371" i="1"/>
  <c r="B372" i="1"/>
  <c r="B373" i="1"/>
  <c r="B374" i="1"/>
  <c r="B375" i="1"/>
  <c r="B376" i="1"/>
  <c r="B377" i="1"/>
  <c r="B378" i="1"/>
  <c r="B379" i="1"/>
  <c r="B380" i="1"/>
  <c r="B381" i="1"/>
  <c r="B382" i="1"/>
  <c r="B383" i="1"/>
  <c r="B384" i="1"/>
  <c r="B385" i="1"/>
  <c r="B386" i="1"/>
  <c r="B387" i="1"/>
  <c r="B388" i="1"/>
  <c r="B389" i="1"/>
  <c r="B390" i="1"/>
  <c r="B391" i="1"/>
  <c r="B392" i="1"/>
  <c r="B366" i="1"/>
  <c r="B367" i="1"/>
  <c r="B368" i="1"/>
  <c r="B342" i="1"/>
  <c r="B343" i="1"/>
  <c r="B344" i="1"/>
  <c r="B345" i="1"/>
  <c r="B346" i="1"/>
  <c r="B347" i="1"/>
  <c r="B348" i="1"/>
  <c r="B349" i="1"/>
  <c r="B350" i="1"/>
  <c r="B351" i="1"/>
  <c r="B352" i="1"/>
  <c r="B353" i="1"/>
  <c r="B354" i="1"/>
  <c r="B355" i="1"/>
  <c r="B356" i="1"/>
  <c r="B357" i="1"/>
  <c r="B358" i="1"/>
  <c r="B359" i="1"/>
  <c r="B360" i="1"/>
  <c r="B361" i="1"/>
  <c r="B362" i="1"/>
  <c r="B363" i="1"/>
  <c r="B364" i="1"/>
  <c r="B365" i="1"/>
  <c r="B325" i="1"/>
  <c r="B326" i="1"/>
  <c r="B327" i="1"/>
  <c r="B328" i="1"/>
  <c r="B329" i="1"/>
  <c r="B330" i="1"/>
  <c r="B331" i="1"/>
  <c r="B332" i="1"/>
  <c r="B333" i="1"/>
  <c r="B334" i="1"/>
  <c r="B335" i="1"/>
  <c r="B336" i="1"/>
  <c r="B337" i="1"/>
  <c r="B338" i="1"/>
  <c r="B339" i="1"/>
  <c r="B340" i="1"/>
  <c r="B341" i="1"/>
  <c r="B302" i="1"/>
  <c r="B303" i="1"/>
  <c r="B304" i="1"/>
  <c r="B305" i="1"/>
  <c r="B306" i="1"/>
  <c r="B307" i="1"/>
  <c r="B308" i="1"/>
  <c r="B309" i="1"/>
  <c r="B310" i="1"/>
  <c r="B311" i="1"/>
  <c r="B312" i="1"/>
  <c r="B313" i="1"/>
  <c r="B314" i="1"/>
  <c r="B315" i="1"/>
  <c r="B316" i="1"/>
  <c r="B317" i="1"/>
  <c r="B318" i="1"/>
  <c r="B319" i="1"/>
  <c r="B320" i="1"/>
  <c r="B321" i="1"/>
  <c r="B322" i="1"/>
  <c r="B323" i="1"/>
  <c r="B324" i="1"/>
  <c r="B296" i="1"/>
  <c r="B297" i="1"/>
  <c r="B298" i="1"/>
  <c r="B299" i="1"/>
  <c r="B300" i="1"/>
  <c r="B301" i="1"/>
  <c r="B281" i="1"/>
  <c r="B282" i="1"/>
  <c r="B283" i="1"/>
  <c r="B284" i="1"/>
  <c r="B285" i="1"/>
  <c r="B286" i="1"/>
  <c r="B287" i="1"/>
  <c r="B288" i="1"/>
  <c r="B289" i="1"/>
  <c r="B290" i="1"/>
  <c r="B291" i="1"/>
  <c r="B292" i="1"/>
  <c r="B293" i="1"/>
  <c r="B294" i="1"/>
  <c r="B295" i="1"/>
  <c r="B279" i="1"/>
  <c r="B280" i="1"/>
  <c r="B274" i="1"/>
  <c r="B275" i="1"/>
  <c r="B276" i="1"/>
  <c r="B277" i="1"/>
  <c r="B278" i="1"/>
  <c r="B258" i="1"/>
  <c r="B259" i="1"/>
  <c r="B260" i="1"/>
  <c r="B261" i="1"/>
  <c r="B262" i="1"/>
  <c r="B263" i="1"/>
  <c r="B264" i="1"/>
  <c r="B265" i="1"/>
  <c r="B266" i="1"/>
  <c r="B267" i="1"/>
  <c r="B268" i="1"/>
  <c r="B269" i="1"/>
  <c r="B270" i="1"/>
  <c r="B271" i="1"/>
  <c r="B272" i="1"/>
  <c r="B273" i="1"/>
  <c r="B238" i="1"/>
  <c r="B239" i="1"/>
  <c r="B240" i="1"/>
  <c r="B241" i="1"/>
  <c r="B242" i="1"/>
  <c r="B243" i="1"/>
  <c r="B244" i="1"/>
  <c r="B245" i="1"/>
  <c r="B246" i="1"/>
  <c r="B247" i="1"/>
  <c r="B248" i="1"/>
  <c r="B249" i="1"/>
  <c r="B250" i="1"/>
  <c r="B251" i="1"/>
  <c r="B252" i="1"/>
  <c r="B253" i="1"/>
  <c r="B254" i="1"/>
  <c r="B255" i="1"/>
  <c r="B256" i="1"/>
  <c r="B257" i="1"/>
  <c r="B237" i="1"/>
  <c r="B236" i="1"/>
  <c r="B230" i="1"/>
  <c r="B231" i="1"/>
  <c r="B232" i="1"/>
  <c r="B233" i="1"/>
  <c r="B234" i="1"/>
  <c r="B235" i="1"/>
  <c r="B211" i="1"/>
  <c r="B212" i="1"/>
  <c r="B213" i="1"/>
  <c r="B214" i="1"/>
  <c r="B215" i="1"/>
  <c r="B216" i="1"/>
  <c r="B217" i="1"/>
  <c r="B218" i="1"/>
  <c r="B219" i="1"/>
  <c r="B220" i="1"/>
  <c r="B221" i="1"/>
  <c r="B222" i="1"/>
  <c r="B223" i="1"/>
  <c r="B224" i="1"/>
  <c r="B225" i="1"/>
  <c r="B226" i="1"/>
  <c r="B227" i="1"/>
  <c r="B228" i="1"/>
  <c r="B229" i="1"/>
  <c r="B210" i="1"/>
  <c r="B209"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165" i="1"/>
  <c r="B164" i="1"/>
  <c r="B163" i="1"/>
  <c r="B162" i="1"/>
  <c r="B161" i="1"/>
  <c r="B160" i="1"/>
  <c r="B159" i="1"/>
  <c r="B158" i="1"/>
  <c r="B157" i="1"/>
  <c r="B156" i="1"/>
  <c r="B155" i="1"/>
  <c r="B154" i="1"/>
  <c r="B153" i="1"/>
  <c r="B152" i="1"/>
  <c r="B151" i="1"/>
  <c r="B150" i="1"/>
  <c r="B149" i="1"/>
  <c r="B148" i="1"/>
  <c r="B147" i="1"/>
  <c r="B146" i="1"/>
  <c r="B145" i="1"/>
  <c r="B144" i="1"/>
  <c r="B142" i="1"/>
  <c r="B141" i="1"/>
  <c r="B140" i="1"/>
  <c r="B139" i="1"/>
  <c r="B138" i="1"/>
  <c r="B137" i="1"/>
  <c r="B136" i="1"/>
  <c r="B135" i="1"/>
  <c r="B134" i="1"/>
  <c r="B133" i="1"/>
  <c r="B132" i="1"/>
  <c r="B131" i="1"/>
  <c r="B130" i="1"/>
  <c r="B129" i="1"/>
  <c r="B128" i="1"/>
  <c r="B127" i="1"/>
  <c r="B126" i="1"/>
  <c r="B125" i="1"/>
  <c r="B114" i="1"/>
  <c r="B115" i="1"/>
  <c r="B116" i="1"/>
  <c r="B117" i="1"/>
  <c r="B118" i="1"/>
  <c r="B119" i="1"/>
  <c r="B120" i="1"/>
  <c r="B121" i="1"/>
  <c r="B122" i="1"/>
  <c r="B123" i="1"/>
  <c r="B124" i="1"/>
  <c r="B97" i="1"/>
  <c r="B98" i="1"/>
  <c r="B99" i="1"/>
  <c r="B100" i="1"/>
  <c r="B101" i="1"/>
  <c r="B102" i="1"/>
  <c r="B103" i="1"/>
  <c r="B104" i="1"/>
  <c r="B105" i="1"/>
  <c r="B106" i="1"/>
  <c r="B107" i="1"/>
  <c r="B108" i="1"/>
  <c r="B109" i="1"/>
  <c r="B110" i="1"/>
  <c r="B111" i="1"/>
  <c r="B112" i="1"/>
  <c r="B113"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8" i="1"/>
  <c r="B7" i="1"/>
  <c r="B6" i="1"/>
</calcChain>
</file>

<file path=xl/comments1.xml><?xml version="1.0" encoding="utf-8"?>
<comments xmlns="http://schemas.openxmlformats.org/spreadsheetml/2006/main">
  <authors>
    <author>Autor</author>
  </authors>
  <commentList>
    <comment ref="D1067" authorId="0">
      <text>
        <r>
          <rPr>
            <b/>
            <sz val="9"/>
            <color indexed="81"/>
            <rFont val="Tahoma"/>
            <family val="2"/>
            <charset val="238"/>
          </rPr>
          <t xml:space="preserve">Autor:
</t>
        </r>
      </text>
    </comment>
  </commentList>
</comments>
</file>

<file path=xl/sharedStrings.xml><?xml version="1.0" encoding="utf-8"?>
<sst xmlns="http://schemas.openxmlformats.org/spreadsheetml/2006/main" count="10993" uniqueCount="3578">
  <si>
    <t>WYKAZ  UCHWAŁ  ZARZĄDU</t>
  </si>
  <si>
    <t>Lp.</t>
  </si>
  <si>
    <t>Nr uchwały</t>
  </si>
  <si>
    <t>Z dnia</t>
  </si>
  <si>
    <t>Sprawa</t>
  </si>
  <si>
    <t>Wnioskodawca</t>
  </si>
  <si>
    <t>Wydział Finansów i Budżetu</t>
  </si>
  <si>
    <t>w sprawie nadania Odznaki Honorowej Gryfa Zachodniopomorskiego</t>
  </si>
  <si>
    <t>Gabinet Marszałka</t>
  </si>
  <si>
    <t>,</t>
  </si>
  <si>
    <t xml:space="preserve">08.01.20 r. </t>
  </si>
  <si>
    <t>08.01.20 r.</t>
  </si>
  <si>
    <t xml:space="preserve"> WOJEWÓDZTWA  ZACHODNIOPOMORSKIEGO  - 2020 rok</t>
  </si>
  <si>
    <t>14.01.20 r.</t>
  </si>
  <si>
    <t>Wydział Edukacji i Sportu</t>
  </si>
  <si>
    <t>w sprawie zaakceptowania planu postępowań o udzielenie zamówień publicznych w Urzędzie Marszałkowskim Województwa Zachodniopomorskiego w 2020 roku oraz wyrażenia zgody na publikację wstępnych ogłoszeń informacyjnych o planowanych zamówieniach publicznych podlegających zamieszczeniu w Dzienniku Urzędowym Unii Europejskiej</t>
  </si>
  <si>
    <t>w sprawie zawarcia umowy z wykonawcą Rafałem Marciniakiem, prowadzącym działalność gospodarczą pod nazwą "Admar" Rafał Marciniak z siedzibą w Szczecinie przy ul. Królowej Jadwigi 38 lok. 16 na świadczenie usług obsługi konserwatorskiej w obiektach Urzędu Marszałkowskiego Województwa Zachodniopomorskiego</t>
  </si>
  <si>
    <t>Wydział Organizacji i Rozwoju Zasobów Ludzkich</t>
  </si>
  <si>
    <t>Wydział Administracyjny</t>
  </si>
  <si>
    <t>w sprawie złożenia wniosków do miejscowego planu zagospodarowania przestrzennego dla części osiedla Unii Europejskiej w Koszalinie</t>
  </si>
  <si>
    <t>sprawie złożenia wniosków do miejscowego planu zagospodarowania przestrzennego gminy Drawsko Pomorskie dla terenów obejmujących część obrębów Zagozd i Żółte</t>
  </si>
  <si>
    <t>w sprawie złożenia wniosków do zmiany studium uwarunkowań i kierunków zagospodarowania przestrzennego gminy Suchań</t>
  </si>
  <si>
    <t>w sprawie złożenia wniosków do zmiany miejscowego planu zagospodarowania przestrzennego części obszaru miasta Kołobrzeg obejmującego tereny pomiędzy ul. Bogusława X a ul. Kamienną dla terenów położonych przy ul. Kamiennej</t>
  </si>
  <si>
    <t>w sprawie złożenia wniosków do miejscowego planu zagospodarowania części obszaru miasta Kołobrzeg położonego pomiędzy torami kolejowymi relacji Kołobrzeg – Białogard i ulicami Myśliwską i Koszalińską</t>
  </si>
  <si>
    <t>w sprawie złożenia wniosków do miejscowego planu zagospodarowania przestrzennego gminy Sławno w części obrębu ewidencyjnego Boleszewo</t>
  </si>
  <si>
    <t>w sprawie w sprawie zmiany Harmonogramu konkursów dla Regionalnego Programu Operacyjnego Województwa Zachodniopomorskiego 2014-2020 
na 2020 rok</t>
  </si>
  <si>
    <t>Wydział Zarządzania Strategicznego</t>
  </si>
  <si>
    <t>w sprawie akceptacji Rocznego Planu Działań Zachodniopomorskiego Fundusz Rozwoju na rok 2020</t>
  </si>
  <si>
    <t>w sprawie zatwierdzenia Półrocznego Sprawozdania z Postępu realizacji Umowy Zachodniopomorskiego Fundusz Rozwoju (ZFR) za okres od 1 stycznia 2019 r. do 30 czerwca 2019 r.</t>
  </si>
  <si>
    <t>w sprawie upoważnienia pracowników Wydziału Zarządzania Strategicznego Urzędu Marszałkowskiego Województwa Zachodniopomorskiego 
do wydawania postanowień, opinii, zawiadomień oraz do występowania z wnioskami w indywidualnych sprawach z zakresu administracji publicznej należących do kompetencji Zarządu Województwa Zachodniopomorskiego</t>
  </si>
  <si>
    <t>w sprawie aktualizacji Ramowego Planu Realizacji Działań na rok 2020 w ramach Działania 6.5 Kompleksowe wsparcie głównie dla osób bezrobotnych, biernych zawodowo, zwłaszcza znajdujących się w szczególnie trudnej sytuacji 
na rynku pracy, obejmujące pomoc w aktywnym poszukiwaniu pracy oraz działania na rzecz podnoszenia kwalifikacji zawodowych Regionalnego Programu Operacyjnego Województwa Zachodniopomorskiego 2014-2020, zaplanowanego do realizacji w trybie pozakonkursowym przez Wojewódzki Urząd Pracy w Szczecinie</t>
  </si>
  <si>
    <t>w sprawie akceptacji zmiany Strategii Inwestycyjnej Zachodniopomorskiego Funduszu Rozwoju oraz zatwierdzenia i wyrażenia zgody na zawarcie Aneksu nr 2 do Umowy powierzenia realizacji zadań własnych Województwa Zachodniopomorskiego</t>
  </si>
  <si>
    <t>w sprawie zatwierdzenia protokołu z posiedzenia Zespołu ds. Samooceny wraz listą obecności</t>
  </si>
  <si>
    <t>w sprawie rozwiązania umowy o dofinansowanie 
nr RPZP.01.15.00-32-0032/17-00 dotyczącej projektu pt. „Realizacja Strategii ekspansji na rynki zagraniczne w celu rozwoju działalności eksportowej firmy EURO-MAX” zawartej z beneficjentem Euro – Max s.c. Małgorzata Sobolewska, Adam Sobolewski w ramach Regionalnego Programu Operacyjnego Województwa Zachodniopomorskiego 2014–2020</t>
  </si>
  <si>
    <t>w sprawie ustalenia rezerwy finansowej 
oraz zatwierdzenia list ocenionych projektów i przyznania dofinansowania projektom, 
które spełniły kryteria wyboru projektów i uzyskały wymaganą liczbę punktów w ramach konkursu 
nr RPZP.01.01.00-IZ.00-32-007/19 (I runda) – Oś priorytetowa 1 Gospodarka, Innowacje, Nowoczesne Technologie Działanie 1.1 Projekty badawczo-rozwojowe przedsiębiorstw, Typ projektu 2 Projekty badawczo-rozwojowe przedsiębiorstw ukierunkowane na wdrożenie wyników prac B+R w działalności gospodarczej, ogłoszonego w ramach Regionalnego Programu Operacyjnego Województwa Zachodniopomorskiego 2014-2020</t>
  </si>
  <si>
    <t>w sprawie wydłużenia terminu zakończenia realizacji projektu nr RPZP.01.06.00-IZ.00-32-0008/17 pn. „Budowa i wyposażenie innowacyjnej fabryki przyczep firmy Pro-Trailer Sp. z o.o.” realizowanego przez beneficjenta Pro-Trailer Sp. z o.o. 
do dnia 30 maja 2020 r., tj. poza maksymalny termin realizacji projektów określony w regulaminie konkursu nr RPZP.01.06.00-IZ.00-32-002/17 ogłoszonego w ramach Regionalnego Programu Operacyjnego Województwa Zachodniopomorskiego 2014-2020</t>
  </si>
  <si>
    <t>w sprawie wydłużenia terminu zakończenia realizacji projektu nr RPZP.01.06.00-32-0014/17 pn. „Uruchomienie nowoczesnego zakładu produkcji odzieży roboczej na obszarze SSW przez firmę Kentaur Production wraz z wdrożeniem nowych technologii celem wprowadzenia na rynek innowacji produktowych i procesowych” realizowanego przez beneficjenta Kentaur Production Sp. z o.o. do dnia 10 lutego 2020 r., tj. poza maksymalny termin realizacji projektów określony w regulaminie konkursu nr RPZP.01.06.00-IZ.00-32-002/17 ogłoszonego w ramach Regionalnego Programu Operacyjnego Województwa Zachodniopomorskiego 2014-2020</t>
  </si>
  <si>
    <t>w sprawie wydłużenia terminu zakończenia realizacji projektu nr RPZP.01.06.00-32-0013/17 pn. „Wprowadzenie na rynek nowej generacji kołnierzy stalowych w wyniku rozbudowy zakładu firmy „MALMS” w Choszcznie” realizowanego przez beneficjenta Letkomiller Mariusz "MALMS" do dnia 10 lutego 2020 r., tj. poza maksymalny termin realizacji projektów, określony w regulaminie konkursu nr RPZP.01.06.00-IZ.00-32-002/17 ogłoszonego w ramach Regionalnego Programu Operacyjnego Województwa Zachodniopomorskiego 2014-2020</t>
  </si>
  <si>
    <t>w sprawie zmiany uchwały nr 1650/17  Zarządu Województwa Zachodniopomorskiego z dnia 17 października 2017r. w sprawie przyjęcia regulaminów Komisji Oceny Projektów w ramach Regionalnego Programu Operacyjnego Województwa Zachodniopomorskiego 2014-2020 dla działań, których wdrażanie powierzone zostało Wydziałowi Wdrażania Działań Środowiskowych Regionalnego Programu Operacyjnego  Urzędu Marszałkowskiego Województwa Zachodniopomorskiego</t>
  </si>
  <si>
    <t>w sprawie zatwierdzenia wzoru umowy regulującej zasady przekazywania przewoźnikom wykonującym krajowe autobusowe przewozy pasażerskie dopłat do tych przewozów z tytułu stosowania obowiązujących ustawowych ulg w przewozach pasażerskich, obowiązującego w okresie od 1 stycznia 2020 roku do 31 grudnia 2020 roku</t>
  </si>
  <si>
    <t>Wydział Infrastruktury i Transportu</t>
  </si>
  <si>
    <t>w sprawie ogłoszenia i pokrycia kosztów organizacji VII edycji konkursu pn. „Poszukiwacze Smaków”</t>
  </si>
  <si>
    <t>Wydział Rolnictwa i Rybactwa</t>
  </si>
  <si>
    <t>w sprawie przyjęcia sprawozdania z działalności za rok 2019 i planu pracy na rok 2020 Zespołu Parków Krajobrazowych Województwa Zachodniopomorskiego</t>
  </si>
  <si>
    <t>w sprawie zatwierdzenia zmienionego Planu Operacyjnego Krajowej Sieci Obszarów Wiejskich na lata 2018–2019 - w części dotyczącej Województwa Zachodniopomorskiego</t>
  </si>
  <si>
    <t>Wydział Programów Rozwoju Obszarów Wiejskich</t>
  </si>
  <si>
    <t>w sprawie udzielenia upoważnień pracownikom Wydziału Programów Rozwoju Obszarów Wiejskich Urzędu Marszałkowskiego Województwa Zachodniopomorskiego do dokonywania czynności w sprawach dotyczących rozpatrywania wniosków Partnerów KSOW o wybór operacji do realizacji w ramach Planu Działania KSOW na lata 2014–2020 (dot. I etapu realizacji Planu Operacyjnego na lata 2020–2021 KSOW 2014 2020, dla Województwa Zachodniopomorskiego, obejmującego rok 2020)</t>
  </si>
  <si>
    <t>w sprawie sporządzenia i podania do publicznej wiadomości listy operacji zawierającej informację o kolejności przysługiwania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objętego Programem Rozwoju Obszarów Wiejskich na lata 
2014–2020, współfinansowanego ze środków Unii Europejskiej z Europejskiego Funduszu Rolnego na rzecz Rozwoju Obszarów Wiejskich</t>
  </si>
  <si>
    <t>w sprawie powołania komisji konkursowej do oceny ofert złożonych w ramach otwartego konkursu ofert na wsparcie realizacji w 2020 zadań publicznych Województwa Zachodniopomorskiego z zakresu współpracy z organizacjami pozarządowymi</t>
  </si>
  <si>
    <t>Wydział Współpracy Społecznej</t>
  </si>
  <si>
    <t>w sprawie odmowy zlecenia realizacji zadania publicznego pod nazwą: „Bezpieczna przystań – 28 FINAŁ WOŚP”</t>
  </si>
  <si>
    <t>w sprawie udzielenia dotacji podmiotowej Samodzielnemu Publicznemu Zakładowi Opieki Zdrowotnej – Wojewódzkiemu Ośrodkowi Terapii Uzależnienia od Alkoholu i Współuzależnienia w Stanominie, dla którego podmiotem tworzącym jest samorząd województwa zachodniopomorskiego na dofinansowanie zadań z zakresu przeciwdziałania alkoholizmowi</t>
  </si>
  <si>
    <t>w sprawie ogłoszenia otwartego konkursu ofert 
na wsparcie w 2020 roku realizacji zadań publicznych Województwa Zachodniopomorskiego z zakresu równego traktowania oraz nabór kandydatów do składu komisji opiniującej oferty w przedmiotowym konkursie</t>
  </si>
  <si>
    <t>w sprawie wyrażenia zgody na przystąpienie Zespołu Szkół Specjalnych przy Szpitalu Uzdrowiskowym „Słoneczko” w Kołobrzegu do Ogólnopolskiej Sieci Edukacyjnej</t>
  </si>
  <si>
    <t>w sprawie udzielenia pełnomocnictwa do zaciągania w imieniu Województwa Zachodniopomorskiego zobowiązań z tytułu zakupu wyrobów lub usług o cenie nieprzekraczającej kwoty 3. 000 zł</t>
  </si>
  <si>
    <t>w sprawie powołania Komisji Konkursowej celem zaopiniowania ofert złożonych w ramach otwartego konkursu ofert na zadanie pn. Wspieranie realizacji zadań publicznych Województwa Zachodniopomorskiego w procesie budowania społeczeństwa obywatelskiego poprzez podejmowanie inicjatyw o charakterze edukacyjnym wśród dzieci, młodzieży i osób starszych</t>
  </si>
  <si>
    <t>w sprawie powołania Komisji Konkursowej celem zaopiniowania ofert złożonych w ramach otwartego konkursu ofert na wspieranie realizacji zadań publicznych Województwa Zachodniopomorskiego w zakresie kultury fizycznej w 2020 roku oraz w latach 2020-2022</t>
  </si>
  <si>
    <t>w sprawie rozpoczęcia procedury opiniowania z właściwymi organami wymienionymi w art. 91 ust. 1 i 5 oraz art. 92 ust. 1 ustawy z dnia 27 kwietnia 2001 r. Prawo ochrony środowiska (Dz. U. z 2019 r., poz. 1396 ze zm.) 
oraz procedury konsultacji społecznych oraz konsultacji z organizacjami pozarządowymi i podmiotami, o których mowa w art. 3 ust. 3 ustawy o działalności pożytku publicznego 
i o wolontariacie, projektów uchwał Sejmiku Województwa Zachodniopomorskiego w sprawie określenia programów ochrony powietrza oraz planów działań krótkoterminowych dla stref województwa zachodniopomorskiego</t>
  </si>
  <si>
    <t>Wydział Ochrony Środowiska</t>
  </si>
  <si>
    <t>w sprawie wyrażenia zgody na bezprzetargowe wynajęcie przez Samodzielny Publiczny Wojewódzki Szpital Zespolony w Szczecinie, na okres 3 lat, pomieszczeń o łącznej powierzchni 275,26 m2 położonych przy ul. Arkońskiej 4 w Szczecinie</t>
  </si>
  <si>
    <t>Wydział Inwestycji i Nieruchomości</t>
  </si>
  <si>
    <t>w sprawie bezprzetargowej sprzedaży działki nr 2501/3, obręb ewidencyjny Trzebiatów 1, położonej w Trzebiatowie przy ul. Półwiejskiej na poprawę warunków zagospodarowania nieruchomości przyległej</t>
  </si>
  <si>
    <t>w sprawie wyrażenia zgody na bezprzetargowe wynajęcie przez Specjalistyczny Zespół Gruźlicy i Chorób Płuc w Koszalinie pomieszczeń w budynkach Szpitala w celu wykonywania usług żywienia pacjentów</t>
  </si>
  <si>
    <t>w sprawie ogłoszenia otwartego konkursu ofert 
na wspieranie realizacji zadań publicznych Województwa Zachodniopomorskiego w zakresie kultury, sztuki, ochrony dóbr kultury i dziedzictwa narodowego w 2020 roku</t>
  </si>
  <si>
    <t>Wydział Kultury, Nauki i Dziedzictwa Narodowego</t>
  </si>
  <si>
    <t>w sprawie wszczęcia uproszczonej procedury wsparcia realizacji zadania publicznego pn. „9 PRZEGLĄD FILMÓW O GÓRACH O! GÓRY im. Tadeusza Piotrowskiego”</t>
  </si>
  <si>
    <t>sprawie aktualizacji zasad nadzoru właścicielskiego nad spółkami z udziałem Województwa Zachodniopomorskiego</t>
  </si>
  <si>
    <t>Wydział Współpracy Terytorialnej i Turystyki</t>
  </si>
  <si>
    <t>w sprawie wyrażenia zgody przez Zarząd Województwa Zachodniopomorskiego na zawarcie umowy z firmą VERBA-TEXT Sp. z o.o. na świadczenie usług tłumaczeń pisemnych z/na język angielski na potrzeby projektów realizowanych 
przy współudziale funduszy zewnętrznych w Wydziale Współpracy Terytorialnej i Turystyki</t>
  </si>
  <si>
    <t>w sprawie upoważnienia Olgierda Geblewicza - Marszałka Województwa Zachodniopomorskiego oraz Anny Bańkowskiej - Członka Zarządu Województwa Zachodniopomorskiego do zatwierdzania i podpisywania sprawozdań rzeczowo-finansowych o zadaniach realizowanych ze środków Państwowego Funduszu Rehabilitacji Osób Niepełnosprawnych</t>
  </si>
  <si>
    <t>Regionalny Ośrodek Polityki Społecznej</t>
  </si>
  <si>
    <t>uchwały Zarządu Województwa w sprawie przyjęcia wzoru Listu Intencyjnego podpisywanego z placówkami opiekuńczo–wychowawczymi, uczestniczącymi w realizacji projektu „Akademia Przyszłości” RPZP.07.06.00-32-K003/18 współfinasowanego w ramach Działania 7.6 Wsparcie usług społecznych świadczonych w interesie ogólnym ze środków Regionalnego Programu Operacyjnego Województwa Zachodniopomorskiego 2014-2020</t>
  </si>
  <si>
    <t>w sprawie przeznaczenia środków na wykonanie i zakup upominków wręczanych podczas oficjalnych wizyt i spotkań oraz uroczystości okolicznościowych i rocznicowych przez władze Samorządu Województwa Zachodniopomorskiego</t>
  </si>
  <si>
    <t>Wydział Prezydialny</t>
  </si>
  <si>
    <t>w sprawie przeznaczenia środków na wykonanie Pamiątki Okolicznościowej Województwa Zachodniopomorskiego</t>
  </si>
  <si>
    <t>w sprawie promocji Województwa Zachodniopomorskiego poprzez zlecenie obsługi fotograficznej na potrzeby Urzędu Marszałkowskiego Województwa Zachodniopomorskiego w roku 2020</t>
  </si>
  <si>
    <t>w sprawie akceptacji zlecenia promocji Pomorza Zachodniego w mediach społecznościowych</t>
  </si>
  <si>
    <t>w sprawie przekazania niektórych uprawnień kierownikom wojewódzkich jednostek organizacyjnych</t>
  </si>
  <si>
    <t>w sprawie zawarcia umów o dofinansowanie z budżetu Województwa Zachodniopomorskiego kosztów działania zakładów aktywności zawodowej w 2020 r</t>
  </si>
  <si>
    <t>w sprawie przyjęcia Szczegółowego Opisu Osi Priorytetowych Regionalnego Programu Operacyjnego Województwa Zachodniopomorskiego 2014-2020 (wersja 42.1)</t>
  </si>
  <si>
    <t>w sprawie zawarcia umowy na zakup usługi dostępu w 2020 i 2021 roku do bazy informacji prawnej, na potrzeby Urzędu Marszałkowskiego Województwa Zachodniopomorskiego</t>
  </si>
  <si>
    <t>Wydział Społeczeństwa Informacyjnego 
i Informatyki</t>
  </si>
  <si>
    <t>w sprawie wyrażenia zgody na zakup mebli przeznaczonych na wyposażenie pomieszczeń biurowych Urzędu Marszałkowskiego Województwa Zachodniopomorskiego</t>
  </si>
  <si>
    <t>w sprawie przyjęcia planu finansowego na 2020 rok zadań z zakresu administracji rządowej i innych zadań zleconych ustawami wykonywanych 
przez samorząd Województwa Zachodniopomorskiego oraz dochodów budżetu państwa związanych  z realizacją zadań zleconych</t>
  </si>
  <si>
    <t>w sprawie skierowania pod obrady Sejmiku Województwa Zachodniopomorskiego projektu uchwały w sprawie zmiany uchwały Nr XXXIII/518/18 z dnia 28 czerwca 2018 r. w sprawie zasad przyznawania z budżetu Województwa Zachodniopomorskiego stypendiów dla młodzieży rozpoczynającej naukę na uczelniach wyższych na obszarze województwa zachodniopomorskiego</t>
  </si>
  <si>
    <t>w sprawie rozwiązania umowy o dofinansowanie nr RPZP.01.13.00-32-0011/17-00 dotyczącej projektu pt. „Uzbrojenie terenów inwestycyjnych przy ul. Pławieńskiej w Czaplinku znajdujących się pod patronatem Słupskiej Specjalnej Strefy Ekonomicznej” zawartej z beneficjentem Gminą Czaplinek w ramach Regionalnego Programu Operacyjnego Województwa Zachodniopomorskiego 2014–2020</t>
  </si>
  <si>
    <t>w sprawie rozwiązania umowy o dofinansowanie nr RPZP.01.13.00-32-0012/17-00 dotyczącej projektu pt. „Uzbrojenie terenów inwestycyjnych na potrzeby rozwoju działalności przemysłowej w m. Broczyno” zawartej z beneficjentem Gminą Czaplinek w ramach Regionalnego Programu Operacyjnego Województwa Zachodniopomorskiego 
2014–2020</t>
  </si>
  <si>
    <t>w sprawie przystąpienia do projektu współfinansowanego z Europejskiego Funduszu Społecznego w ramach RPO WZ 2014-2020 oraz udzielenia pełnomocnictwa Dyrektorowi Zachodniopomorskiego Centrum Kształcenia Zawodowego i Ustawicznego w Świnoujściu do zawarcia umowy i realizacji projektu</t>
  </si>
  <si>
    <t>w sprawie udzielenia pełnomocnictwa Dyrektorom Zachodniopomorskiego Centrum Kształcenia Zawodowego i Ustawicznego w Świnoujściu oraz w Szczecinie do podpisania umowy z Wielkopolską Akademią Nauki i Rozwoju</t>
  </si>
  <si>
    <t xml:space="preserve">16.01.20 r. </t>
  </si>
  <si>
    <t xml:space="preserve">17.01.20 r. </t>
  </si>
  <si>
    <t>w sprawie skierowania pod obrady Sejmiku Województwa Zachodniopomorskiego projektu uchwały zmieniającej uchwałę Nr XX/326/17 z dnia 28 lutego 2017 r. w sprawie uchwalenia wieloletniej prognozy finansowej Województwa Zachodniopomorskiego</t>
  </si>
  <si>
    <t xml:space="preserve">w sprawie wszczęcia postępowania o udzielenie zamówienia publicznego, prowadzonego w trybie przetargu nieograniczonego, o wartości poniżej 5.350.000 euro, 
na „Remont instalacji elektrycznej skrzydła Menniczego budynku Zamku Książąt Pomorskich w Szczecinie”, powołania komisji przetargowej oraz ustanowienia inspektora nadzoru inwestorskiego nad realizacją (wykonaniem) remontu stanowiącego przedmiot zamówienia. </t>
  </si>
  <si>
    <t xml:space="preserve">w sprawie skierowania pod obrady Sejmiku Województwa Zachodniopomorskiego projektu uchwały w sprawie przystąpienia Województwa Zachodniopomorskiego do realizacji projektu pt.: „Model transgranicznego monitoringu – innowacyjne sposoby pozyskiwania danych w Regionie Metropolitalnym Szczecina” – INT 179 oraz podpisania umowy o dofinansowaniu </t>
  </si>
  <si>
    <t>w sprawie podziału limitu środków Funduszu Pracy przeznaczonych na realizację zadań fakultatywnych przyznanych Samorządowi Województwa Zachodniopomorskiego przez Ministra Rodziny, Pracy i Polityki Społecznej na 2020 rok</t>
  </si>
  <si>
    <t>w sprawie udzielenia zgody na przyznanie imiennej służbowej karty płatniczej dla Pani Agnieszki Idziniak – Wicedyrektor Wojewódzkiego Urzędu Pracy w Szczecinie w ramach zadania Pomoc Techniczna RPO WZ</t>
  </si>
  <si>
    <t>w sprawie udzielenia zgody na przyznanie imiennej służbowej karty płatniczej dla Pana Andrzeja Przewody - Dyrektora Wojewódzkiego Urzędu Pracy w Szczecinie w ramach zadania Pomoc Techniczna PO WER</t>
  </si>
  <si>
    <t>w sprawie udzielenia pełnomocnictw do podpisywania polis i innych dokumentów ubezpieczeniowych</t>
  </si>
  <si>
    <t>w sprawie zatwierdzenia Regulaminu działania Rady Inwestycyjnej w ramach Umowy Powierzenia realizacji zadań własnych Województwa Zachodniopomorskiego</t>
  </si>
  <si>
    <t>Wydział Wdrażania Regionalnego Programu Operacyjnego</t>
  </si>
  <si>
    <t>Wydział Wdrażania Działań Środowiskowych Regionalnego Programu Operacyjnego</t>
  </si>
  <si>
    <t>w sprawie wydłużenia terminu zakończenia realizacji projektu nr RPZP.02.10.00-32-B064/17  pn.: „Zwiększenie wykorzystania odnawialnych źródeł energii przez Przedsiębiorstwo Partner sp. z o.o. w Szczecinie w celu budowania gospodarki niskoemisyjnej regionu”, realizowanego przez Beneficjenta Przedsiębiorstwo Partner Spółkę z ograniczoną odpowiedzialnością, na podstawie umowy o dofinansowanie nr RPZP.02.10.00-32-B064/17-00 zawartej w ramach Regionalnego Programu Operacyjnego Województwa Zachodniopomorskiego 2014-2020, Oś Priorytetowa II Gospodarka niskoemisyjna, Działanie 2.10 Zwiększanie wykorzystania źródeł odnawialnych, do dnia 1 lipca 2019 r., tj. poza maksymalny termin wskazany w Regulaminie konkursu (30 czerwca 2019 r.)</t>
  </si>
  <si>
    <t xml:space="preserve">w sprawie zawarcia umów z lekarzami specjalistami w dziedzinie psychiatrii na wykonanie oceny zasadności zastosowania przymusu bezpośredniego przez innego lekarza, pielęgniarkę jednostki organizacyjnej pomocy społecznej lub kierującego akcją prowadzenia medycznych czynności ratunkowych na 2020 rok oraz przedkładania 
do właściwego Sądu wniosków w sprawie wydania zarządzenia w sprawie zatrzymania i przymusowego doprowadzenia do szpitala psychiatrycznego przez Policję – osoby psychicznie chorej, wobec której wydano postanowienie o przyjęciu do szpitala psychiatrycznego, a osoba 
ta odmawia stawienia się w szpitalu psychiatrycznym lub w inny sposób utrudnia wykonanie tego postanowienia
</t>
  </si>
  <si>
    <t>Wydział Zdrowia</t>
  </si>
  <si>
    <t>w sprawie przyjęcia i skierowania do konsultacji oraz przekazania do zaopiniowania  projektu uchwały Sejmiku Województwa Zachodniopomorskiego w sprawie określenia ogólnej powierzchni uprawy maku i konopi włóknistych oraz rejonizacji tych upraw na terenie województwa zachodniopomorskiego w roku 2020</t>
  </si>
  <si>
    <t>w sprawie sporządzenia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t>
  </si>
  <si>
    <t>w sprawie zlecenia promocji Województwa Zachodniopomorskiego w serwisie kulturalnym www.echoszczecina.pl, w miesięczniku papierowym Echo Szczecina oraz fanpage’u Echo Szczecina na Facebooku</t>
  </si>
  <si>
    <t>w sprawie ogłoszenia w roku 2020 naboru wniosków w ramach Programu Stypendialnego Marszałka Województwa Zachodniopomorskiego pn. „Janko Muzykant”</t>
  </si>
  <si>
    <t xml:space="preserve">w sprawie w ogłoszenia naboru wniosków o przyznanie w roku 2020 z budżetu Województwa Zachodniopomorskiego stypendiów w dziedzinie kultury 
dla osób zajmujących się profesjonalnie twórczością artystyczną
</t>
  </si>
  <si>
    <t xml:space="preserve">w sprawie zawarcia umowy na świadczenie usług poligraficznych w postaci druku i personalizacji Zachodniopomorskiej Karty Rodziny i Zachodniopomorskiej Karty Seniora
</t>
  </si>
  <si>
    <t xml:space="preserve">w sprawie włączenia się w organizację finału VII edycji ogólnopolskiego konkursu „Olimpiada Solidarności. Dwie dekady historii”, który odbędzie się w czerwcu 2020 w Szczecinie  oraz przeznaczenia środków na ten cel
</t>
  </si>
  <si>
    <t>w sprawie przyjęcia „Zasad dokonywania zmian budżetu oraz wieloletniej prognozy finansowej Województwa Zachodniopomorskiego”</t>
  </si>
  <si>
    <t>w sprawie zmiany uchwały Zarządu Województwa Zachodniopomorskiego nr 115/16 z dnia 27 stycznia 2016 r. w sprawie przyjęcia Regulaminu Komisji Oceny Projektów w ramach Regionalnego Programu Operacyjnego Województwa Zachodniopomorskiego 2014–2020</t>
  </si>
  <si>
    <t>w sprawie zmiany uchwały Zarządu Województwa Zachodniopomorskiego nr 991/16  z dnia 29 czerwca 2016 r. w sprawie przyjęcia Regulaminu Komisji Oceny Projektów w ramach instrumentu Zintegrowanych Inwestycji Terytorialnych Regionalnego Programu Operacyjnego Województwa Zachodniopomorskiego 2014–2020</t>
  </si>
  <si>
    <t xml:space="preserve">w sprawie podpisania Aneksu nr 2, wraz z załącznikami, do Umowy o partnerstwie, dotyczącej realizacji Projektu „Zachodniopomorskie e-Zdrowie” pomiędzy Województwem Zachodniopomorskim, podmiotami leczniczymi, dla których podmiotem tworzącym jest Województwo Zachodniopomorskie
</t>
  </si>
  <si>
    <t xml:space="preserve">w sprawie zmiany uchwały nr 2129/18 z dnia 21 listopada 2018 r. w sprawie nabycia od Gminy Pyrzyce na rzecz Województwa Zachodniopomorskiego nieruchomości położonej w Pyrzycach przy ul. Adama Mickiewicza </t>
  </si>
  <si>
    <t xml:space="preserve">w sprawie organizacji Gali podsumowującej Program Społecznik 2019 oraz przeznaczenie środków na ten cel </t>
  </si>
  <si>
    <t>w sprawie zawarcia aneksu do umowy o wsparcie realizacji zadania publicznego polegającego na prowadzeniu ośrodka adopcyjnego na terenie województwa zachodniopomorskiego, zawartej z podmiotem niepublicznym wyłonionym w otwartym konkursie ofert</t>
  </si>
  <si>
    <t>w sprawie udzielenia upoważnienia Kierownikowi Rejonu Dróg Wojewódzkich w Pyrzycach Zachodniopomorskiego Zarządu Dróg Wojewódzkich w Koszalinie</t>
  </si>
  <si>
    <t xml:space="preserve">w sprawie wyrażenia zgody na sprzedaż składników majątku ruchomego Województwa Zachodniopomorskiego </t>
  </si>
  <si>
    <t xml:space="preserve">Wydział Infrastruktury 
i Transportu
</t>
  </si>
  <si>
    <t>zmieniająca uchwałę nr 935/17 Zarządu Województwa Zachodniopomorskiego z dnia 13 czerwca 2017 r. w sprawie przyjęcia regulaminu naboru i ogłoszenia o naborze dla Działania 1.14 Wzmocnienie pozycji regionalnej gospodarki w wymiarze krajowym i międzynarodowym, realizowanego w ramach Regionalnego Programu Operacyjnego Województwa Zachodniopomorskiego 2014–2020</t>
  </si>
  <si>
    <t xml:space="preserve">w sprawie ogłoszenia otwartego konkursu ofert na wspieranie realizacji zadań publicznych Województwa Zachodniopomorskiego z zakresu promocji Województwa Zachodniopomorskiego poprzez sport w roku 2020
</t>
  </si>
  <si>
    <t>w sprawie powierzenia pełnienia obowiązków dyrektora Biura Dokumentacji Zabytków w Szczecinie</t>
  </si>
  <si>
    <t xml:space="preserve">w sprawie przyjęcia Rocznego Zestawienia Wydatków za rok obrachunkowy 2018/2019 dla Regionalnego Programu Operacyjnego Województwa Zachodniopomorskiego 2014-2020 Nr CCI 2014PL16M2OP016 oraz wyrażenia zgody na jego podpisanie
</t>
  </si>
  <si>
    <t>Biuro Certyfikacji</t>
  </si>
  <si>
    <t>w sprawie złożenia wniosków do miejscowego planu zagospodarowania przestrzennego „Wiosenna – Andrzeja Struga” w Szczecinie</t>
  </si>
  <si>
    <t>w sprawie przyjęcia regulaminu konkursu i ogłoszenia o konkursie dla Działania 1.1 Projekty badawczo-rozwojowe przedsiębiorstw, Typ projektu 1 Małe projekty B+R, realizowanego w ramach Regionalnego Programu Operacyjnego Województwa Zachodniopomorskiego 2014-2020</t>
  </si>
  <si>
    <t>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</si>
  <si>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wydłużenia terminu zakończenia realizacji projektu  nr RPZP.02.10.00-32-B078/17 pn.: „Budowa elektrowni fotowoltaicznej 
wraz z infrastrukturą towarzysząca na obiektach Samodzielnego Publicznego Szpitala Klinicznego nr 1 PUM w Szczecinie”, realizowanego przez Beneficjenta Samodzielny Publiczny Szpital Kliniczny Nr 1 im. prof. Tadeusza Sokołowskiego Pomorskiego Uniwersytetu Medycznego w Szczecinie na podstawie umowy o dofinansowanie nr RPZP.02.10.00-32-B078/17-00 zawartej w ramach Regionalnego Programu Operacyjnego Województwa Zachodniopomorskiego 
2014-2020, Oś Priorytetowa II  Gospodarka niskoemisyjna, Działanie 2.10 Zwiększanie wykorzystania źródeł odnawialnych, do dnia 30 kwietnia  2020 r., tj. poza maksymalny termin wskazany w Regulaminie konkursu (30 czerwca 2019 r.)</t>
  </si>
  <si>
    <t>w sprawie ogłoszenia otwartego konkursu ofert 
na wsparcie realizacji zadania publicznego pod nazwą „Rozwój potencjału zachodniopomorskiego harcerstwa” oraz naboru kandydatów do składu komisji opiniującej oferty w konkursie</t>
  </si>
  <si>
    <t>Wydział Bezpieczeństwa i Ochrony Informacji Niejawnych</t>
  </si>
  <si>
    <t>w sprawie organizacji konkursu „Granty Sołeckie 2020”</t>
  </si>
  <si>
    <t>w sprawie wyrażenia zgody na przystąpienie I Liceum Ogólnokształcącego im. Tarasa Szewczenki w Białym Borze do Ogólnopolskiej Sieci Edukacyjnej</t>
  </si>
  <si>
    <t>w sprawie wyrażenia zgody na przetargowe wynajęcie przez Wojewódzką Stację Pogotowia Ratunkowego w Szczecinie budynku kontenerowego położonego przy Al. Wojska Polskiego 92-94 w Szczecinie</t>
  </si>
  <si>
    <t>w sprawie obciążenia odpłatną służebnością przesyłu nieruchomości zabudowanej, położonej w Koszalinie przy ul. Słonecznej 15, na rzecz ENERGA-Operator S.A.</t>
  </si>
  <si>
    <t>w sprawie wyrażenia zgody na podpisanie porozumienia w sprawie przekazania środków finansowych na nagrody w konkursie o Polsko-Niemiecką Nagrodę Dziennikarską im. Tadeusza Mazowieckiego 2020</t>
  </si>
  <si>
    <t xml:space="preserve">w sprawie udzielenia pełnomocnictwa 
do reprezentowania Województwa Zachodniopomorskiego na Nadzwyczajnym Zgromadzeniu Wspólników Spółki Port Lotniczy Szczecin-Goleniów Sp. z o.o. wyznaczonym na dzień 31 stycznia 2020 r.
</t>
  </si>
  <si>
    <t>w sprawie akceptacji kosztów organizacji w dniach  9-11 marca 2020 r. spotkania partnerów projektu „GREen Startup Support – Wsparcie dla startupów zielonych sektorów gospodarki” (akronim: „GRESS”) realizowanego w ramach Programu Europejskiej Współpracy Terytorialnej – Interreg VC Europa 2014-2020 przy współfinansowaniu ze środków Europejskiego Funduszu Rozwoju Regionalnego</t>
  </si>
  <si>
    <t>w sprawie  udzielenia Panu Krzysztofowi Żarnie – Zastępcy Dyrektora Wydziału Współpracy Terytorialnej i Turystyki pełnomocnictwa do reprezentowania Województwa Zachodniopomorskiego w sprawach związanych z realizacją projektu pn. „GREen Startup Support – Wsparcie dla startupów zielonych sektorów gospodarki” (akronim: „GRESS”) realizowanego w ramach Programu Europejskiej Współpracy Terytorialnej – Interreg VC Europa 2014-2020 przy współfinansowaniu ze środków Europejskiego Funduszu Rozwoju Regionalnego</t>
  </si>
  <si>
    <t>w sprawie udzielenia pełnomocnictwa dla Pana Marcina Szmyt do reprezentowania Województwa Zachodniopomorskiego podczas Zwyczajnego sprawozdawczo-wyborczego Zebrania Członków Stowarzyszenia Związek Portów i Przystani Jachtowych – Lokalnej Organizacji Turystycznej Zachodniopomorskiego Szlaku Żeglarskiego w dniu 30 stycznia 2020 roku w Szczecinie</t>
  </si>
  <si>
    <t>w sprawie akceptacji kosztów współorganizacji przez Województwo Zachodniopomorskie IV Międzynarodowej Konferencji pn. „Green Cities – Green Logistics for Greener Cities”, która odbędzie się w Szczecinie w dniach 3-5 czerwca 2020 roku</t>
  </si>
  <si>
    <t>w sprawie zmian budżetu Województwa Zachodniopomorskiego na 2020 rok</t>
  </si>
  <si>
    <t xml:space="preserve">w sprawie przyjęcia Rocznego Podsumowania końcowych sprawozdań z audytu i przeprowadzonych kontroli oraz podpisania Deklaracji Zarządczej dla Regionalnego Programu Operacyjnego Województwa Zachodniopomorskiego 2014-2020 Nr CCI 2014PL16M2OP016 za rok obrachunkowy 2018/2019 </t>
  </si>
  <si>
    <t>w sprawie przyjęcia regulaminu konkursu i ogłoszenia o naborze wniosków o dofinansowanie projektów w trybie konkursowym dla działania 4.5 Kształtowanie właściwych postaw człowieka wobec przyrody przez edukację, realizowanego w ramach Regionalnego Programu Operacyjnego Województwa Zachodniopomorskiego 2014-2020</t>
  </si>
  <si>
    <t>w sprawie zmiany uchwały nr 2040/19 Zarządu Województwa Zachodniopomorskiego z dnia 26 listopada 2019 r. 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</si>
  <si>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 xml:space="preserve">w sprawie  zmiany uchwały nr 1923/19 z dnia 30 października 2019 r.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</si>
  <si>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w sprawie zawarcia umów o realizację świadczeń zdrowotnych z zakresu medycyny pracy w 2020 roku finansowanych ze środków budżetu Województwa Zachodniopomorskiego</t>
  </si>
  <si>
    <t>w sprawie przyjęcia sprawozdania za 2019 rok z wysokości średnich wynagrodzeń nauczycieli na poszczególnych stopniach awansu zawodowego w szkołach i placówkach oświatowych prowadzonych przez Województwo Zachodniopomorskie</t>
  </si>
  <si>
    <t xml:space="preserve">zmieniająca uchwałę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 </t>
  </si>
  <si>
    <t xml:space="preserve">w sprawie wydłużenia terminu  naboru przedsięwzięć na Zachodniopomorską Listę Infrastruktury Badawczej Na Rzecz Przedsiębiorstw (ZLIB.4/2019) </t>
  </si>
  <si>
    <t>w sprawie skierowania pod obrady Sejmiku Województwa Zachodniopomorskiego projektu uchwały w sprawie pozbawienia kategorii dróg wojewódzkich niektórych odcinków dróg wojewódzkich</t>
  </si>
  <si>
    <t>w sprawie skierowania pod obrady  Sejmiku Województwa Zachodniopomorskiego uchwały w sprawie nadania statutu Zachodniopomorskiemu Centrum Doskonalenia Nauczycieli w Szczecinie</t>
  </si>
  <si>
    <t>w sprawie skierowania pod obrady Sejmiku Województwa Zachodniopomorskiego uchwały w sprawie nadania statutu Centrum Edukacji Nauczycieli w Koszalinie</t>
  </si>
  <si>
    <t>w sprawie zawarcia umowy z wykonawcą Pawłem Piotrem Grzelczakiem, na świadczenie usług obsługi konserwatorskiej w obiektach Urzędu Marszałkowskiego Województwa Zachodniopomorskiego</t>
  </si>
  <si>
    <t>w sprawie przystąpienia do projektu w ramach Programu Erasmus+ oraz udzielenia pełnomocnictwa Dyrektorowi Zachodniopomorskiego Centrum Kształcenia Zawodowego i Ustawicznego w Szczecinie do zawarcia umowy i realizacji projektu</t>
  </si>
  <si>
    <t>w sprawie zlecenia realizacji zadań w ramach otwartego konkursu ofert na wspieranie realizacji zadań publicznych Województwa Zachodniopomorskiego w zakresie kultury fizycznej w 2020 roku oraz w latach 2020-2022</t>
  </si>
  <si>
    <t xml:space="preserve">w sprawie przyjęcia nowego Regulaminu Konkursu „Najlepsza Przestrzeń Publiczna Województwa Zachodniopomorskiego”. </t>
  </si>
  <si>
    <t>w sprawie wniosków do miejscowego planu zagospodarowania przestrzennego dla nieruchomości zlokalizowanych nad jeziorem Kopań, w gminie Darłowo</t>
  </si>
  <si>
    <t>w sprawie wniosków do zmiany studium uwarunkowań i kierunków zagospodarowania przestrzennego Gminy Płoty</t>
  </si>
  <si>
    <t>w sprawie przyjęcia Regulaminu Konkursu „Najlepsza praca dyplomowa związana tematycznie z Województwem Zachodniopomorskim</t>
  </si>
  <si>
    <t>w sprawie aktualizacji Wykazu kandydatów na ekspertów Regionalnego Programu Operacyjnego Województwa Zachodniopomorskiego 2014-2020</t>
  </si>
  <si>
    <t>w sprawie podpisania Aneksu nr 4 do Porozumienia w sprawie powierzenia przetwarzania danych osobowych w ramach Centralnego Systemu Teleinformatycznego wspierającego realizację programów operacyjnych w związku z realizacją Regionalnego Programu Operacyjnego Województwa Zachodniopomorskiego na lata 2014-2020</t>
  </si>
  <si>
    <t>w sprawie akceptacji Rocznego Planu Działań w ramach projektu zintegrowanego Wspieranie przedsiębiorczości poprzez Fundusz Funduszy Pomorza Zachodniego Jeremie2 na rok 2020.</t>
  </si>
  <si>
    <t>w sprawie zatwierdzenia listy ocenionych projektów i przyznania dofinansowania projektom, które spełniły kryteria wyboru projektów i uzyskały wymaganą liczbę punktów w ramach konkursu nr RPZP.01.02.00-IZ.00-32-003/19</t>
  </si>
  <si>
    <t>w sprawie  przyjęcia i przekazania projektu programu polityki zdrowotnej pn. Regionalny Program Zdrowotny Województwa Zachodniopomorskiego - Rehabilitacja lecznicza pacjentów onkologicznych na lata 2020-2022 do Agencji Oceny Technologii Medycznych i Taryfikacji w celu wydania opinii</t>
  </si>
  <si>
    <t>w sprawie organizacji VIII edycji konkursu pn. „Sołtys Roku” 2020</t>
  </si>
  <si>
    <t>w sprawie wyrażenia zgody na realizację zadania i udzielenia pełnomocnictwa kierownikowi Zespołu Parków Krajobrazowych Województwa Zachodniopomorskiego</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</si>
  <si>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</si>
  <si>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t>
  </si>
  <si>
    <t>w sprawie udzielenia upoważnień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</si>
  <si>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ogłoszenia Konkursu Marszałka Województwa Zachodniopomorskiego pn. „Samorządowy Lider Współpracy z NGO 2020” oraz wykonania statuetek dla jego laureatów</t>
  </si>
  <si>
    <t>w sprawie udzielenia wsparcia realizacji zadań publicznych z zakresu współpracy z organizacjami pozarządowymi, podmiotom niepublicznym wyłonionym w otwartym konkursie ofert oraz udzielenia im dotacji</t>
  </si>
  <si>
    <t>w sprawie sprzedaży nieruchomości Województwa Zachodniopomorskiego na rzecz Gminy Trzebiatów</t>
  </si>
  <si>
    <t>w sprawie rozwiązania za porozumieniem stron umowy nr ROPS/151/2018 z dnia 16 października 2018 r. na świadczenie usług eksperckich w ramach projektu pn. "Kooperacja- efektywna i skuteczna"</t>
  </si>
  <si>
    <t>w sprawie zlecenia wykonania Odznak Honorowych Gryfa Zachodniopomorskiego i elementów uzupełniających Odznakę Honorową Gryfa Zachodniopomorskiego</t>
  </si>
  <si>
    <t>w sprawie organizacji obchodów 75-lecia Polskiego Pomorza Zachodniego</t>
  </si>
  <si>
    <t xml:space="preserve">w sprawie zasad opracowywania harmonogramu realizacji budżetu Województwa Zachodniopomorskiego w zakresie planowania długoterminowego i krótkoterminowego, jego aktualizacji oraz przekazywania środków do wojewódzkich jednostek organizacyjnych
</t>
  </si>
  <si>
    <t>w sprawie harmonogramu realizacji budżetu Województwa Zachodniopomorskiego na 2020 rok</t>
  </si>
  <si>
    <t>w sprawie udzielenia dotacji celowej na Wojewódzki Fundusz Wsparcia Policji w Szczecinie.</t>
  </si>
  <si>
    <t>w sprawie wyrażenia zgody na podpisanie aneksu nr 23 do umowy NP/IF/333/72/2016 z dnia 06.02.2017r. dot. przedsięwzięcia pn.: „Zaprojektowanie i wykonanie szlaku rowerowego na wale przeciwpowodziowym nad rzeką Iną, wale Skoszewo i Skoszewo-Czarnocin”</t>
  </si>
  <si>
    <t xml:space="preserve">w sprawie ogłoszenia otwartego konkursu ofert na wsparcie mniejszości narodowych i etnicznych oraz języka regionalnego a także nabór kandydatów do składu komisji opiniującej oferty w przedmiotowym konkursie </t>
  </si>
  <si>
    <t xml:space="preserve">w sprawie zawarcia porozumienia pomiędzy Województwem Zachodniopomorskim a Stargardzkim Towarzystwem Budownictwa Społecznego Sp. z o.o. w sprawie określenia zasad  współpracy przy  realizacji inwestycji polegającej na utworzeniu mieszkania wspomaganego ramach projektu pn. Azymut - Samodzielność nr: WND-POWR.02.08.00-00-0023/17, finansowanego ze środków Programu Operacyjnego Wiedza Edukacja Rozwój, w ramach II Osi priorytetowej: Efektywne polityki publiczne dla rynku pracy, gospodarki i edukacji PO WER, Działanie 2.8 Rozwój usług społecznych świadczonych w środowisku lokalnym w budynku przy ul. Bogusława IV 22/4 w Stargardzie </t>
  </si>
  <si>
    <t>w sprawie zatwierdzenia kosztów organizacji XXI posiedzenia Komitetu Monitorującego Regionalny Program Operacyjny Województwa Zachodniopomorskiego 2014-2020, planowanego na dzień 26 lutego 2020 r. w sali sesyjnej Sejmiku Województwa Zachodniopomorskiego</t>
  </si>
  <si>
    <t xml:space="preserve">w sprawie udzielenia pełnomocnictwa do wykonywania uprawnień Województwa Zachodniopomorskiego, wynikających z prawa własności udziałów w spółce POLREGIO sp. z o. o. oraz zajęcia stanowiska w sprawie tematów objętych porządkiem obrad
</t>
  </si>
  <si>
    <t>w sprawie ogłoszenia otwartego konkursu ofert oraz naboru kandydatów do składu komisji opiniującej oferty w przedmiotowym konkursie</t>
  </si>
  <si>
    <t>w sprawie zatwierdzenia składu osobowego oraz powołania członków Rady Inwestycyjnej w ramach Umowy Powierzenia realizacji zadań własnych Województwa Zachodniopomorskiego zawartej w dniu 01 sierpnia 2017 r. pomiędzy Województwem Zachodniopomorskim a Zachodniopomorską Agencją Rozwoju Regionalnego S.A.</t>
  </si>
  <si>
    <t xml:space="preserve">w sprawie wszczęcia postępowania o udzielnie zamówienia publicznego prowadzonego w trybie zamówienia z wolnej ręki na wykonanie autorskich materiałów filmowych prezentujących potencjał i walory gospodarcze Pomorza Zachodniego i ich emisję w wybranych kanałach komunikacyjnych oraz w sprawie powołania komisji przetargowej
</t>
  </si>
  <si>
    <t>w sprawie przyznania dotacji celowej dla  Regionalnego Szpitala w Kołobrzegu na dofinansowanie przebudowy wraz z niezbędnym wyposażeniem Oddziału Psychiatrii i Oddziału Kardiologii</t>
  </si>
  <si>
    <t xml:space="preserve">w sprawie powołania Pani Małgorzaty Grubeckiej na stanowisko Dyrektora Regionalnego Szpitala w Kołobrzegu
</t>
  </si>
  <si>
    <t>w sprawie przyznania dotacji celowej dla  Szpitala Wojewódzkiego im. M. Kopernika w Koszalinie z przeznaczeniem na dofinansowanie zadania  w zakresie modernizacji Pracowni Mammografii</t>
  </si>
  <si>
    <t>w sprawie przyznania dotacji celowej dla  Szpitala Wojewódzkiego im. M. Kopernika w Koszalinie z przeznaczeniem na dofinansowanie zakupu  wyposażenia do Oddziału Chirurgii Urazowej i Ortopedycznej</t>
  </si>
  <si>
    <t xml:space="preserve">w sprawie przyznania dotacji celowej dla Specjalistycznego Zespołu Gruźlicy i Chorób Płuc w Koszalinie  z przeznaczeniem na dofinansowanie  zakupu bronchoskopu EBUS
</t>
  </si>
  <si>
    <t>w sprawie przyznania dotacji celowej dla Samodzielnego Publicznego Wojewódzkiego Szpitala Zespolonego w Szczecinie na dofinansowanie zadania w zakresie przebudowy pomieszczeń w budynku apteki na potrzeby nowej pracowni leku cytostatycznego wraz z wyposażeniem w lożę laminarną</t>
  </si>
  <si>
    <t>w sprawie przyznania dotacji celowej dla Samodzielnego Publicznego Wojewódzkiego Szpitala Zespolonego w Szczecinie na dofinansowanie zadania w zakresie przebudowy Kliniki Chirurgii Klatki Piersiowej i Transplantacji</t>
  </si>
  <si>
    <t>w sprawie przyznania dotacji celowej dla Samodzielnego Publicznego Specjalistycznego Zakładu Opieki Zdrowotnej „Zdroje” na dofinansowanie modernizacji instalacji wodno - kanalizacyjnej, ciepłej wody użytkowej i ciepła technologicznego</t>
  </si>
  <si>
    <t>w sprawie przyznania dotacji  dla Wojewódzkiego Ośrodka Medycyny Pracy – Zachodniopomorskiego Centrum Leczenia i Profilaktyki w Szczecinie na dofinansowanie zadania w zakresie termomodernizacji budynku Przychodni Rehabilitacji Leczniczej  i Zawodowej</t>
  </si>
  <si>
    <t>w sprawie przyznania dotacji celowej dla  Samodzielnego Publicznego Specjalistycznego Zakładu Opieki Zdrowotnej „Zdroje” na dofinansowanie prac modernizacyjnych i remontowych</t>
  </si>
  <si>
    <t>w sprawie wyrażenia zgody na przetargowe zbycie samochodu marki Volkswagen Caddy nr rej. ZS1348P przez Zachodniopomorskie Centrum Onkologii w Szczecinie</t>
  </si>
  <si>
    <t>w sprawie przyznania dotacji celowej dla Muzeum Narodowego w Szczecinie na wykonanie niezbędnych prac remontowych i dokumentacyjnych</t>
  </si>
  <si>
    <t xml:space="preserve">w sprawie umorzenia należności pieniężnych przypadających Województwu Zachodniopomorskiemu z tytułu pożyczki udzielonej Samodzielnemu PublicznemuWojewódzkiemu Szpitalowi Zespolonemu w Szczecinie, na podstawie umowy nr 1/WZ/2018 z dnia 26 marca 2018 roku
</t>
  </si>
  <si>
    <t>w sprawie ogłoszenia konkursu o Nagrodę „Pro Arte” Marszałka Województwa Zachodniopomorskiego za wybitne osiągnięcia w dziedzinie kultury</t>
  </si>
  <si>
    <t>sprawie przyznania dotacji celowej dla Muzeum Narodowego w Szczecinie, na wykonanie modernizacji wentylacji mechanicznej wraz z jej przebudową i rozbudową w budynku Działu Konserwacji – Wały Chrobrego 3</t>
  </si>
  <si>
    <t>w sprawie wszczęcia uproszczonej procedury powierzenia realizacji zadania publicznego pn.  „Warsztaty Aktorsko-Wokalne w ramach Zachodniopomorskiego Forum Artystycznego 2020”</t>
  </si>
  <si>
    <t>w sprawie powołania komisji konkursowej celem zaopiniowania ofert złożonych w ramach otwartego konkursu ofert na wsparcie realizacji zadań publicznych Województwa Zachodniopomorskiego w zakresie kultury, sztuki, ochrony dóbr kultury i dziedzictwa narodowego w 2020 roku</t>
  </si>
  <si>
    <t>w sprawie wniosków do miejscowego planu rewitalizacji Gminy Miasto Świnoujście dla kwartału położonego w rejonie ulic: Jarosława Dąbrowskiego, Józefa Bema, Placu Wolności i Placu Kościelnego</t>
  </si>
  <si>
    <t>w sprawie wniosków do miejscowego planu zagospodarowania przestrzennego dla działek nr 284/1, 283/1, 282/4, 282/3, 282/5 i 282/1 w obrębie Sulechowo, nr 377/3 i 378/4 w obrębie Malechowo oraz nr 189/58 w obrębie Podgórki, gmina Malechowo</t>
  </si>
  <si>
    <t>w sprawie przystąpienia do opracowania Raportu o stanie województwa zachodniopomorskiego</t>
  </si>
  <si>
    <t>w sprawie przyjęcia Szczegółowego Opisu Osi Priorytetowych Regionalnego Programu Operacyjnego Województwa Zachodniopomorskiego 2014-2020 (wersja 43.0)</t>
  </si>
  <si>
    <t xml:space="preserve">Wydział Zarządzania Strategicznego </t>
  </si>
  <si>
    <t>w sprawie odstąpienia od przeprowadzania strategicznej oceny oddziaływania na środowisko dla projektu zmian Regionalnego Programu Operacyjnego Województwa Zachodniopomorskiego 2014-2020</t>
  </si>
  <si>
    <t>w sprawie przyznania dofinansowania dla projektu Gminy Polanów nr RPZP.02.03.00-32-0008/19 pn.: „Budowa drogi rowerowej i parkingu dla rowerów w Polanowie”</t>
  </si>
  <si>
    <t>w sprawie zmiany uchwały nr 487/16 Zarządu Województwa Zachodniopomorskiego w sprawie przyjęcia regulaminu naboru i ogłoszenia o naborze dla Działania 5.6 Zakup i modernizacja taboru kolejowego na potrzeby przewozów regionalnych, realizowanego w ramach Regionalnego Programu Operacyjnego Województwa Zachodniopomorskiego 2014-2020</t>
  </si>
  <si>
    <t>w sprawie podjęcia decyzji administracyjnej o zwrocie od Beneficjenta – Wind Projekt Sp. z o.o. z siedzibą w Koszalinie – środków otrzymanych w ramach Regionalnego Programu Operacyjnego Województwa Zachodniopomorskiego 2014–2020 na podstawie umowy o dofinansowanie nr RPZP.02.10.00-32-A068/16-00</t>
  </si>
  <si>
    <t>w sprawie zlecenia kontroli wykonywania badań lekarskich, dokumentacji prowadzonej w związku z tymi badaniami i wydawanych orzeczeń lekarskich do kierowania pojazdem</t>
  </si>
  <si>
    <t xml:space="preserve">w sprawie wszczęcia postępowania o udzielenie zamówienia publicznego na szacowanie szkód wyrządzonych w uprawach i płodach rolnych oraz powołania komisji przetargowej
</t>
  </si>
  <si>
    <t>w sprawie organizacji II edycji konkursu „Zachodniopomorski Rolnik Roku”</t>
  </si>
  <si>
    <t>w sprawie udzielenia upoważnień pracownikom Wydziału Programów Rozwoju Obszarów Wiejskich do dokonywania czynności w sprawach dotyczących wyboru Lokalnych Strategii Rozwoju w ramach rozwoju lokalnego z udziałem lokalnej społeczności oraz udzielenia wsparcia</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</si>
  <si>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</si>
  <si>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</si>
  <si>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udzielenia upoważnień do dokonywania czynności w sprawach dotyczących przyznania pomocy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t>
  </si>
  <si>
    <t>w sprawie udzielenia upoważnień do dokonywania czynności w sprawach dotyczących przyznania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t>
  </si>
  <si>
    <t>w sprawie powołania komisji konkursowej do oceny ofert złożonych w ramach otwartego konkursu ofert na realizację zadań z zakresu ochrony zdrowia, polegających na zapobieganiu HIV i zwalczaniu AIDS</t>
  </si>
  <si>
    <t>w sprawie powołania komisji konkursowej do oceny ofert złożonych w ramach otwartego konkursu ofert na wsparcie realizacji w 2020 roku zadań publicznych Województwa Zachodniopomorskiego z  zakresu przeciwdziałania przemocy w rodzinie</t>
  </si>
  <si>
    <t>w sprawie powołania komisji konkursowej do oceny ofert złożonych w ramach otwartego konkursu ofert na wsparcie realizacji w 2020 zadań publicznych Województwa Zachodniopomorskiego z zakresu równego traktowania</t>
  </si>
  <si>
    <t>w sprawie powołania komisji konkursowej do oceny ofert złożonych w ramach otwartego konkursu ofert na wsparcie realizacji w 2020 roku zadań publicznych Województwa Zachodniopomorskiego z zakresu przeciwdziałania uzależnieniom</t>
  </si>
  <si>
    <t xml:space="preserve">w sprawie przyznania nagród finansowych  
dla najlepszych sportowców województwa zachodniopomorskiego i ich trenerów, za osiągnięcia sportowe w 2019 roku
</t>
  </si>
  <si>
    <t xml:space="preserve">w sprawie przyjęcia planu dofinansowania form doskonalenia zawodowego nauczycieli zatrudnionych w szkołach i placówkach oświatowych, dla których organem prowadzącym jest Województwo Zachodniopomorskie oraz ustalenia maksymalnej kwoty dofinansowania opłat za kształcenie na 2020 r. 
</t>
  </si>
  <si>
    <t>w sprawie wyrażenia zgody na bezprzetargowe wynajęcie przez Samodzielny Publiczny Specjalistyczny Zakład Opieki Zdrowotnej „Zdroje” w Szczecinie sali konferencyjnej na cele szkoleniowe</t>
  </si>
  <si>
    <t>w sprawie współorganizacji z Polskim Towarzystwem Turystyczno-Krajoznawczym Oddział Zachodniopomorski sejmiku krajoznawczego PTTK, w dniu 4 kwietnia 2020 r.</t>
  </si>
  <si>
    <t xml:space="preserve">w sprawie  zawarcia umowy licencyjnej uprawniającej  do  korzystania z publikacji pt. „Droga do marzeń”
</t>
  </si>
  <si>
    <t xml:space="preserve">Regionalny Ośrodek Polityki Społecznej </t>
  </si>
  <si>
    <t>w sprawie wszczęcia uproszczonej procedury zlecenia zadania publicznego na podstawie oferty złożonej przez Ochotniczą Straż Pożarną w Wołczkowie</t>
  </si>
  <si>
    <t>w sprawie przyjęcia propozycji kryteriów wyboru projektów, aktualizacji kryteriów wyboru projektów oraz ramowych planów realizacji działań w ramach Regionalnego Programu Operacyjnego Województwa Zachodniopomorskiego 2014-2020</t>
  </si>
  <si>
    <t xml:space="preserve">w sprawie udzielenia upoważnień do dokonywania czynności w sprawach dotyczących przyznania pomocy na operacje typu „Budowa lub modernizacja dróg lokalnych” w ramach poddziałania „Wsparcie inwestycji związanych z tworzeniem,ulepszaniem lub rozbudową wszystkich rodzajów małej infrastruktury, 
w tym inwestycji w energię odnawialną i  oszczędzanie energii” objętego Programem Rozwoju Obszarów Wiejskich na lata 2014-2020
</t>
  </si>
  <si>
    <t>21.01.20 r.</t>
  </si>
  <si>
    <t xml:space="preserve">27.01.20 r. </t>
  </si>
  <si>
    <t>05.02.20 r.</t>
  </si>
  <si>
    <t>10.02.20 r.</t>
  </si>
  <si>
    <t>18.02.20 r.</t>
  </si>
  <si>
    <t>137a/20</t>
  </si>
  <si>
    <t>w sprawie podjęcia decyzji utrzymującej w całości w mocy decyzję administracyjną Zarządu Województwa Zachodniopomorskiego nr WWRPO/2014-2020/4/W/2019 z dnia 30 lipca 2019 r. orzekającą od Tomasza Puhacz i Doroty Puhacz wspólników spółki cywilnej Przedsiębiorstwo Wielobranżowe PuMaFol s.c., Tomasz Puhacz, Dorota Puhacz, zwrot środków otrzymanych w ramach Regionalnego Programu Operacyjnego Województwa Zachodniopomorskiego 2014–2020 na podstawie umowy o dofinansowanie nr RPZP.01.15.00-32-0023/16-00</t>
  </si>
  <si>
    <t>w sprawie rozwiązania umowy o dofinansowanie nr RPZP.01.05.00-32-0008/17-00 zawartej z beneficjentem BOŃKOWSCY SPÓŁKA Z OGRANICZONĄ ODPOWIEDZIALNOŚCIĄ I SPÓŁKA SPÓŁKA KOMANDYTOWA w ramach Regionalnego Programu Operacyjnego Województwa Zachodniopomorskiego 2014–2020</t>
  </si>
  <si>
    <t>w sprawie  podjęcia decyzji administracyjnej o zwrocie od Beneficjenta – Merlion Sp. z o.o. z siedzibą w Koszalinie przy ul. Różanej 3 – środków otrzymanych w ramach Regionalnego Programu Operacyjnego Województwa Zachodniopomorskiego 2014–2020 na podstawie umowy o dofinansowanie nr RPZP.01.08.00-32-0029/17-00 zawartej w Szczecinie 19 lutego 2018 r. na realizację projektu pn. „Innowacyjny system wsparcia osób niepełnosprawnych oraz ich opiekunów i rodzin” w łącznej kwocie 308 000,00 zł (słownie: trzysta osiem tysięcy złotych 00/100) wraz z odsetkami określonymi jak dla zaległości podatkowych</t>
  </si>
  <si>
    <t>w sprawie zmiany uchwały w sprawie przyjęcia procedur wdrażania Programu Rozwoju Obszarów Wiejskich na lata 2007-2013 w zakresie wykonywania zadań instytucji zarządzającej oraz zadań Agencji Płatniczej delegowanych do samorządu województwa</t>
  </si>
  <si>
    <t>w sprawie wyrażenia zgody na bezpośrednią zapłatę podwykonawcom firmy ENERGOPOL – SZCZECIN S.A. na kontrakcie pn.: „Zaprojektowanie i wykonanie szlaku rowerowego na wale przeciwpowodziowym wzdłuż rzeki Chełszcząca i Jeziora Dąbie”</t>
  </si>
  <si>
    <t>w sprawie udzielenia pełnomocnictwa Dyrektorowi Wojewódzkiego Urzędu Pracy w Szczecinie do sprzedaży w trybie przetargu składnika majątku ruchomego, tj. samochodu osobowego marki Peugeot 508</t>
  </si>
  <si>
    <t>w sprawie sprawozdania o  zamówieniach publicznych udzielonych w 2019 r. w Urzędzie Marszałkowskim Województwa Zachodniopomorskiego</t>
  </si>
  <si>
    <t>w sprawie wszczęcia postępowania o udzielenie zamówienia publicznego, w trybie przetargu nieograniczonego, o wartości poniżej 214.000,00 euro, na „Świadczenie usług transportu osobowego na rzecz Urzędu Marszałkowskiego Województwa Zachodniopomorskiego” oraz powołania komisji przetargowej</t>
  </si>
  <si>
    <t>w sprawie wniosków do zmiany Studium uwarunkowań i kierunków zagospodarowania przestrzennego gminy Dobra, w obrębie Dobra</t>
  </si>
  <si>
    <t>w sprawie wniosków do zmiany miejscowego planu zagospodarowania przestrzennego Gminy Dobra, w obrębie Mierzyn 1</t>
  </si>
  <si>
    <t>w sprawie wniosków do miejscowego planu zagospodarowania „Niebuszewo – osiedle” w Szczecinie</t>
  </si>
  <si>
    <t>w sprawie wniosków do miejscowego planu zagospodarowania „Drzetowo – Grabowo - Łady” w Szczecinie</t>
  </si>
  <si>
    <t>w sprawie wniosków do zmiany miejscowego planu zagospodarowania przestrzennego Gminy Dobra, w obrębie Mierzyn 3</t>
  </si>
  <si>
    <t xml:space="preserve">w sprawie zatwierdzenia zaktualizowanej listy ocenionych projektów  i przyznania dofinansowania projektom, które spełniły kryteria wyboru projektów  i uzyskały wymaganą liczbę punktów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
</t>
  </si>
  <si>
    <t>w sprawie zajęcia stanowiska dotyczącego pozbawienia kategorii dróg powiatowych niektórych odcinków dróg powiatowych na terenie powiatu sławieńskiego celem zaliczenia do kategorii dróg gminnych</t>
  </si>
  <si>
    <t>w sprawie sprzedaży w drodze przetargu ustnego nieograniczonego lokalu mieszkalnego nr 2 położonego w Szczecinie przy ul. Sokołowskiego 11a</t>
  </si>
  <si>
    <t>w sprawie zlecenia Polskiemu Towarzystwu Schronisk Młodzieżowych z siedzibą w Warszawie Oddział Zachodniopomorski działań mających na celu upowszechnianie i popularyzację walorów turystycznych województwa zachodniopomorskiego</t>
  </si>
  <si>
    <t>w sprawie uczestnictwa Województwa Zachodniopomorskiego w targach turystyki rowerowej „Copenhagen Bike Show”</t>
  </si>
  <si>
    <t xml:space="preserve">w sprawie zlecenia prezentacji walorów turystycznych województwa zachodniopomorskiego podczas targów golfowych Danish Travel Show odbywających się w Herning (Dania) w dniach 21-23 lutego 2020 r. </t>
  </si>
  <si>
    <t>w sprawie zmiany uchwały nr 145/20 Zarządu Województwa Zachodniopomorskiego  z dnia 5 lutego 2020 r. w sprawie ogłoszenia otwartego konkursu ofert oraz naboru kandydatów do składu komisji opiniującej oferty w przedmiotowym konkursie</t>
  </si>
  <si>
    <t>w sprawie udzielenia pełnomocnictwa do zaciągania w imieniu Województwa Zachodniopomorskiego zobowiązań z tytułu zakupu wyrobów lub usług o cenie nieprzekraczającej kwoty 3.000,00 zł</t>
  </si>
  <si>
    <t>w sprawie wyrażenia zgody na promocję województwa zachodniopomorskiego poprzez nagranie i emisję spotów reklamowych w radiu i Internecie w 2020 roku w wybranych stacjach radiowych o zasięgu regionalnym</t>
  </si>
  <si>
    <t>w sprawie akceptacji kosztów promocji Programu Społecznik 2020</t>
  </si>
  <si>
    <t xml:space="preserve">w sprawie organizacji w dniach 25-26 marca 2020 r. spotkania kick-off meeting, w związku z realizacją projektu „Excellence  for  integrated heritage management in Central Europe” (Doskonałość w zintegrowanym zarządzaniu dziedzictwem kulturowym w Europie Środkowej), w ramach programu Interreg Central Europe </t>
  </si>
  <si>
    <t xml:space="preserve">w sprawie przyznania stypendiów dla zawodników za osiągnięte wysokie wyniki sportowe w 2019 roku
</t>
  </si>
  <si>
    <t>w sprawie przyjęcia Planu Działań na rok 2020 w ramach Porozumienia zawartego w dniu 19.10.2018 r. z Województwem Kujawsko-Pomorskim oraz Województwem Pomorskim dotyczącego współpracy na rzecz rozwoju i promocji Dróg Św. Jakuba w Województwach Kujawsko-Pomorskim, Pomorskim i Zachodniopomorskim</t>
  </si>
  <si>
    <t>w sprawie zmiany uchwały nr 1659/19 Zarządu Województwa Zachodniopomorskiego w sprawie ustalenia wynagrodzeń dyrektorów szkół i placówek oświatowych, dla których organem prowadzącym jest Województwo Zachodniopomorskie</t>
  </si>
  <si>
    <t>w sprawie zmiany uchwały w sprawie przeprowadzenia procedur sprzedaży samochodów osobowych będących w dyspozycji Urzędu Marszałkowskiego Województwa Zachodniopomorskiego, Wojewódzkiego Urzędu Pracy oraz Regionalnego Biura Gospodarki Przestrzennej</t>
  </si>
  <si>
    <t xml:space="preserve">Gabinet Marszałka </t>
  </si>
  <si>
    <t>w sprawie wyrażenia zgody na organizację i pokrycie kosztów Gali Dnia Sołtysa</t>
  </si>
  <si>
    <t xml:space="preserve">w sprawie wszczęcia postępowania o udzielenie zamówienia publicznego na „Świadczenie usługi managera finansowego oraz konsultanta 
ds. jakości  projektu międzynarodowego o akronimie ForHeritage, realizowanego w ramach Programu INTERREG Europa Środkowa” oraz powołania komisji przetargowej </t>
  </si>
  <si>
    <t>w sprawie wyrażenia zgody na przystąpienie do konkursu organizowanego w ramach Regionalnego Programu Operacyjnego Województwa Zachodniopomorskiego 2014-2020, Oś priorytetowa IV Naturalne otoczenie człowieka, Działanie 4.5 Kształtowanie właściwych postaw człowieka wobec przyrody przez edukację oraz w sprawie udzielenia pełnomocnictw</t>
  </si>
  <si>
    <t xml:space="preserve">25.02.20  r. </t>
  </si>
  <si>
    <t xml:space="preserve">w sprawie zmian budżetu Województwa Zachodniopomorskiego na 2020 rok
</t>
  </si>
  <si>
    <t>w sprawie skierowania pod obrady Sejmiku Województwa Zachodniopomorskiego projektu uchwały w sprawie zmiany budżetu Województwa Zachodniopomorskiego na 2020 rok</t>
  </si>
  <si>
    <t>w sprawie skierowania pod obrady Sejmiku Województwa Zachodniopomorskiego projektu uchwały zmieniającej uchwałę w sprawie uchwalenia wieloletniej prognozy finansowej Województwa Zachodniopomorskiego</t>
  </si>
  <si>
    <t>w sprawie skierowania pod obrady Sejmiku Województwa Zachodniopomorskiego projektu uchwały zmieniającej uchwałę w sprawie zaciągnięcia kredytu na finansowanie zadań inwestycyjnych ujętych w wieloletniej prognozie finansowej Województwa Zachodniopomorskiego</t>
  </si>
  <si>
    <t>w sprawie skierowania pod obrady Sejmiku Województwa Zachodniopomorskiego projektu uchwały zmieniającej uchwałę nr XLV/537/10 Sejmiku Województwa Zachodniopomorskiego w sprawie rachunków dochodów własnych wojewódzkich jednostek budżetowych</t>
  </si>
  <si>
    <t>w sprawie skierowania pod obrady Sejmiku Województwa Zachodniopomorskiego projektu uchwały zmieniajacej uchwałę w sprawie zasad przyznawania z budżetu Województwa Zachodniopomorskiego stypendiów dla młodzieży rozpoczynającej naukę na uczelniach wyższych na obszarze województwa zachodniopomorskiego</t>
  </si>
  <si>
    <t>w sprawie skierowania pod obrady Sejmiku Województwa Zachodniopomorskiego projektu uchwały w sprawie udzielenia pomocy finansowej Gminie - Miastu Koszalin, z przeznaczeniem na dofinansowanie działalności Bałtyckiego Teatru Dramatycznego w Koszalinie</t>
  </si>
  <si>
    <t>w sprawie skierowania pod obrady Sejmiku Województwa Zachodniopomorskiego projektu uchwały w sprawie udzielenia pomocy finansowej Gminie - Miastu Koszalin, z przeznaczeniem na dofinansowanie działalności Filharmonii Koszalińskiej</t>
  </si>
  <si>
    <t>w sprawie skierowania pod obrady Sejmiku Województwa Zachodniopomorskiego projektu uchwały w sprawie określenia ogólnej powierzchni uprawy maku i konopi włóknistych oraz rejonizacji tych upraw na terenie województwa zachodniopomorskiego w roku 2020</t>
  </si>
  <si>
    <t>w sprawie zawarcia umowy, której przedmiot obejmuje wykonanie usługi gastronomicznej dla uczestników regionalnej konferencji upowszechniającej model CUS w Kołobrzegu</t>
  </si>
  <si>
    <t xml:space="preserve">w sprawie udzielenia Dyrektorowi oraz Zastępcy Dyrektora Regionalnego Ośrodka Polityki Społecznej upoważnień do zaciągania w imieniu Województwa Zachodniopomorskiego zobowiązań z tytułu zakupu wyrobów lub usług o cenie nie przekraczającej kwoty 5 000,00 zł. </t>
  </si>
  <si>
    <t>w sprawie wszczęcia uproszczonej procedury powierzenia realizacji zadania publicznego pn.  „Przypływ Teatralny – Budząc więzi”</t>
  </si>
  <si>
    <t>w sprawie wszczęcia uproszczonej procedury powierzenia realizacji zadania publicznego pn.  „Kołobrzeska Noc Poetów 2020”</t>
  </si>
  <si>
    <t>w sprawie przyjęcia sprawozdań rocznych z wykonania planów finansowych za 2019 r. instytucji kultury, dla których organizatorem jest samorząd Województwa Zachodniopomorskiego</t>
  </si>
  <si>
    <t>w sprawie akceptacji kosztów organizacji spotkania biznesowego dla  zachodniopomorskich przedsiębiorców pn. „Skandynawski Okrągły Stół 
na Pomorzu Zachodnim - Wyzwania biznesowe i perspektywy na przyszłość”</t>
  </si>
  <si>
    <t>w sprawie wniosków do zmiany miejscowego planu zagospodarowania przestrzennego gminy Wolin dla terenu położonego w obrębie ewidencyjnym Recław</t>
  </si>
  <si>
    <t>w sprawie złożenia wniosków do miejscowego planu zagospodarowania przestrzennego obszaru w miejscowości Golice, Gmina Cedynia</t>
  </si>
  <si>
    <t xml:space="preserve">w sprawie zmiany uchwały Zarządu Województwa Zachodniopomorskiego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
</t>
  </si>
  <si>
    <t xml:space="preserve">w sprawie rozwiązania umowy o dofinansowanie 
nr RPZP.01.01.00-32-0018/18-00 zawartej z beneficjentem Januszem Marcinem Ejma, prowadzącym działalność gospodarczą pod nazwą POWER-TECH Janusz Marcin Ejma w ramach Regionalnego Programu Operacyjnego Województwa Zachodniopomorskiego 
2014-2020
</t>
  </si>
  <si>
    <t xml:space="preserve">w sprawie rozwiązania umowy o dofinansowanie 
nr RPZP.01.02.00-32-0012/18-00 zawartej z beneficjentem Januszem Marcinem Ejma, prowadzącym działalność gospodarczą pod nazwą POWER-TECH Janusz Marcin Ejma w ramach Regionalnego Programu Operacyjnego Województwa Zachodniopomorskiego 
2014-2020
</t>
  </si>
  <si>
    <t>w sprawie zmiany uchwały w sprawie przyjęcia zasad rachunkowości w Województwie Zachodniopomorskim</t>
  </si>
  <si>
    <t>w sprawie zmiany uchwały nr 96/20 Zarządu Województwa Zachodniopomorskiego w sprawie przyjęcia regulaminu konkursu i ogłoszenia o konkursie dla Działania 1.1 Projekty badawczo-rozwojowe przedsiębiorstw, Typ projektu 1 Małe projekty B+R, realizowanego w ramach Regionalnego Programu Operacyjnego Województwa Zachodniopomorskiego 2014-2020</t>
  </si>
  <si>
    <t xml:space="preserve">w sprawie podjęcia decyzji utrzymującej w całości w mocy decyzję administracyjną Zarządu Województwa Zachodniopomorskiego 
nr WWRPO/2014-2020/11/W/2019 z dnia 15 października 2019 r. 
</t>
  </si>
  <si>
    <t xml:space="preserve">w sprawie przyjęcia sprawozdań rocznych z wykonania planu finansowego za 2019 rok samodzielnych publicznych zakładów opieki zdrowotnej, 
dla których podmiotem tworzącym jest Województwo Zachodniopomorskie
</t>
  </si>
  <si>
    <t>w sprawie powołania komisji konkursowej do oceny ofert złożonych w ramach otwartego konkursu ofert na realizację zadania „Rozwój potencjału zachodniopomorskiego harcerstwa”</t>
  </si>
  <si>
    <t>w sprawie zawarcia umowy, której przedmiot obejmuje świadczenie usług informatycznych i udostępnienie narzędzia do obsługi zadań publicznych wykonywanych w ramach działalności pożytku publicznego zwanego „Generatorem wniosków”</t>
  </si>
  <si>
    <t>w sprawie przeprowadzenia i pokrycia kosztów finału wojewódzkiego XX edycji konkursu pn. „Nasze Kulinarne Dziedzictwo-Smaki Regionów”</t>
  </si>
  <si>
    <t xml:space="preserve">w sprawie przyjęcia informacji o przebiegu wykonania planów finansowych przez Wojewódzkie Ośrodki Ruchu Drogowego w Województwie Zachodniopomorskim za 2019 r. </t>
  </si>
  <si>
    <t>w sprawie zgody na zatrudnienie nauczyciela nie będącego obywatelem polskim</t>
  </si>
  <si>
    <t>w sprawie wsparcia przez Województwo Zachodniopomorskie realizacji zadań publicznych przez organizacje pozarządowe</t>
  </si>
  <si>
    <t>w sprawie zawarcia umowy na usystematyzowanie i wprowadzenie do systemu informatycznego archiwalnego zasobu informacyjnego dotyczącego decyzji Marszałka Województwa Zachodniopomorskiego oraz Starostów, z lat 2001–2019, mających bezpośredni wpływ na naliczanie opłat za korzystanie ze środowiska</t>
  </si>
  <si>
    <t>w sprawie wyrażenia zgody na przetargowe wynajęcie przez Zachodniopomorski Ośrodek Ruchu Drogowego w Koszalinie pomieszczenia warsztatowego</t>
  </si>
  <si>
    <t>w sprawie zlecenia promocji Województwa Zachodniopomorskiego</t>
  </si>
  <si>
    <t>w sprawie włączenia się Województwa Zachodniopomorskiego w organizację I Międzynarodowego Koncertu Charytatywnego w Szczecinie</t>
  </si>
  <si>
    <t xml:space="preserve">w sprawie wszczęcia postępowania o udzielenie zamówienia  publicznego w trybie przetargu nieograniczonego o wartości powyżej 214.000,00 euro na „Wybór Inżyniera Kontraktu w Projekcie Zachodniopomorskie e-Zdrowie” oraz powołania komisji przetargowej </t>
  </si>
  <si>
    <t xml:space="preserve">w sprawie ogłoszenia konkursu na kandydata na stanowisko dyrektora Biura Dokumentacji Zabytków w Szczecinie oraz ustalenia wzoru formularza do przedstawienia programu realizacji  zadań biura </t>
  </si>
  <si>
    <t>w sprawie rozwiązania umowy o dofinansowanie projektu nr RPZP.09.03.00-32-0020/18-00 zawartej z Grupą Producentów Owoców i Warzyw Pomorze Sp. z o.o. w ramach Regionalnego Programu Operacyjnego Województwa Zachodniopomorskiego 2014 – 2020</t>
  </si>
  <si>
    <t>w sprawie zawarcia aneksu nr 8 do umowy nr ROPS/127/2018 z dnia 27 września 2018 r.  oraz aneksu nr 1 do umowy nr ROPS/9/2020 z dnia 29 stycznia 2020 r. o dofinansowanie w 2020 r. ze środków budżetu Województwa Zachodniopomorskiego i Państwowego Funduszu Rehabilitacji Osób Niepełnosprawnych kosztów działania Powiatowego Zakładu Aktywności Zawodowej w Gryfinie</t>
  </si>
  <si>
    <t xml:space="preserve">w sprawie wszczęcia postępowania o udzielenie zamówienia publicznego na usługi społeczne, o wartości poniżej 750 000,00 euro, pn. "Świadczenie usługi hotelarskiej, konferencyjnej i restauracyjnej na potrzeby realizacji projektu „Kooperacja efektywna i skuteczna” oraz powołania komisji przetargowej </t>
  </si>
  <si>
    <t>w sprawie wszczęcia postępowania o udzielenie zamówienia publicznego prowadzonego w trybie przetargu nieograniczonego o wartości powyżej, wyrażonej w złotych, równowartości kwoty 214.000 euro, na „Zakup taboru kolejowego dwunapędowego do przewozów regionalnych" oraz powołania komisji przetargowej</t>
  </si>
  <si>
    <t xml:space="preserve">w sprawie zawarcia Aneksu nr 4 do Umowy dzierżawy taboru kolejowego Nr WIiT.II-94/2016 z dnia 05 grudnia 2016 roku </t>
  </si>
  <si>
    <t xml:space="preserve"> </t>
  </si>
  <si>
    <t>Centrum Inicjatyw Gospodarczych</t>
  </si>
  <si>
    <t>25.02.20 r.</t>
  </si>
  <si>
    <t xml:space="preserve">w sprawie udzielenia Dyrektorowi Wydziału Inwestycji i Nieruchomości  pełnomocnictwa do reprezentowania Województwa Zachodniopomorskiego przy zawieraniu porozumień z użytkownikami garaży nr 1-13 zlokalizowanych w Szczecinie przy ul. Mazowieckiej </t>
  </si>
  <si>
    <t>w sprawie skierowania pod obrady Sejmiku Województwa Zachodniopomorskiego projektu uchwały w sprawie udzielenia pomocy finansowej Gminie - Miastu Szczecin, z przeznaczeniem na dofinansowanie działalności Tetaru Lalek "Pleciuga"</t>
  </si>
  <si>
    <t xml:space="preserve">03.03.20 r. </t>
  </si>
  <si>
    <t>w sprawie skierowania pod obrady Sejmiku Województwa Zachodniopomorskiego projektu uchwały w sprawie zmian w Statucie Samodzielnego Publicznego Zespołu Zakładów Opieki Zdrowotnej w Gryficach</t>
  </si>
  <si>
    <t>w sprawie skierowania pod obrady Sejmiku Województwa Zachodniopomorskiego projektu uchwały w sprawie zmian w  Statucie Szpitala Wojewódzkiego im. Mikołaja Kopernika w Koszalinie</t>
  </si>
  <si>
    <t>w sprawie skierowania pod obrady Sejmiku Województwa Zachodniopomorskiego projektu uchwały w sprawie zmian w Statucie Samodzielnego Publicznego Wojewódzkiego Szpitala Zespolonego w Szczecinie</t>
  </si>
  <si>
    <t>w sprawie skierowania pod obrady Sejmiku Województwa Zachodniopomorskiego projektu uchwały w sprawie zmian w statucie Samodzielnego Publicznego Specjalistycznego Zakładu Opieki Zdrowotnej „Zdroje” w Szczecinie</t>
  </si>
  <si>
    <t>w sprawie zbycia w drodze darowizny na rzecz Zamku Książąt Pomorskich ogrodzenia metalowego zdemontowanego z ulicy Mazowieckiej 14 w Szczecinie</t>
  </si>
  <si>
    <t xml:space="preserve">w sprawie akceptacji kosztów organizacji wizyty studyjnej dziennikarza duńskiego w województwie zachodniopomorskim w dniach 25-27 marca 2020 r. </t>
  </si>
  <si>
    <t>w sprawie zawarcia umowy na dostawę materiałów biurowych na potrzeby Urzędu Marszałkowskiego Województwa Zachodniopomorskiego</t>
  </si>
  <si>
    <t>w sprawie złożenia wniosków do zmiany Studium uwarunkowań i kierunków zagospodarowania przestrzennego Gminy Darłowo</t>
  </si>
  <si>
    <t>w sprawie wniosków do miejscowego planu zagospodarowania przestrzennego dla działki nr 93/1 w obrębie Święcianowo, gmina Malechowo</t>
  </si>
  <si>
    <t>w sprawie zmiany uchwały Zarządu Województwa Zachodniopomorskiego w sprawie zmiany uchwały nr 1006/16  Zarządu Województwa Zachodniopomorskiego z dnia 29 czerwca 2016 r. w sprawie przyjęcia regulaminu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</si>
  <si>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w sprawie zmiany uchwały Zarządu Województwa Zachodniopomorskiego w sprawie zmiany uchwały nr 488/16  Zarządu Województwa Zachodniopomorskiego z dnia 30 marca 2016 r. w sprawie przyjęcia regulaminu naboru i ogłoszenia o naborze dla Działania 5.1 Budowa i przebudowa dróg regionalnych (wojewódzkich), realizowanego w ramach Regionalnego Programu Operacyjnego Województwa Zachodniopomorskiego 2014-2020</t>
  </si>
  <si>
    <t>w sprawie wyrażenia zgody na wypłacenie jednej transzy zaliczki do 80% wartości dofinansowania na rzecz Ochotniczej Straży Pożarnej w Krzywinie, w ramach projektu pn. „Zakup fabrycznie nowych wozów strażackich dla jednostek OSP w Widuchowej i Krzywinie”, nr RPZP.03.04.00-32-C011/18</t>
  </si>
  <si>
    <t>w sprawie ponownego wydłużenia terminu zakończenia realizacji projektu nr RPZP.02.10.00-32-B025/17 pn.: „Rozwój i zwiększenie wykorzystania energii słonecznej w miejskich jednostkach organizacyjnych w Szczecinie – etap III”, realizowanego przez Beneficjenta Gminę Miasto Szczecin na podstawie umowy o dofinansowanie nr RPZP.02.10.00-32-B025/17-00</t>
  </si>
  <si>
    <t xml:space="preserve">w sprawie przyznania dotacji celowej dla Samodzielnego Publicznego Specjalistycznego Zakładu Opieki Zdrowotnej „Zdroje” na dofinansowanie zadania pn. WPF - Modernizacja obiektów SPSZOZ „ZDROJE” w Szczecinie przy ul. Św. Wojciecha 
na potrzeby przeniesienia Ośrodka Rehabilitacji Dzieci i Młodzieży
</t>
  </si>
  <si>
    <t>w sprawie petycji dotyczącej przebudowy drogi wojewódzkiej nr 125 w miejscowości Klępicz</t>
  </si>
  <si>
    <t>w sprawie ogłoszenia naboru wniosków o przyznanie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 współfinansowanego ze środków Unii Europejskiej z Europejskiego Funduszu Rolnego na rzecz Rozwoju Obszarów Wiejskich</t>
  </si>
  <si>
    <t>w sprawie opinii dotyczącej przyznania Nagród Marszałka za osiągnięcia w dziedzinie twórczości artystycznej, upowszechniania i ochrony kultury laureatom X Ogólnopolskiego Konkursu Perkusyjnego</t>
  </si>
  <si>
    <t xml:space="preserve">w sprawie udziału Województwa Zachodniopomorskiego, w ramach projektu Baltic Stories, w targach „Atrakcje Regionów”, które odbędą się w dniach 
15-17 maja 2020 roku w Chorzowie
</t>
  </si>
  <si>
    <t>w sprawie zlecenia Polskiemu Towarzystwu Turystyczno-Krajoznawczemu Regionalny Oddział Szczeciński działań mających na celu upowszechnianie i popularyzację walorów turystycznych województwa zachodniopomorskiego podczas realizowanych przez Oddział w 2020 roku wydarzeń</t>
  </si>
  <si>
    <t>w sprawie upowszechniania walorów turystycznych województwa zachodniopomorskiego podczas imprez związanych z turystyką samochodowych rajdów terenowych off-road</t>
  </si>
  <si>
    <t>w sprawie akceptacji kosztów udziału reprezentantów Województwa Zachodniopomorskiego w Forum innowacji MELT+</t>
  </si>
  <si>
    <t>w sprawie rozwiązania, za porozumieniem stron, umowy nr ROPS/155/2018 z dnia 16 października 2018 r. na świadczenie usług eksperckich w ramach projektu pn. "Kooperacja - efektywna i skuteczna"</t>
  </si>
  <si>
    <t xml:space="preserve">w sprawie zawarcia porozumienia z Kołobrzeskim Towarzystwem Budownictwa Społecznego Sp. z o.o. w sprawie określenia zasad  współpracy przy realizacji inwestycji, polegającej 
na utworzeniu mieszkania wspomaganego, w ramach projektu pn. Azymut - Samodzielność nr: WND-POWR.02.08.00-00-0023/17
</t>
  </si>
  <si>
    <t>w sprawie powołania Komisji Konkursowej w celu zaopiniowania ofert konkursowych na wsparcie realizacji zadań publicznych w zakresie promocji Województwa Zachodniopomorskiego poprzez sport</t>
  </si>
  <si>
    <t>w sprawie przedłużenia umowy dotyczącej funkcjonowania infolinii, na użytek Głównego Punktu Informacyjnego</t>
  </si>
  <si>
    <t>w sprawie przyjęcia regulaminu konkursu i ogłoszenia o konkursie dla Działania 1.13 Tworzenie i rozbudowa infrastruktury na rzecz rozwoju gospodarczego w ramach Kontraktów Samorządowych, realizowanego w ramach Regionalnego Programu Operacyjnego Województwa Zachodniopomorskiego 2014-2020</t>
  </si>
  <si>
    <t>w sprawie zmiany uchwały Zarządu Województwa Zachodniopomorskiego w sprawie zmiany uchwały nr 1380/16  Zarządu Województwa Zachodniopomorskiego z dnia 30 sierpnia 2016 r. w sprawie przyjęcia regulaminu naboru i ogłoszenia o naborze dla Działania 2.3 Zrównoważona multimodalna mobilność miejska i działania adaptacyjne łagodzące zmiany klimatu w ramach strategii ZIT dla Koszalińsko 
–Kołobrzesko–Białogardzkiego Obszaru Funkcjonalnego realizowanego w ramach Regionalnego Programu Operacyjnego Województwa Zachodniopomorskiego 2014-2020</t>
  </si>
  <si>
    <t>w sprawie zmiany uchwały Zarządu Województwa Zachodniopomorskiego w sprawie zmiany uchwały nr 1664/16  Zarządu Województwa Zachodniopomorskiego z dnia 26 października 2016 r. w sprawie przyjęcia regulaminu naboru i ogłoszenia o naborze dla Działania 5.4 Budowa i przebudowa dróg powiatowych, realizowanego w ramach Regionalnego Programu Operacyjnego Województwa Zachodniopomorskiego 2014-2020</t>
  </si>
  <si>
    <t>w sprawie przyznania z budżetu Województwa Zachodniopomorskiego na 2020 rok dotacji celowej z przeznaczeniem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</si>
  <si>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 xml:space="preserve">w sprawie wyrażenia zgody na zawarcie umowy na organizację Dni Otwartych, które odbędą się w dniach 18-20 marca 2020 r. w Państwowej Wyższej Szkole Zawodowej w Koszalinie
</t>
  </si>
  <si>
    <t xml:space="preserve">w sprawie zatwierdzenia  zaktualizowanej listy projektów, które spełniły kryteria wyboru i wybranych do dofinansowania w ramach konkursu nr RPZP.03.07.00-IZ.00-32-K01/18 - Oś Priorytetowa III Ochrona środowiska i adaptacja do zmian klimatu, Działanie 3.7 Rozwój gospodarki odpadami komunalnymi, realizowanego w ramach Regionalnego Programu Operacyjnego Województwa Zachodniopomorskiego 2014-2020
</t>
  </si>
  <si>
    <t xml:space="preserve">w sprawie wszczęcia postępowania o udzielenie zamówienia publicznego na usługi społeczne, o wartości poniżej 750.000,00 euro, na świadczenie usług hotelarskich, konferencyjnych i restauracyjnych oraz powołania komisji przetargowej
</t>
  </si>
  <si>
    <t xml:space="preserve">w sprawie udzielenia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
</t>
  </si>
  <si>
    <t>w sprawie skierowania pod obrady Sejmiku Województwa Zachodniopomorskiego projektu uchwały w sprawie udzielenia pomocy finansowej w trybie dotacji celowej Gminie Manowo z przeznaczeniem na rewitalizację linii kolei wąskotorowej</t>
  </si>
  <si>
    <t xml:space="preserve">06.03.20 r. </t>
  </si>
  <si>
    <t>06.03.20 r.</t>
  </si>
  <si>
    <t xml:space="preserve">w sprawie zlecenia realizacji zadań w ramach otwartego konkursu ofert  w zakresie kultury fizycznej w 2020 roku oraz w latach 2020-2022 </t>
  </si>
  <si>
    <t xml:space="preserve">w sprawie wydłużenia terminu zakończenia realizacji projektu  nr RPZP.02.10.00-32-B054/17 pn.: „Wdrożenie instalacji OZE przez przedsiębiorstwo TOMASZ SZCZEPANOWSKI P.P.H.U. PROX” </t>
  </si>
  <si>
    <t>w sprawie akceptacji kosztów promocji zawodów pielęgniarki i położnej w ramach realizowanych przez województwo zachodniopomorskie zadań w dokumencie pn.: „Polityka ochrony zdrowia województwa zachodniopomorskiego”</t>
  </si>
  <si>
    <t>w sprawie wyrażenia opinii dotyczącej przyznania nagród laureatom IX Zachodniopomorskiego Festiwalu Klarnetowego</t>
  </si>
  <si>
    <t>w sprawie opinii dotyczącej przyznania Nagrody Marszałka za osiągnięcia w dziedzinie twórczości artystycznej, upowszechniania i ochrony kultury, laureatowi XIII Festiwalu Piosenki Marka Grechuty</t>
  </si>
  <si>
    <t>10.03.20 r.</t>
  </si>
  <si>
    <t>w sprawie wyrażenia zgody na nabycie nieruchomości położonej w obrębie Lubiechów Dolny, gmina Cedynia</t>
  </si>
  <si>
    <t>w sprawie wyrażenia zgody na nabycie nieruchomości położonej w obrębie Borne, gmina Drawsko Pomorskie</t>
  </si>
  <si>
    <t>w sprawie wyrażenia zgody na nabycie nieruchomości położonej w obrębie Mielenko Drawskie, gmina Drawsko Pomorskie</t>
  </si>
  <si>
    <t xml:space="preserve">w sprawie podpisania aneksu do umowy 
nr WA/33/2/2018 zawartej z Bosy Blask Sp. z o.o. Sp. k. 
</t>
  </si>
  <si>
    <t>w sprawie udzielenia pełnomocnictwa p.o. Dyrektora Regionalnego Biura Gospodarki Przestrzennej Województwa Zachodniopomorskiego w Szczecinie do sprzedaży składnika majątku ruchomego</t>
  </si>
  <si>
    <t xml:space="preserve">w sprawie podpisania Aneksu nr 5 do Porozumienia 
w sprawie powierzenia Instytucji Pośredniczącej przetwarzania danych osobowych w związku 
z realizacją Regionalnego Programu Operacyjnego Województwa Zachodniopomorskiego 
2014-2020
</t>
  </si>
  <si>
    <t>w sprawie podpisania Aneksu nr 3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t>
  </si>
  <si>
    <t>w sprawie podpisania Aneksu nr 3 do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t>
  </si>
  <si>
    <t xml:space="preserve">w sprawie podpisania aneksu nr 3 do umowy o dofinansowanie projektu „Zapewnienie sprawnego i prawidłowego przebiegu procesu wdrażania i realizacji instrumentu ZIT na terenie WZ na obszarze KKBOF w roku 2019” 
nr RPZP.10.01.00-32-0006/19-00
</t>
  </si>
  <si>
    <t>w sprawie podjęcia Decyzji zmieniającej nr 4 do Decyzji o dofinansowanie projektu „Wsparcie administracyjne jednostki zajmującej się wdrażaniem RPO WZ 2014-2020 na 2019 r.” nr RPZP.10.01.00-32-0004/19-00</t>
  </si>
  <si>
    <t>w sprawie przyjęcia propozycji kryteriów wyboru projektów oraz ramowych planów realizacji działań w ramach Regionalnego Programu Operacyjnego Województwa Zachodniopomorskiego 2014-2020</t>
  </si>
  <si>
    <t xml:space="preserve">w sprawie zmiany uchwały w sprawie przyjęcia 
przez Zarząd Województwa Zachodniopomorskiego Rocznego Planu Kontroli na rok obrachunkowy 2019/2020 w ramach Regionalnego Programu Operacyjnego Województwa Zachodniopomorskiego 2014–2020
</t>
  </si>
  <si>
    <t>w sprawie wszczęcia postępowania o udzielenie zamówienia publicznego, prowadzonego w trybie przetargu nieograniczonego, o wartości powyżej 214.000,00 euro, na wykonanie badania ewaluacyjnego pn. Ewaluacja ex post realizacji polityk horyzontalnych w ramach Regionalnego Programu Operacyjnego Województwa Zachodniopomorskiego 2014-2020 oraz powołania komisji przetargowej</t>
  </si>
  <si>
    <t>w sprawie wszczęcia postępowania o udzielenie zamówienia publicznego na wykonanie badania ewaluacyjnego pn. "Ocena wpływu RPO WZ 2014-2020 w zakresie włączenia społecznego w regionie" oraz w sprawie powołania komisji przetargowej</t>
  </si>
  <si>
    <t>w sprawie przyznania dofinansowania dla projektu Gminy Kołobrzeg nr RPZP.02.03.00-32-0009/19 pn. „Budowa centrum przesiadkowego w Grzybowie”</t>
  </si>
  <si>
    <t>w sprawie rozwiązania umowy o dofinansowanie projektu pn. „Zakup taboru autobusowego elektrycznego - w ilości sztuk 5” nr RPZP.02.02.00-32-0015/17-00</t>
  </si>
  <si>
    <t xml:space="preserve">w sprawie zmiany uchwały w sprawie przyznania dofinansowania dla projektu Gminy Miasto Szczecin nr RPZP.02.02.00-32-0002/18 pn.: „Węzeł przesiadkowy Głębokie”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</si>
  <si>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podjęcia Decyzji zmieniającej nr 3 do Decyzji o dofinansowaniu Projektu pn. „Wsparcie administracji zajmującej się wdrażaniem RPO WZ 2014-2020 w zakresie projektów środowiskowych w 2019 r." nr RPZP.10.01.00-32-0005/19-00</t>
  </si>
  <si>
    <t>w sprawie zatwierdzenia zaktualizowanej listy ocenionych i wybranych do dofinansowania projektów, które spełniły kryteria wyboru projektów i uzyskały wymaganą liczbę punktów oraz listy rezerwowej w ramach konkursu nr RPZP.02.15.00-IZ.00-32-K01/19</t>
  </si>
  <si>
    <t>w sprawie przyznania dotacji na wsparcie realizacji zadania publicznego pod nazwą „Zapewnienie bezpieczeństwa na obszarach wodnych powiatów koszalińskiego, kołobrzeskiego, sławieńskiego, białogardzkiego, świdwińskiego, szczecineckiego, drawskiego i wałeckiego”</t>
  </si>
  <si>
    <t>w sprawie ogłoszenia naboru wniosków o udzielenie spółkom wodnym dotacji celowej z budżetu Województwa Zachodniopomorskiego</t>
  </si>
  <si>
    <t>w sprawie powołania komisji konkursowej do oceny ofert złożonych w ramach otwartego konkursu ofert z zakresu wsparcia mniejszości narodowych i etnicznych oraz języka regionalnego</t>
  </si>
  <si>
    <t>w sprawie uzgodnienia wniosku o przyznanie akredytacji Centrum Edukacji Nauczycieli w Koszalinie</t>
  </si>
  <si>
    <t>w sprawie wyrażenia zgody na wynajęcie w trybie przetargu ograniczonego przez Zachodniopomorskie Centrum Onkologii w Szczecinie części nieruchomości gruntowej</t>
  </si>
  <si>
    <t xml:space="preserve">w sprawie wyrażenia zgody na podjęcie 
przez Województwo Zachodniopomorskie jako wspólnika spółki „Port Lotniczy Szczecin – Goleniów Sp. z o. o.” z siedzibą w Glewicach, uchwały nr 1/01/2020 w sprawie podjęcia działań zmierzających do dokapitalizowania spółki
</t>
  </si>
  <si>
    <t>w sprawie promocji Regionalnego Programu Operacyjnego Województwa Zachodniopomorskiego podczas cyklu turniejów golfowych World Amateur Golfers Championship 2020</t>
  </si>
  <si>
    <t>w sprawie akceptacji kosztów promocji budowy demonstracyjnego budynku pasywnego siedziby Urzędu Marszałkowskiego Województwa Zachodniopomorskiego w Szczecinie</t>
  </si>
  <si>
    <t xml:space="preserve">Wydział Współpracy Społecznej </t>
  </si>
  <si>
    <t xml:space="preserve">w sprawie ogłoszenia otwartego konkursu ofert dla podmiotów niepublicznych na wsparcie oraz powierzenie realizacji zadań publicznych z obszaru polityki społecznej
</t>
  </si>
  <si>
    <t>w sprawie przyznania dotacji celowej dla Wojewódzkiej Stacji Pogotowia Ratunkowego w Szczecinie na dofinansowanie zadania pn. WPF – Wsparcie budowy nowych siedzib Wojewódzkiej Stacji Pogotowia Ratunkowego w Szczecinie</t>
  </si>
  <si>
    <t xml:space="preserve">w sprawie przyznania dotacji celowej dla  Samodzielnego Publicznego Wojewódzkiego Szpitala Zespolonego w Szczecinie na dofinansowanie zadania w zakresie  zakupu  specjalistycznych łóżek wraz z wyposażeniem na potrzeby Oddziału Obserwacyjno - Zakaźnego, Chorób Tropikalnych i Nabytych Niedoborów Immunologicznych oraz urządzeń do dekontaminacji powietrza </t>
  </si>
  <si>
    <t>w sprawie przyznania z budżetu Województwa Zachodniopomorskiego na 2020 rok dotacji celowej z przeznaczeniem na dofinansowanie wkładu własnego zadania pn.: Przebudowa i doposażenie infrastruktury Szpitala Wojewódzkiego im. M. Kopernika w Koszalinie służącej leczeniu chorób będących przyczyną dezaktywizacji zawodowej”</t>
  </si>
  <si>
    <t xml:space="preserve">w sprawie zawarcia umowy mającej za przedmiot przeprowadzenie szkolenia zamkniętego dla pracowników zaangażowanych w realizację Regionalnego Programu Operacyjnego Województwa Zachodniopomorskiego 2014-2020 pn.
„RODO zastosowanie w praktyce w administracji publicznej” </t>
  </si>
  <si>
    <t>w sprawie zawarcia umowy, której przedmiot obejmuje opracowanie merytoryczne i przygotowanie podręcznika dla Liderów Klubów Rodzica Zastępczego oraz przeprowadzenia autorskich szkoleń na podstawie ww. podręcznika</t>
  </si>
  <si>
    <t xml:space="preserve">w sprawie odmowy wsparcia przez Województwo Zachodniopomorskie realizacji zadania publicznego  </t>
  </si>
  <si>
    <t xml:space="preserve">w sprawie skierowania pod obrady Sejmiku Województwa Zachodniopomorskiego projektu uchwały w sprawie udzielenia pomocy finansowej w formie dotacji celowej Gminie Miastu Szczecin z przeznaczeniem na dofinansowanie w 2020 roku programu polityki zdrowotnej „Program dofinansowana do leczenia niepłodności metodą zapłodnienia pozaustrojowego na lata 2019 -2021 dla mieszkańców Szczecina”
</t>
  </si>
  <si>
    <t>11.03.20 r.</t>
  </si>
  <si>
    <t>w sprawie złożenia wniosku o zapewnienie finansowania środkami budżetu państwa realizacji projektu: „Budowa Wojewódzkiej Stacji Pogotowia Ratunkowego przy ul. Twardowskiego w Szczecinie”</t>
  </si>
  <si>
    <t>16.03.20 r.</t>
  </si>
  <si>
    <t>w sprawie zawarcia aneksu do umowy z Miejskim Przedsiębiorstwem Oczyszczania Sp. z o. o. z siedzibą w Szczecinie</t>
  </si>
  <si>
    <t>w sprawie przyznania dotacji celowej dla Samodzielnego Publicznego Specjalistycznego Zakładu Opieki Zdrowotnej „Zdroje” na dofinansowanie zadania w zakresie  zagospodarowania terenu przy Dziennym Oddziale Psychiatrii Ogólnej</t>
  </si>
  <si>
    <t>w sprawie złożenia wniosków do zmiany miejscowego planu zagospodarowania przestrzennego terenu „Pilska” w Szczecinku</t>
  </si>
  <si>
    <t>w sprawie złożenia wniosków do zmiany miejscowego planu zagospodarowania przestrzennego obszaru „Trzesieka-I” w Szczecinku</t>
  </si>
  <si>
    <t xml:space="preserve">w sprawie podjęcia decyzji administracyjnej o zwrocie 
od Beneficjenta środków otrzymanych na podstawie umowy o dofinansowanie nr RPZP.02.10.00-32-A048/16-00
</t>
  </si>
  <si>
    <t xml:space="preserve">w sprawie podjęcia decyzji umarzającej w całości postępowanie administracyjne wszczęte z urzędu wobec Beneficjenta – Fabryki Domów Mobilnych i Szkieletowych „Lark Leisure Homes” Sp. z o. o. </t>
  </si>
  <si>
    <t>w sprawie zwiększenia alokacji środków w ramach konkursu nr RPZP.03.07.00-IZ.00-32-K02/19</t>
  </si>
  <si>
    <t>w sprawie zatwierdzenia zaktualizowanej listy ocenionych projektów i przyznania dofinansowania projektom, które spełniły kryteria wyboru projektów i uzyskały wymaganą liczbę punktów w ramach konkursu nr RPZP.03.07.00-IZ.00-32-K02/19</t>
  </si>
  <si>
    <t>w sprawie zatwierdzenia  listy ocenionych projektów i przyznania dofinansowania projektom, które spełniły kryteria wyboru projektów i uzyskały wymaganą liczbę punktów w ramach konkursu nr RPZP.04.08.00-IZ.00-32-K02/19</t>
  </si>
  <si>
    <t>w sprawie wszczęcia uproszczonej procedury zlecenia zadań publicznych na podstawie ofert złożonych przez stowarzyszenia</t>
  </si>
  <si>
    <t>w sprawie wykreślenia członków Sieci Dziedzictwa Kulinarnego Pomorze Zachodnie</t>
  </si>
  <si>
    <t xml:space="preserve">w sprawie wyznaczenia nauczycieli zastępujących dyrektorów szkół prowadzonych przez Województwo Zachodniopomorskie, 
w których nie utworzono stanowiska wicedyrektora
</t>
  </si>
  <si>
    <t>w sprawie przystąpienia do projektu współfinansowanego z Europejskiego Funduszu Społecznego w ramach RPO WZ 2014-2020 oraz udzielenia pełnomocnictwa Dyrektorowi Zachodniopomorskiego Centrum Kształcenia Zawodowego i Ustawicznego w Świnoujściu</t>
  </si>
  <si>
    <t>w sprawie wyrażenia zgody na bezprzetargowe wynajęcie przez Zachodniopomorskie Centrum Onkologii w Szczecinie pomieszczenia przygotowania pacjenta w Pracowni Rezonansu Magnetycznego</t>
  </si>
  <si>
    <t xml:space="preserve">w sprawie wyrażenia zgody na przetargowe wydzierżawienie przez Szpital Wojewódzki w Koszalinie pomieszczenia z przeznaczeniem 
na prowadzenie punktu handlowego
</t>
  </si>
  <si>
    <t>w sprawie zawarcia przed Sądem Rejonowym w Wałczu ugody pomiędzy Województwem Zachodniopomorskim a Gminą Tuczno, dotyczącej ustanowienia odpłatnej służebności przesyłu</t>
  </si>
  <si>
    <t>w sprawie podpisania aneksu nr 1 do umowy na usługę wsparcia technicznego i monitorowania stanu obiektu realizowanego w ramach przedsięwzięcia pn.: „Zaprojektowanie i wykonanie szlaku rowerowego na wale przeciwpowodziowym wzdłuż rzeki Chełszcząca i jeziora Dąbie”</t>
  </si>
  <si>
    <t>w sprawie udzielenia zamówienia i podpisania umowy 
na świadczenia doradztwa technicznego dla inwestycji dotyczącej "Zaprojektowania i wykonania szlaku rowerowego na wale przeciwpowodziowym wzdłuż rzeki Chełszcząca i jeziora Dąbie”</t>
  </si>
  <si>
    <t>w sprawie współorganizacji z Gminą Bierzwnik imprezy pod nazwą „3 Dni na Cysterskim Szlaku”, w tym „X. Międzynarodowych Targów Wyrobów Klasztornych”</t>
  </si>
  <si>
    <t xml:space="preserve">w sprawie udzielenia pełnomocnictwa 
do reprezentowania Województwa Zachodniopomorskiego na Nadzwyczajnym Walnym Zgromadzeniu Spółki „Uzdrowisko  Kołobrzeg” S.A. 
</t>
  </si>
  <si>
    <t>w sprawie udzielenia Panu Damianowi Gresiowi - Dyrektorowi Wydziału Współpracy Terytorialnej i Turystyki Urzędu Marszałkowskiego Województwa Zachodniopomorskiego pełnomocnictwa do reprezentowania Województwa Zachodniopomorskiego podczas Walnego Zebrania Członków Konwentu Współpracy Samorządowej Polska-Ukraina</t>
  </si>
  <si>
    <t xml:space="preserve">w sprawie zatwierdzenia Decyzji zmieniającej nr 4 
dla Decyzji o dofinansowaniu Projektu „Prowadzenie działań informacyjno-promocyjnych RPO WZ w roku 2019 oraz realizacja działań administracji zajmującej się promocją RPO WZ w roku 2019” nr RPZP.10.01.00-32-0003/19-00
</t>
  </si>
  <si>
    <t>w sprawie wszczęcia postępowania o udzielenie zamówienia publicznego pn. „Kompleksowe świadczenie usług hotelarskich, konferencyjnych oraz szkoleniowych na potrzeby realizacji jednodniowych oraz dwudniowych szkoleń dla pracowników zaangażowanych w realizację zadań z zakresu wspierania rodziny i pieczy zastępczej w ramach projektu pn. „Partnerstwo dla Rodziny”" oraz powołania komisji przetargowej</t>
  </si>
  <si>
    <t xml:space="preserve">w sprawie podpisania umowy na świadczenie usługi doradczej w zakresie możliwości wykorzystania rozwiązań informatycznych, wspomagających organizatorów, operatorów i pasażerów DRT </t>
  </si>
  <si>
    <t xml:space="preserve">w sprawie podpisania umowy na opracowanie projektu uzupełniającego/technicznego dla inwestycji pn.: „Zaprojektowanie i wykonanie szlaku rowerowego na wale przeciwpowodziowym wzdłuż rzeki Chełszcząca i jeziora Dąbie” </t>
  </si>
  <si>
    <t xml:space="preserve">Wydział Współpracy Terytorialnej 
i Turystyki
</t>
  </si>
  <si>
    <t xml:space="preserve">w sprawie podjęcia Decyzji zmieniającej nr 4 do decyzji o dofinansowanie Projektu „Wsparcie administracji zajmującej się zarządzaniem RPO WZ 2014-2020 w roku 2019” nr RPZP.10.01.00-32-0001/19-00  </t>
  </si>
  <si>
    <t>w sprawie zawarcia umowy z Wojewodą Zachodniopomorskim na realizację zadań związanych z zapobieganiem oraz zwalczaniem zakażenia wirusem SARS-CoV-2</t>
  </si>
  <si>
    <t>w sprawie akceptacji kosztów udziału Województwa Zachodniopomorskiego w Międzynarodowych Targach Branży Morskiej SMM</t>
  </si>
  <si>
    <t>24.03.20 r.</t>
  </si>
  <si>
    <t>w sprawie wniosków do miejscowego planu zagospodarowania przestrzennego gminy Drawsko Pomorskie</t>
  </si>
  <si>
    <t>w sprawie wniosków do zmiany miejscowego planu zagospodarowania przestrzennego gminy Kołbaskowo, dla terenu w obrębie Karwowo</t>
  </si>
  <si>
    <t>w sprawie wniosków do zmiany studium uwarunkowań i kierunków zagospodarowania przestrzennego gminy Tychowo</t>
  </si>
  <si>
    <t>w sprawie wniosków do miejscowego planu zagospodarowania przestrzennego obszarów położonych w gminie Tychowo</t>
  </si>
  <si>
    <t>w sprawie wniosków do zmiany nr 2 miejscowego planu zagospodarowania przestrzennego miasta Tychowo</t>
  </si>
  <si>
    <t xml:space="preserve">                                                                                                                                                                                                                                                                                                                                                                                                                                                                                                                                                                                                                                                                                                                                                                                                                                                                                              </t>
  </si>
  <si>
    <t>w sprawie zwiększenia alokacji środków w ramach konkursu nr RPZP.02.13.00-IZ.00-32-K01/17</t>
  </si>
  <si>
    <t>w sprawie zatwierdzenia  listy ocenionych projektów i przyznania dofinansowania projektom, które spełniły kryteria wyboru projektów i uzyskały wymaganą liczbę punktów w ramach konkursu nr RPZP.02.13.00-IZ.00-32-K01/17 
- Oś Priorytetowa II Gospodarka niskoemisyjna, Działanie 2.13 Modernizacja energetyczna obiektów użyteczności publicznej samorządu województwa</t>
  </si>
  <si>
    <t>w sprawie odstąpienia od przeprowadzenia oceny strategicznej projektów złożonych w ramach konkursu nr RPZP.03.06.00-IZ.00-32-K06/19</t>
  </si>
  <si>
    <t>w sprawie zwiększenia alokacji środków w ramach konkursu nr RPZP.03.06.00-IZ.00-32-K06/19</t>
  </si>
  <si>
    <t>w sprawie zatwierdzenia  listy ocenionych projektów i przyznania dofinansowania projektom, które spełniły kryteria wyboru projektów i uzyskały wymaganą liczbę punktów w ramach konkursu nr RPZP.03.06.00-IZ.00-32-K06/19</t>
  </si>
  <si>
    <t>w sprawie rozstrzygnięcia otwartego konkursu ofert 
na realizację zadania publicznego „Rozwój potencjału zachodniopomorskiego harcerstwa”</t>
  </si>
  <si>
    <t>w sprawie przyjęcia i przedłożenia Sejmikowi Województwa Zachodniopomorskiego raportu z wykonania w 2019 r. Wojewódzkiego Programu Przeciwdziałania Uzależnieniom</t>
  </si>
  <si>
    <t>w sprawie wsparcia przez Województwo Zachodniopomorskie w 2020 roku realizacji zadań publicznych z zakresu przeciwdziałania uzależnieniom</t>
  </si>
  <si>
    <t>w sprawie wsparcia przez Województwo Zachodniopomorskie w 2020 roku realizacji zadań publicznych z zakresu przeciwdziałania przemocy w rodzinie</t>
  </si>
  <si>
    <t>w sprawie wsparcia przez Województwo Zachodniopomorskie w 2020 roku realizacji zadań publicznych z zakresu ochrony zdrowia, polegających na zapobieganiu HIV i zwalczaniu AIDS</t>
  </si>
  <si>
    <t>w sprawie przekazania do zaopiniowania Ministrowi Klimatu projektu uchwały Sejmiku Województwa Zachodniopomorskiego w sprawie określenia programu ochrony powietrza oraz planu działań krótkoterminowych dla strefy zachodniopomorskiej</t>
  </si>
  <si>
    <t>w sprawie rekomendowania przedstawiciela Samorządu Województwa Zachodniopomorskiego do składu Rady Naukowej Drawieńskiego Parku Narodowego VII kadencji</t>
  </si>
  <si>
    <t>w sprawie wyrażenia zgody na bezprzetargowe wynajęcie przez Samodzielny Publiczny Specjalistyczny Zakład Opieki Zdrowotnej „Zdroje” w Szczecinie sali konferencyjnej</t>
  </si>
  <si>
    <t>w sprawie uznania braku celowości wszczęcia uproszczonej procedury zlecenia zadania publicznego, na podstawie oferty złożonej 
przez Ochotniczą Straż Pożarną w Pełczycach</t>
  </si>
  <si>
    <t>w sprawie podjęcia Decyzji zmieniającej nr 5 do decyzji o dofinansowanie projektu „Remont, modernizacja i adaptacja budynku na potrzeby instytucji zajmującej się realizacją zadań w ramach RPO WZ 2014-2020 w 2019 roku” nr RPZP.10.01.00-32-0007/19-00</t>
  </si>
  <si>
    <t xml:space="preserve">w sprawie opinii dotyczącej przyznania Nagrody Marszałka Województwa Zachodniopomorskiego za osiągnięcia w dziedzinie twórczości artystycznej, upowszechniania i ochrony kultury laureatowi Konkursu im. Stanisława Badonia 
dla Bibliotekarza Roku Województwa Zachodniopomorskiego
</t>
  </si>
  <si>
    <t>w sprawie zakupu medycznego sprzętu szkoleniowego na potrzeby projektu „Dobre Wsparcie - system lokalnych usług społecznych”</t>
  </si>
  <si>
    <t>w sprawie przedstawienia Sejmikowi Województwa Zachodniopomorskiego oraz Regionalnej Izbie Obrachunkowej w Szczecinie sprawozdania z wykonania budżetu Województwa Zachodniopomorskiego za 2019 rok</t>
  </si>
  <si>
    <t>w sprawie przedstawienia Sejmikowi Województwa Zachodniopomorskiego „Informacji
o stanie mienia Województwa Zachodniopomorskiego na dzień 31 grudnia 2019 r.”</t>
  </si>
  <si>
    <t>w sprawie zmiany uchwały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</si>
  <si>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w sprawie zmiany uchwały w sprawie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</si>
  <si>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w sprawie  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</si>
  <si>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sprawe zmiany uchwały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</si>
  <si>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30.03.20 r.</t>
  </si>
  <si>
    <t>01.04.20 r.</t>
  </si>
  <si>
    <t>w sprawie udzielenia podmiotom niepublicznym wyłonionym w otwartym konkursie ofert dotacji na wsparcie realizacji zadań publicznych z zakresu równego traktowania</t>
  </si>
  <si>
    <t>w sprawie wszczęcia uproszczonej procedury zlecenia realizacji zadania pod nazwą: „Motywacja dla zdrowia”</t>
  </si>
  <si>
    <t>w sprawie zawarcia umowy z Zachodniopomorską Agencją Rozwoju Turystyki Sp. z o. o. z siedzibą w Szczecinie</t>
  </si>
  <si>
    <t>w sprawie wszczęcia postępowania o udzielenie zamówienia publicznego na „Świadczenie usług poligraficznych na potrzeby Urzędu Marszałkowskiego Województwa Zachodniopomorskiego” oraz powołania komisji przetargowej</t>
  </si>
  <si>
    <t>w sprawie zatwierdzenia i wyrażenia zgody na zawarcie Aneksu nr 5 do „Umowy o Finansowaniu projektu pn. Wspieranie przedsiębiorczości 
poprzez Fundusz Funduszy Pomorza Zachodniego Jeremie 2"</t>
  </si>
  <si>
    <t xml:space="preserve">w sprawie podjęcia decyzji administracyjnej o utrzymaniu w całości w mocy decyzji administracyjnej Zarządu Województwa Zachodniopomorskiego
nr WWRPO/2014-2020/9/W/2019
</t>
  </si>
  <si>
    <t xml:space="preserve">w sprawie podjęcia decyzji utrzymującej w całości w mocy decyzję administracyjną Zarządu Województwa Zachodniopomorskiego 
nr WWRPO/2014-2020/8/W/2019
</t>
  </si>
  <si>
    <t>w sprawie podjęcia decyzji administracyjnej o zwrocie 
od Beneficjenta - Stargardzkiej Agencji Rozwoju Lokalnego Sp. z o.o. środków otrzymanych 
na podstawie umowy o dofinansowanie nr RPZP.01.11.00-32-0004/17-00</t>
  </si>
  <si>
    <t>w sprawie rozwiązania umowy o dofinansowanie projektu nr RPZP.09.02.00-32-0001/18-00</t>
  </si>
  <si>
    <t xml:space="preserve">w sprawie podjęcia decyzji utrzymującej w całości w mocy decyzję administracyjną Zarządu Województwa Zachodniopomorskiego 
nr WWRPO/2014-2020/10/W/2019
</t>
  </si>
  <si>
    <t xml:space="preserve">w sprawie podjęcia Decyzji zmieniającej nr 3 dla Decyzji o dofinansowaniu Projektu „Wsparcie administracji zajmującej się wdrażaniem RPO WZ 
2014-2020 w 2019 roku” nr RPZP.10.01.00-32-0002/19-00
</t>
  </si>
  <si>
    <t xml:space="preserve">w sprawie zatwierdzenia list ocenionych projektów, ustalenia rezerwy finansowej oraz przyznania dofinansowania projektom w ramach konkursu 
nr RPZP.01.05.00-IZ.00-32-007/19
</t>
  </si>
  <si>
    <t>w sprawie zwiększenia rezerwy finansowej, zatwierdzenia list ocenionych projektów oraz przyznania dofinansowania projektom w ramach IV rundy konkursu nr RPZP.01.01.00-IZ.00-32-006/19</t>
  </si>
  <si>
    <t>w sprawie przyznania dofinansowania dla projektu Gminy Biesiekierz nr RPZP.02.03.00-32-0010/19 pn.: „Budowa centrum przesiadkowego w Biesiekierzu”</t>
  </si>
  <si>
    <t>w sprawie zatwierdzenia zaktualizowanej listy ocenionych i wybranych do dofinansowania projektów, które spełniły kryteria wyboru projektów i uzyskały wymaganą liczbę punktów w ramach konkursu nr RPZP.02.14.00-IZ.00-32-K01/19</t>
  </si>
  <si>
    <t>w sprawie wsparcia finansowego realizacji zadania publicznego pn. „Zapewnienie bezpieczeństwa na obszarach wodnych Województwa Zachodniopomorskiego 2020"</t>
  </si>
  <si>
    <t xml:space="preserve">w sprawie przyjęcia projektu planu rzeczowo 
–finansowego dotyczącego wykorzystania środków finansowych, przyznanych województwu 
na 2021 rok na podstawie ustawy o Funduszu Kolejowym
</t>
  </si>
  <si>
    <t>w sprawie zawarcia z Gminą Goleniów umowy o udzielenie Województwu Zachodniopomorskiemu pomocy finansowej na organizację kolejowych przewozów pasażerskich</t>
  </si>
  <si>
    <t>w sprawie zawarcia z Gminą Gryfino umowy o udzielenie Województwu Zachodniopomorskiemu pomocy finansowej na organizację kolejowych przewozów pasażerskich</t>
  </si>
  <si>
    <t xml:space="preserve"> w sprawie zawarcia z Miastem Szczecin umowy o udzielenie Województwu Zachodniopomorskiemu pomocy finansowej na organizację kolejowych przewozów pasażerskich</t>
  </si>
  <si>
    <t>w sprawie skierowania pod obrady Sejmiku Województwa Zachodniopomorskiego projektu uchwały zmieniającej uchwałę w sprawie określenia zasad udzielania i rozmiaru obniżek tygodniowego obowiązkowego wymiaru godzin zajęć dla nauczycieli, którym powierzono stanowiska kierownicze oraz przyznawania zwolnień z obowiązku realizacji tygodniowego obowiązkowego wymiaru godzin zajęć dydaktycznych, wychowawczych i opiekuńczych w szkołach i placówkach, dla których organem prowadzącym jest Województwo Zachodniopomorskie</t>
  </si>
  <si>
    <t>w sprawie wyrażenia zgody Samodzielnemu Publicznemu Zakładowi Opieki Zdrowotnej - Wojewódzkiemu Ośrodkowi Terapii Uzależnienia od Alkoholu i Współuzależnienia w Stanominie  na rozbiórkę i likwidację budynku przepompowni ścieków wraz z infrastrukturą towarzyszącą</t>
  </si>
  <si>
    <t>w sprawie przekazania dotacji dla Zamku Książąt Pomorskich w Szczecinie na dofinansowanie realizacji zadania pn. „Zachodniopomorski Fundusz Filmowy Pomerania Film”</t>
  </si>
  <si>
    <t>w sprawie podpisania aneksu do umowy z Polskim Towarzystwem Turystyczno-Krajoznawczym Oddział Zachodniopomorski</t>
  </si>
  <si>
    <t>w sprawie zawarcia porozumienia do umowy partnerskiej nr 5/ROPS/2018-01 dotyczącego wystąpienia z partnerstwa Fundacji SYNAPSIS</t>
  </si>
  <si>
    <t xml:space="preserve">w sprawie zmiany zawartej z Samodzielnym Publicznym Specjalistycznym Zakładem Opieki Zdrowotnej „Zdroje” w Szczecinie umowy dotacji nr WZ.3031.8/3/2020
</t>
  </si>
  <si>
    <t xml:space="preserve">w sprawie rozwiązania umowy o dofinansowanie nr RPZP.01.08.00-32-0025/17-00
</t>
  </si>
  <si>
    <t>w sprawie zatwierdzenia i ogłoszenia listy operacji ocenionych na podstawie „Regulaminu Konkursu nr 4/2020 dla Partnerów Krajowej Sieci Obszarów Wiejskich w ramach Programu Rozwoju Obszarów Wiejskich na lata 2014–2020, Plan operacyjny na lata 2020-2021” oraz listy rezerwowej operacji</t>
  </si>
  <si>
    <t>w sprawie zawarcia umowy o udzielenie pomocy finansowej w formie dotacji celowej Gminie Miastu Szczecin z przeznaczeniem na dofinansowanie w 2020 roku programu polityki zdrowotnej „Program dofinansowana do leczenia niepłodności metodą zapłodnienia pozaustrojowego na lata 2019-2021 dla mieszkańców Szczecina”</t>
  </si>
  <si>
    <t xml:space="preserve">w sprawie przyjęcia Szczegółowego Opisu Osi Priorytetowych Regionalnego Programu Operacyjnego Województwa Zachodniopomorskiego 2014-2020 (wersja 44.0) </t>
  </si>
  <si>
    <t>w sprawie uchwały zmieniającej uchwałę w sprawie przyjęcia regulaminu naboru i ogłoszenia o naborze dla Działania 9.6 Ośrodki popularyzujące naukę realizowanego w ramach Regionalnego Programu Operacyjnego Województwa Zachodniopomorskiego 2014-2020</t>
  </si>
  <si>
    <t>w sprawie rozwiązania  zawartej z Morskim Centrum Nauki im. prof. Jerzego Stelmacha w Szczecinie umowy o dofinansowanie projektu nr  RPZP.09.06.00-32-0001/18-00</t>
  </si>
  <si>
    <t xml:space="preserve">w sprawie przekazania dotacji dla Ochotniczych Straży Pożarnych </t>
  </si>
  <si>
    <t xml:space="preserve">w sprawie wszczęcia postępowania o udzielenie zamówienia publicznego na „Świadczenie usług prawniczych dla Urzędu Marszałkowskiego Województwa Zachodniopomorskiego – w szczególności dla Wydziału Inwestycji i Nieruchomości – poprzez wykonywanie przez Wykonawcę bieżącej obsługi prawnej Zamawiającego, w ramach Inwestycji pn. Konsolidacja siedziby Urzędu Marszałkowskiego Województwa Zachodniopomorskiego w Szczecinie” oraz powołania komisji przetargowej </t>
  </si>
  <si>
    <t>w sprawie ustalenia rezerwy finansowej dla konkursu nr RPZP.04.09.00-IZ.00-32-008/19</t>
  </si>
  <si>
    <t>w sprawie zwiększenia alokacji środków w ramach konkursu nr RPZP.04.09.00-IZ.00-32-008/19</t>
  </si>
  <si>
    <t>w sprawie odstąpienia od przeprowadzenia oceny strategicznej projektów złożonych w ramach konkursu nr RPZP.04.09.00-IZ.00-32-008/19</t>
  </si>
  <si>
    <t xml:space="preserve"> w sprawie zatwierdzenia listy ocenionych projektów oraz przyznania dofinansowania projektom, które spełniły kryteria wyboru projektów i uzyskały kolejno największą liczbę punktów w ramach konkursu nr  RPZP.04.09.00-IZ.00-32-008/19</t>
  </si>
  <si>
    <t xml:space="preserve">w sprawie przyjęcia Harmonogramu konkursów dla Regionalnego Programu Operacyjnego Województwa Zachodniopomorskiego 2014-2020 
na 2020 rok.
</t>
  </si>
  <si>
    <t xml:space="preserve">w sprawie przyznania dotacji celowej dla  Samodzielnego Publicznego Specjalistycznego Zakładu Opieki Zdrowotnej „Zdroje”  
</t>
  </si>
  <si>
    <t>w sprawie nieodpłatnego przekazania mienia ruchomego Stowarzyszeniu Towarzystwo Przyjaciół Dzieci Oddział Okręgowy w Koszalinie i udzielenia upoważnienia Dyrektorowi Wydziału Społeczeństwa Informacyjnego i Informatyki Urzędu Marszałkowskiego Województwa Zachodniopomorskiego</t>
  </si>
  <si>
    <t xml:space="preserve">w sprawie algorytmu podziału środków Funduszu Pracy dla samorządów powiatowych województwa zachodniopomorskiego przeznaczonych 
na  uruchomienie dofinansowania wynagrodzeń i części kosztów prowadzenia działalności gospodarczej ze środków Funduszu Pracy z wykorzystaniem środków Europejskiego Funduszu Społecznego (EFS)
</t>
  </si>
  <si>
    <t>08.04.20 r.</t>
  </si>
  <si>
    <t>w sprawie odmowy zlecenia realizacji zadania publicznego pn. „Wsparcie szkół w walce z COVID-19 poprzez przekazanie dodatkowych płynów do dezynfekcji rąk”</t>
  </si>
  <si>
    <t>w sprawie przyznania dofinansowania dla projektu Województwa Zachodniopomorskiego nr RPZP.01.14.00-32-0001/20 pn. „Wzmocnienie pozycji regionalnej gospodarki, Pomorze Zachodnie - Ster na innowacje”</t>
  </si>
  <si>
    <t>w sprawie wszczęcia uproszczonej procedury zlecenia realizacji zadania publicznego pn. „Razem przeciw epidemii”, z pominięciem otwartego konkursu ofert</t>
  </si>
  <si>
    <t>w sprawie wszczęcia uproszczonej procedury zlecenia realizacji zadania publicznego pn. „Nie damy się epidemii”, z pominięciem otwartego konkursu ofert</t>
  </si>
  <si>
    <t>w sprawie wszczęcia uproszczonej procedury zlecenia realizacji zadania publicznego pn. „Wspólnie zwyciężymy z epidemią”, z pominięciem otwartego konkursu ofert</t>
  </si>
  <si>
    <t>w sprawie wszczęcia uproszczonej procedury zlecenia realizacji zadania publicznego pn. „Bezpieczni wolontariusze”, z pominięciem otwartego konkursu ofert</t>
  </si>
  <si>
    <t>w sprawie podpisania aneksu do umowy nr ROPS/146/2019</t>
  </si>
  <si>
    <t>w sprawie zawarcia umowy, której przedmiot obejmuje projekt, nadruk i dostawę materiałów promocyjnych na potrzeby spotkań i wizyt studyjnych realizowanych w ramach projektu „Wzmacnianie zdolności gmin do programowania i wdrażania działań rewitalizacyjnych” oraz projekt, nadruk i dostawę materiałów promocyjnych na potrzeby realizacji działań w ramach projektu „Akademia Przyszłości”</t>
  </si>
  <si>
    <t>zmieniającej uchwałę w sprawie ogłoszenia otwartego konkursu ofert na wspieranie realizacji zadań publicznych Województwa Zachodniopomorskiego w zakresie kultury, sztuki, ochrony dóbr kultury i dziedzictwa narodowego w 2020 roku</t>
  </si>
  <si>
    <t xml:space="preserve">w sprawie odmowy zlecenia realizacji zadania publicznego pn. „Pomoc terapeutyczna online/telefoniczna dla osób potrzebujących wsparcia w okresie pandemii”, z pominięciem otwartego konkursu ofert </t>
  </si>
  <si>
    <t xml:space="preserve">w sprawie ustalenia rezerwy finansowej 
oraz zatwierdzenia list ocenionych projektów i przyznania dofinansowania projektom w ramach konkursu nr RPZP.01.08.00-IZ.00-32-002/19
</t>
  </si>
  <si>
    <t>w sprawie rozwiązania Umowy nr RPZP.02.10.00-32-B226/17-00 o dofinansowanie projektu pn. „Budowa farmy fotowoltaicznej w Sianowie”</t>
  </si>
  <si>
    <t>w sprawie wyrażenia zgody na sprzedaż w formie aukcji składników majątku Województwa Zachodniopomorskiego, znajdujących się w dyspozycji ZZDW w Koszalinie oraz udzielenia pełnomocnictwa Dyrektorowi ZZDW w Koszalinie</t>
  </si>
  <si>
    <t>w sprawie uzgodnienia liczby uczniów w oddziale w Zespole Szkół Specjalnych przy Szpitalu Uzdrowiskowym „Słoneczko” w Kołobrzegu</t>
  </si>
  <si>
    <t>w sprawie ustanowienia na rzecz Wojewódzkiej Stacji Pogotowia Ratunkowego w Szczecinie prawa nieodpłatnego użytkowania nieruchomości położonej w Pyrzycach przy ul. Adama Mickiewicza</t>
  </si>
  <si>
    <t>w sprawie udzielenia pełnomocnictwa do reprezentowania Województwa Zachodniopomorskiego w postępowaniu notyfikacyjnym w sprawie udzielenia wsparcia w postaci dokapitalizowania dla Portu Lotniczego Szczecin – Goleniów spółki z ograniczoną odpowiedzialnością z siedzibą w Glewicach</t>
  </si>
  <si>
    <t>w sprawie udzielenia upoważnień do reprezentowania Województwa Zachodniopomorskiego, pełniącego rolę Partnera Wiodącego projektu, w zakresie działań merytorycznych związanych z realizacją projektu pn. „Excellence for integrated heritage management in central Europe”</t>
  </si>
  <si>
    <t>w sprawie zatwierdzenia Decyzji o dofinansowaniu projektu Województwa Zachodniopomorskiego/ Urzędu Marszałkowskiego Województwa Zachodniopomorskiego wynikającej z realizacji projektu pozakonkursowego realizowanego w ramach Regionalnego Programu Operacyjnego Województwa Zachodniopomorskiego 2014-2020, Osi Priorytetowej VII Włączenie Społeczne, Działania 7.5 Koordynacja rozwoju sektora ekonomii społecznej oraz wsparcie rozwoju sieci kooperacji i partnerstw ekonomii społecznej w województwie</t>
  </si>
  <si>
    <t>w sprawie działań informacyjno -  promocyjnych Województwa Zachodniopomorskiego</t>
  </si>
  <si>
    <t>w sprawie zmiany uchwały w sprawie zatwierdzenia list ocenianych projektów oraz przyznania dofinansowania projektom, które spełniły kryteria wyboru i uzyskały kolejno największą liczbę punktów w ramach konkursu nr RPZP.09.03.00-IZ.00-32-001/18 – Oś priorytetowa 9 Infrastruktura publiczna, Działanie 9.3 Wspieranie rewitalizacji w sferze fizycznej, gospodarczej i społecznej ubogich społeczności i obszarów miejskich i wiejskich w ramach Regionalnego Programu Operacyjnego Województwa Zachodniopomorskiego 2014-2020</t>
  </si>
  <si>
    <t>w sprawie zatwierdzenia listy ocenionych projektów i przyznania dofinansowania w ramach konkursu nr RPZP.09.09.00-IZ.00-32-001/19</t>
  </si>
  <si>
    <t>w sprawie zwiększenia kwoty środków przeznaczonych na dofinansowanie projektów w ramach konkursu nr RPZP.09.09.00-IZ.00-32-001/19</t>
  </si>
  <si>
    <t xml:space="preserve"> w sprawie odstąpienia od przeprowadzenia oceny strategicznej projektów złożonych w ramach konkursu nr RPZP.09.09.00-IZ.00-32-001/19</t>
  </si>
  <si>
    <t>Biuro Geodezji</t>
  </si>
  <si>
    <t xml:space="preserve">w sprawie podpisania aneksów do zawartej z Polskim Stowarzyszeniem na rzecz Osób z Niepełnosprawnością Intelektualną Koło w Kołobrzegu umowy nr ROPS/6/2020 oraz nr ROPS/144/2019 </t>
  </si>
  <si>
    <t xml:space="preserve">w sprawie zatwierdzenia Decyzji zmieniającej nr 2 dla Decyzji o dofinansowaniu Projektu „Prowadzenie działań informacyjno-promocyjnych RPO WZ w roku 2020 oraz realizacja działań administracji zajmującej się promocją RPO WZ w roku 2020” nr RPZP.10.01.00-32-0003/20-00
</t>
  </si>
  <si>
    <t xml:space="preserve">Wydział Zdrowia </t>
  </si>
  <si>
    <t>w sprawie zawarcia umowy na dostawę środków ochrony indywidualnej - maseczek ochronnych</t>
  </si>
  <si>
    <t xml:space="preserve">w sprawie odmowy zlecenia realizacji zadania publicznego pod nazwą „Klucz nadziei – nie jesteś sam” złożonego przez Fundację Klucz Nadziei oraz zadania publicznego pod nazwą „Centrum Zrównoważonego Rozwoju. Okrągły stół 
dla Puszczy Białowieskiej" złożonego przez Fundację Instytut Białowieski </t>
  </si>
  <si>
    <t>w sprawie zakupu środków ochrony osobistej oraz środków czystości i higieny dla wolontariuszy województwa zachodniopomorskiego udzielających wsparcia mieszkańcom regionu, w związku z wystąpieniem COVID-19</t>
  </si>
  <si>
    <t>w sprawie 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</si>
  <si>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sprawie zlecenia promocji Województwa Zachodniopolskiego</t>
  </si>
  <si>
    <t>w sprawie wszczęcia uproszczonej procedury zlecenia realizacji zadania publicznego pn. „Rycerze walczą z wirusem!”, z pominięciem otwartego konkursu ofert</t>
  </si>
  <si>
    <t>15.04.20 r.</t>
  </si>
  <si>
    <t>w sprawie wyrażenia zgody na przetargowe zbycie samochodu przez Wojewódzką Stację Pogotowia Ratunkowego w Szczecinie</t>
  </si>
  <si>
    <t>w sprawie zawarcia aneksu do umowy nr WOŚ/24/2019 z dnia 29 listopada 2019 r.</t>
  </si>
  <si>
    <t>w sprawie wyrażenia zgody na bezprzetargowe wydzierżawienie przez Regionalny Szpital w Kołobrzegu pomieszczeń oraz gruntu</t>
  </si>
  <si>
    <t>w sprawie powołania Komisji Konkursowej w celu opiniowania ofert złożonych w ramach otwartego konkursu ofert</t>
  </si>
  <si>
    <t>w sprawie powołania komisji konkursowej do oceny ofert złożonych w ramach otwartego konkursu ofert, ogłoszonego na podstawie uchwały nr 350/20 oraz 437/20</t>
  </si>
  <si>
    <t>w sprawie podpisania aneksu do umowy nr ROPS/143/2019</t>
  </si>
  <si>
    <t>w sprawie zawarcia aneksów pomiędzy Lokalnym Punktem Informacyjnym w Szczecinku i Lokalnym Punktem Informacyjnym w Pyrzycach a Województwem Zachodniopomorskim</t>
  </si>
  <si>
    <t xml:space="preserve">w sprawie zmiany przeznaczenia rezerwy celowej uchwalonej w budżecie Województwa Zachodniopomorskiego na 2020 rok </t>
  </si>
  <si>
    <t xml:space="preserve">w sprawie rozwiązania umowy o dofinansowanie nr RPZP.01.15.00-32-0015/17-00
</t>
  </si>
  <si>
    <t xml:space="preserve">Wydział Współpracy Terytorialnej i Turystyki </t>
  </si>
  <si>
    <t xml:space="preserve">w sprawie ustalenia rezerwy finansowej oraz zatwierdzenia list ocenionych projektów i przyznania dofinansowania projektom w ramach konkursu nr RPZP.01.07.00-IZ.00-32-002/19
</t>
  </si>
  <si>
    <t xml:space="preserve">w sprawie zmiany uchwały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 </t>
  </si>
  <si>
    <t xml:space="preserve">w sprawie odmowy zawarcia Aneksu nr 1 do umowy nr 337/ZPS-2/2020 z dnia 11 marca 2020 roku zawartej z Wojewodą Zachodniopomorskim </t>
  </si>
  <si>
    <t xml:space="preserve">w sprawie wszczęcia postępowania o udzielenie zamówienia publicznego na „Dostosowanie baz danych, cyfryzację i digitalizację rejestrów publicznych i ewidencji, metadanych” oraz powołania komisji przetargowej </t>
  </si>
  <si>
    <t xml:space="preserve">w sprawie organizacji konkursu „Rodzina Razem” </t>
  </si>
  <si>
    <t>w sprawie zawarcia porozumienia z jednostkami organizacyjnymi województwa posiadającymi osobowość prawną w przedmiocie wspólnego przeprowadzenia postępowania o udzielenie zamówienia publicznego na dostawę energii elektrycznej albo na świadczenie usługi kompleksowej, a także wyłonienia sprzedawcy rezerwowego,</t>
  </si>
  <si>
    <t xml:space="preserve">w sprawie zawarcia porozumienia z jednostkami organizacyjnymi województwa posiadającymi osobowość prawną, w przedmiocie wspólnego przeprowadzenia postępowania o udzielenie zamówienia publicznego na dostawę paliwa gazowego 
i świadczenie usługi dystrybucji paliwa gazowego (usługę kompleksową) albo na dostawę paliwa gazowego, a także wyłonienia sprzedawcy rezerwowego 
</t>
  </si>
  <si>
    <t xml:space="preserve">w sprawie zlecenia realizację zadania publicznego w celu przeciwdziałania COVID-19, z pominięciem otwartego konkursu ofert </t>
  </si>
  <si>
    <t>w sprawie ogłoszenia otwartego konkursu ofert na powierzenie realizacji zadania publicznego z zakresu pomocy społecznej</t>
  </si>
  <si>
    <t>zmieniającej uchwałę w sprawie uchwalenia Regulaminu Organizacyjnego Urzędu Marszałkowskiego Województwa Zachodniopomorskiego w Szczecinie</t>
  </si>
  <si>
    <t xml:space="preserve">w sprawie udzielenia pełnomocnictwa do reprezentacji Zamawiającego przed Krajową Izbą Odwoławczą, w związku z odwołaniem wniesionym w postępowaniu o udzielenie zamówienia publicznego pn. „Świadczenie usług polegających 
na szacowaniu szkód wyrządzonych w uprawach i płodach rolnych przez dziki, jelenie, daniele, sarny i łosie na obszarach niewchodzących w skład obwodów łowieckich oraz szkód wyrządzonych w uprawach i płodach rolnych przez zwierzęta łowne objęte całoroczną ochroną na obszarach obwodów łowieckich polnych”
</t>
  </si>
  <si>
    <t xml:space="preserve">w sprawie przyznania dotacji z przeznaczeniem na dofinansowanie wkładu własnego zadania pn. „Centrum Opieki Długoterminowej w subregionie przy Specjalistycznym Zespole Gruźlicy i Chorób Płuc w Koszalinie
</t>
  </si>
  <si>
    <t>w sprawie wniosków do zmiany Studium uwarunkowań i kierunków zagospodarowania przestrzennego gminy i miasta Pyrzyce</t>
  </si>
  <si>
    <t>22.04.20 r.</t>
  </si>
  <si>
    <t xml:space="preserve">w sprawie zwiększenia alokacji  w ramach konkursu nr RPZP.04.09.00-IZ.00-32-008/19 oraz przyznania dofinansowania dla projektu Gminy Darłowo nr RPZP.04.09.00-32-8001/19 pn. „Budowa ścieżki ruchowej wraz z przejściami na plażę w uzdrowisku Dąbki” 
</t>
  </si>
  <si>
    <t>w sprawie przyjęcia regulaminu naboru i ogłoszenia o naborze dla Działania 1.18 „Tworzenie i rozbudowa regionalnego systemu innowacji”</t>
  </si>
  <si>
    <t xml:space="preserve">w sprawie ustalenia rezerwy finansowej 
oraz zatwierdzenia list ocenionych projektów i przyznania dofinansowania projektom w ramach konkursu nr RPZP.01.01.00-IZ.00-32-007/19 (II runda)
</t>
  </si>
  <si>
    <t>w sprawie zatwierdzenia zaktualizowanej listy ocenionych projektów i wybranych do dofinansowania w ramach konkursu nr RPZP.02.10.00-IP.01-32-K02/17</t>
  </si>
  <si>
    <t>w sprawie wydłużenia terminu zakończenia realizacji projektu nr RPZP.02.10.00-32-B233/17 pn. „Budowa instalacji fotowoltaicznej umożliwiającej wykorzystanie odnawialnych źródeł energii przez firmę Print Group Sp. z o.o. w Szczecinie - budynek I”</t>
  </si>
  <si>
    <t>w sprawie wyrażenia zgody na nabycie nieruchomości w gminie Cedynia</t>
  </si>
  <si>
    <t xml:space="preserve">w sprawie wyrażenia zgody na nabycie nieruchomości od Gminy Wałcz
</t>
  </si>
  <si>
    <t>w sprawie wyrażenia zgody na złożenie wniosku o wygaszenie trwałego zarządu na nieruchomości</t>
  </si>
  <si>
    <t xml:space="preserve">w sprawie wyrażenia zgody na nabycie nieruchomości od Gminy Barlinek
</t>
  </si>
  <si>
    <t>w sprawie udzielenia pełnomocnictwa Dyrektorowi Zachodniopomorskiego Zarządu Dróg Wojewódzkich w Koszalinie</t>
  </si>
  <si>
    <t>w sprawie zawarcia umowy na wykonywanie ekspertyz dendrologicznych</t>
  </si>
  <si>
    <t>w sprawie powołania komisji konkursowej w celu przeprowadzenia konkursu na kandydata na stanowisko dyrektora Biura Dokumentacji Zabytków w Szczecinie oraz określenia szczegółowego trybu pracy komisji</t>
  </si>
  <si>
    <t>w sprawie przyznania stypendiów w ramach Programu Stypendialnego Marszałka Województwa Zachodniopomorskiego pn. „Janko Muzykant”</t>
  </si>
  <si>
    <t>w sprawie zmiany porozumień w sprawie udzielenia przez gminy dotacji celowej dla Województwa Zachodniopomorskiego w związku z realizacją projektów pn.: „Zaprojektowanie i wykonanie szlaku rowerowego na wale przeciwpowodziowym nad rzeką Iną, wale Skoszewo i Skoszewo Czarnocin” oraz „Zaprojektowanie i wykonanie szlaku rowerowego na wale przeciwpowodziowym wzdłuż rzeki Chełszcząca i jeziora Dąbie”</t>
  </si>
  <si>
    <t xml:space="preserve">w sprawie udzielenia pełnomocnictwa 
do reprezentowania Województwa Zachodniopomorskiego na Nadzwyczajnym Walnym Zgromadzeniu Spółki „Uzdrowisko Świnoujście” S.A. 
</t>
  </si>
  <si>
    <t xml:space="preserve">w sprawie udzielenie pełnomocnictwa 
do reprezentowania Województwa Zachodniopomorskiego na Nadzwyczajnym Walnym Zgromadzeniu Spółki ,,Uzdrowisko Kołobrzeg" S.A. 
</t>
  </si>
  <si>
    <t xml:space="preserve">w sprawie zawarcia umowy na zakup maseczek ochronnych jednorazowych w związku z potrzebą przeciwdziałania rozprzestrzenianiu się COVID-19 </t>
  </si>
  <si>
    <t>w sprawie zawarcia umowy na przeprowadzenie kampanii promującej Konkurs Marszałka Województwa Zachodniopomorskiego „Rodzina Razem”</t>
  </si>
  <si>
    <t>w sprawie zwiększenia alokacji środków w ramach naboru pozakonkursowego nr RPZP.04.01.00-IZ.00-32-003/19</t>
  </si>
  <si>
    <t xml:space="preserve">w sprawie dofinansowania projektów w ramach konkursu nr RPZP.01.05.00-IZ.00-32-005/18, które spełniły kryteria wyboru i uzyskały wymaganą liczbę punktów </t>
  </si>
  <si>
    <t xml:space="preserve"> w sprawie zawarcia umowy i przyznania dotacji dla Zakładu Opieki Zdrowotnej Szpitala Specjalistycznego Ministerstwa Spraw Wewnętrznych i Administracji w Złocieńcu                                    z przeznaczeniem na realizację zadań związanych z zapobieganiem oraz zwalczaniem zakażenia wirusem SARS-CoV-2, zwanym dalej COVID-19 i rozprzestrzeniania się choroby zakaźnej wywołanej tym wirusem u ludzi </t>
  </si>
  <si>
    <t xml:space="preserve">w sprawie przyznania dofinansowania dla projektu Teatru Polskiego w Szczecinie 
nr RPZP.04.01.00-32-3001/19 pn. „Modernizacja zabytkowej siedziby Teatru Polskiego w Szczecinie wraz z niezbędną infrastrukturą”
</t>
  </si>
  <si>
    <t xml:space="preserve">w sprawie udzielenia pełnomocnictwa dla Dyrektora Regionalnego Ośrodka Polityki Społecznej w Poznaniu 
</t>
  </si>
  <si>
    <t xml:space="preserve">w sprawie udzielenia pełnomocnictwa 
do reprezentowania Województwa Zachodniopomorskiego w sprawach związanych z licencją na chroniony znak towarowy „Dziedzictwo Kulinarne Pomorze Zachodnie”
</t>
  </si>
  <si>
    <t>w sprawie wyrażenia zgody na zawarcie umów na realizację operacji, których propozycje zostały złożone przez partnerów Krajowej Sieci Obszarów Wiejskich w ramach konkursu nr 4/2020</t>
  </si>
  <si>
    <t xml:space="preserve">Wydział Wdrażania Regionalnego Programu Operacyjnego </t>
  </si>
  <si>
    <t xml:space="preserve">w sprawie zawarcia Aneksu nr 8 do Umowy PSC Nr WIiT.II-93/2016 z dnia 05 grudnia 2016 roku </t>
  </si>
  <si>
    <t xml:space="preserve">w sprawie zatwierdzenia czynności prawnej, polegającej na zawarciu przez p. Annę Mieczkowską porozumienia w sprawie udziału w projekcie pn. Azymut – Samodzielność, 
nr: WND-POWR.02.08.00-00-0023/17
</t>
  </si>
  <si>
    <t>w sprawie zmniejszenia kwoty środków przeznaczonych na dofinansowanie projektów w ramach konkursu nr RPZP.09.03.00-IZ.00-32-002/17</t>
  </si>
  <si>
    <t>w sprawie zmiany uchwały w sprawie ustalenia rezerwy finansowej dla konkursu nr RPZP.09.03.00-IZ.00-32-001/18 – Oś priorytetowa 9 Infrastruktura publiczna, Działanie 9.3 Wspieranie rewitalizacji w sferze fizycznej, gospodarczej i społecznej ubogich społeczności i obszarów miejskich i wiejskich ogłoszonego w ramach Regionalnego Programu Operacyjnego Województwa Zachodniopomorskiego 2014-2020</t>
  </si>
  <si>
    <t xml:space="preserve">w zwiększenia zwiększenia kwoty środków przeznaczonych na dofinansowanie projektów w ramach konkursu nr RPZP.09.03.00-IZ.00-32-001/18
</t>
  </si>
  <si>
    <t xml:space="preserve">w sprawie zmiany uchwały Zarządu Województwa Zachodniopomorskiego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
</t>
  </si>
  <si>
    <t>w sprawie wydłużenia terminu zakończenia  realizacji projektu nr RPZP.02.10.00-32-B238/17 pn.: „Montaż instalacji fotowoltaicznych o mocy 1000kW na potrzeby Spółdzielni Mieszkaniowej „Śródmieście” w Szczecinie”</t>
  </si>
  <si>
    <t>w sprawie wydłużenia zakończenia terminu realizacji projektu nr RPZP.02.10.00-32-B240/17 pn.: „Montaż instalacji fotowoltaicznych o mocy 200kW na potrzeby Spółdzielni Mieszkaniowej „Kolejarz” w Szczecinie”</t>
  </si>
  <si>
    <t>w sprawie zawarcia umów i przyznania dotacji dla podmiotów leczniczych, wykazanych w Załączniku nr 1 do umowy na realizację zadań związanych z zapobieganiem oraz zwalczaniem zakażenia wirusem SARS-CoV-2, zawartej pomiędzy województwem a Wojewodą Zachodniopomorskim</t>
  </si>
  <si>
    <t>w sprawie zmiany uchwały 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</si>
  <si>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 xml:space="preserve">w sprawie zmiany uchwały w sprawie przyjęcia członków do Sieci Dziedzictwa Kulinarnego Pomorze Zachodnie
</t>
  </si>
  <si>
    <t>w sprawie podpisania umów dotyczących zakupu baterii zasilających czujniki do zliczania rowerzystów oraz abonamentów przesyłu danych z czujników w Świnoujściu i Rogowie na trasie Velo Baltica (EuroVelo 10)</t>
  </si>
  <si>
    <t>w sprawie przyznania dotacji celowej z przeznaczeniem na dofinansowanie wkładu własnego zadania pn.: „Podniesienie standardów opieki pediatrycznej poprzez zakup sprzętu medycznego i modernizację oddziałów zlokalizowanych w Pawilonie Dziecięcym w Szpitalu Wojewódzkim im. M. Kopernika w Koszalinie”</t>
  </si>
  <si>
    <t xml:space="preserve">w sprawie przyznania  dotacji celowej z przeznaczeniem na dofinansowanie wkładu własnego zadania pn.: „Przebudowa i dostosowanie do aktualnych wymogów Regionalnego Szpitala w Kołobrzegu wraz z niezbędnym wyposażeniem” </t>
  </si>
  <si>
    <t>w sprawie rozwiązania umowy o współpracy nr WZ/1/2020 na organizację Dni Otwartych w Państwowej Wyższej Szkole Zawodowej w Koszalinie</t>
  </si>
  <si>
    <t>w sprawieuchylenia uchwały zawarcia umowy mającej za przedmiot przeprowadzenie szkolenia zamkniętego dla pracowników zaangażowanych w realizację Regionalnego Programu Operacyjnego Województwa Zachodniopomorskiego 
2014-2020 pn. „RODO zastosowanie w praktyce w administracji publicznej”</t>
  </si>
  <si>
    <t>w sprawie zmiany uchwały w sprawie przyjęcia dokumentu „Specjalna Strefa Włączenia na obszarze województwa zachodniopomorskiego oraz planowane kierunki działań interwencyjnych”</t>
  </si>
  <si>
    <t xml:space="preserve">w sprawie zmiany uchwały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
</t>
  </si>
  <si>
    <t>w sprawie zmiany uchwaly w sprawie przyjęcia do stosowania przez Samorząd Województwa Zachodniopomorskiego procedury określonej w Książce Procedur Programu Operacyjnego Rybactwo i Morze pn. Przeprowadzanie czynności kontrolnych w ramach Priorytetu 4 „Zwiększenie zatrudnienia i spójności terytorialnej” zawartego w Programie Operacyjnym „Rybactwo i Morze”</t>
  </si>
  <si>
    <t>w sprawie zmiany uchwały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</si>
  <si>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w sprawie zmiany uchwały w sprawie ogłoszenia otwartego konkursu ofert dla podmiotów niepublicznych na wsparcie oraz powierzenie realizacji zadań publicznych z obszaru polityki społecznej</t>
  </si>
  <si>
    <t xml:space="preserve">w sprawie podpisania aneksów do zawartej z Gminą Goleniów umowy nr ROPS/5/2020 oraz nr ROPS/121/2018 </t>
  </si>
  <si>
    <t xml:space="preserve">29.04.20 r. </t>
  </si>
  <si>
    <t xml:space="preserve">w sprawie zawarcia umowy z Wojewodą Zachodniopomorskim na realizację zadań związanych 
z zapobieganiem oraz zwalczaniem zakażenia wirusem SARS-CoV-2, zwanym dalej COVID-19 
i rozprzestrzeniania się choroby zakaźnej wywołanej tym wirusem u ludzi i przyznania z budżetu państwa dotacji celowej w kwocie 984.518,00 zł
</t>
  </si>
  <si>
    <t xml:space="preserve">w sprawie zawarcia umów i przyznania dotacji dla podmiotów leczniczych, wykazanych 
w Załączniku nr 1 do umowy na realizację zadań związanych z zapobieganiem oraz zwalczaniem zakażenia wirusem SARS-CoV-2, zwanym dalej COVID-19 i rozprzestrzeniania się choroby zakaźnej wywołanej tym wirusem u ludzi, zawartej pomiędzy Województwem a Wojewodą
</t>
  </si>
  <si>
    <t xml:space="preserve">w sprawie zmiany uchwały w sprawie wydłużenia terminu zakończenia projektu nr RPZP.04.01.00-32-2018/17 pn. „Przywrócenie dawnej świetności kościoła parafialnego pw. Narodzenia Najświętszej Maryi Panny w Choszcznie”, realizowanego na podstawie umowy o dofinansowanie nr RPZP.04.01.00-32-2018/17-00 zawartej 
z beneficjentem Parafią Rzymskokatolicką pw. Narodzenia Najświętszej Maryi Panny 
w Choszcznie w ramach Regionalnego Programu Operacyjnego Województwa Zachodniopomorskiego 2014 – 2020, Oś Priorytetowa 4 Naturalne otoczenie człowieka, Działanie 4.1 Dziedzictwo kulturowe, do dnia 30 września 2019 r., tj. ponad maksymalny termin wskazany w Regulaminie konkursu (31 października 2018 r.). 
</t>
  </si>
  <si>
    <t>w sprawie uchylenia uchwały w sprawie ogłoszenia otwartego konkursu ofert na wspieranie realizacji zadań publicznych Województwa Zachodniopomorskiego z zakresu promocji Województwa Zachodniopomorskiego poprzez sport w roku</t>
  </si>
  <si>
    <t>w sprawie przyjęcia propozycji kryteriów wyboru projektów w ramach Regionalnego Programu Operacyjnego Województwa Zachodniopomorskiego 2014-2020</t>
  </si>
  <si>
    <t>w sprawie zlecenia wykonania ekspertyzy w zakresie szacowania szkód wyrządzonych w uprawach i płodach rolnych przez zwierzęta łowne</t>
  </si>
  <si>
    <t>w sprawie akceptacji Rocznego Planu Działań Zachodniopomorskiego Funduszu Rozwoju na rok 2020</t>
  </si>
  <si>
    <t>w sprawie zmiany uchwały w sprawie ogłoszenia otwartego konkursu ofert oraz naboru kandydatów do składu komisji opiniującej oferty w przedmiotowym konkursie</t>
  </si>
  <si>
    <t>w sprawie zmiany uchwały w sprawie przyjęcia regulaminu konkursu i ogłoszenia o konkursie dla Działania 1.1 Projekty badawczo-rozwojowe przedsiębiorstw, Typ projektu 1 Małe projekty B+R, realizowanego w ramach Regionalnego Programu Operacyjnego Województwa Zachodniopomorskiego 2014-2020</t>
  </si>
  <si>
    <t>w sprawie zmiany uchwały w sprawie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</si>
  <si>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zmiany uchwały w sprawie przyznania dofinansowania dla projektu Gminy Goleniów nr RPZP.02.02.00-32-0002/17 pn.: „Budowa centrum przesiadkowego w miejscowości Załom wraz z pętlą autobusową”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</si>
  <si>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 xml:space="preserve">w sprawie zmiany uchwały w sprawie przyznania dofinansowania dla projektu Gminy Goleniów nr RPZP.02.02.00-32-0001/19 pn.: „Integracja systemu transportu publicznego 
poprzez budowę ścieżki pieszo-rowerowej od węzła komunikacyjnego Goleniów Park Przemysowy do systemu ścieżek pieszo-rowerowych w kierunku Dworca Kolejowego "Goleniów"”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</si>
  <si>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zmiany uchwały w sprawie ogłoszenia naboru wniosków o udzielenie spółkom wodnym dotacji celowej z budżetu Województwa Zachodniopomorskiego</t>
  </si>
  <si>
    <t>w sprawie zmiany uchwały w sprawie przyjęcia Podręcznika SL2014</t>
  </si>
  <si>
    <t>w sprawie zmiany uchwały w sprawie zatwierdzenia Regulaminu działania Rady Inwestycyjnej w ramach Umowy Powierzenia realizacji zadań własnych Województwa Zachodniopomorskiego</t>
  </si>
  <si>
    <t>w sprawie zmiany uchwały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</si>
  <si>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 xml:space="preserve">w sprawie przyznania dofinansowania dla projektu Powiatu Sławieńskiego nr RPZP.05.04.00-32-0004/19 pn. „Przebudowa drogi powiatowej nr 3720Z na odcinku Karwice - Smardzewo - Ostrowiec”
</t>
  </si>
  <si>
    <t>w sprawie zmiany uchwały w sprawie organizacji konkursu „Granty Sołeckie 2020”</t>
  </si>
  <si>
    <t xml:space="preserve">w sprawie realizacji zadania publicznego „Zakup środków ochrony osobistej oraz środków czystości i higieny” dla wolontariuszy </t>
  </si>
  <si>
    <t>w sprawie zmiany uchwały w sprawie zakupu środków ochrony osobistej oraz środków czystości i higieny dla wolontariuszy województwa zachodniopomorskiego udzielających wsparcia mieszkańcom regionu, w związku z wystąpieniem COVID-19</t>
  </si>
  <si>
    <t>w sprawie zawarcia umowy na świadczenie usług w zakresie konserwacji i serwisu sieci i urządzeń teletechnicznych dla Urzędu Marszałkowskiego Województwa Zachodniopomorskiego</t>
  </si>
  <si>
    <t>w sprawie wyrażenia zgody na nabycie nieruchomości w gminie Rewal</t>
  </si>
  <si>
    <t xml:space="preserve">w sprawie sposobu głosowania, podczas pisemnego głosowania Wspólników Spółki POLREGIO Sp. z o. o. dotyczącego uchwały „w sprawie przyjęcia Regulaminu określającego szczegółowe zasady udziału w Zgromadzeniu Wspólników 
przy wykorzystaniu środków komunikacji elektronicznej, oraz zmiany Regulaminu Zgromadzenia Wspólników przyjętego Uchwałą Zgromadzenia Wspólników nr 20 z 19 czerwca 2018 r.” </t>
  </si>
  <si>
    <t>w sprawie udzielenia pełnomocnictwa do wykonywania uprawnień Województwa Zachodniopomorskiego wynikających z prawa własności udziałów w POLREGIO sp. z o. o. oraz zajęcia stanowiska w sprawie tematów objętych porządkiem obrad</t>
  </si>
  <si>
    <t>zmieniającej uchwałę w sprawie ogłoszenia naboru wniosków o przyznanie w roku 2020 z budżetu Województwa Zachodniopomorskiego stypendiów w dziedzinie kultury dla osób zajmujących się profesjonalnie twórczością artystyczną</t>
  </si>
  <si>
    <t>zmieniającej uchwałę w sprawie powołania Zachodniopomorskiego Komitetu Rozwoju Ekonomii Społecznej na drugą kadencję i przyjęcia regulaminu jego działania</t>
  </si>
  <si>
    <t>w sprawie wszczęcia postępowania o udzielenie zamówienia publicznego pn. „Świadczenie usług szkoleniowych, hotelarskich, konferencyjnych i restauracyjnych na potrzeby realizacji szkoleń i warsztatów dla przedstawicieli jednostek samorządu terytorialnego z terenu województwa zachodniopomorskiego" oraz w sprawie powołania komisji przetargowej</t>
  </si>
  <si>
    <t xml:space="preserve">w sprawie wszczęcia postępowania o udzielenie zamówienia publicznego na świadczenie usługi hotelarskiej, konferencyjnej i restauracyjnej, 
na potrzeby realizacji projektu „Kooperacja efektywna i skuteczna” oraz w sprawie powołania komisji przetargowej
</t>
  </si>
  <si>
    <t>w sprawie przyjęcia Szczegółowego Opisu Osi Priorytetowych Regionalnego Programu Operacyjnego Województwa Zachodniopomorskiego 2014-2020 (wersja 45.0)</t>
  </si>
  <si>
    <t xml:space="preserve">w sprawie przyjęcia Instrukcji Wykonawczej Instytucji Zarządzającej Regionalnym Programem Operacyjnym Województwa Zachodniopomorskiego 2014-2020 wersja 6.0. </t>
  </si>
  <si>
    <t>w sprawie zawarcia umowy na dostawę bazodanowego oprogramowania serwerowego dla Urzędu Marszałkowskiego Województwa Zachodniopomorskiego</t>
  </si>
  <si>
    <t>w sprawie skierowania pod obrady Sejmiku Województwa Zachodniopomorskiego projektu uchwały w sprawie zmiany budżetu Województwa Zachodniopomorskiego na 2020 rok</t>
  </si>
  <si>
    <t>w sprawie skierowania pod obrady Sejmiku Województwa Zachodniopomorskiego projektu uchwały w sprawie udzielenia w roku 2020 dotacji celowej na prace konserwatorskie, restauratorskie lub roboty budowlane przy zabytku wpisanym do rejestru zabytków lub znajdującym się w gminnej ewidencji zabytków, położonym na obszarze województwa zachodniopomorskiego</t>
  </si>
  <si>
    <t xml:space="preserve">w sprawie skierowania pod obrady Sejmiku Województwa Zachodniopomorskiego projektu uchwały w sprawie określenia zadań Samorządu Województwa Zachodniopomorskiego w zakresie rehabilitacji zawodowej i społecznej osób niepełnosprawnych w 2020 r. </t>
  </si>
  <si>
    <t>w sprawie skierowania pod obrady Sejmiku Województwa Zachodniopomorskiego projektu uchwały zmieniającej uchwałę w sprawie uchwalenia wieloletniej prognozy finansowej Województwa Zachodniopomorskiego</t>
  </si>
  <si>
    <t xml:space="preserve">w sprawie przyznania dofinansowania dla projektu Morskiego Centrum Nauki im. prof. Jerzego Stelmacha w Szczecinie nr RPZP.09.06.00-32-0001/20 pn. „Budowa Morskiego Centrum Nauki w Szczecinie im. prof. Jerzego Stelmacha”. </t>
  </si>
  <si>
    <t>24.04.20 r.</t>
  </si>
  <si>
    <t>w sprawie udzielenia pełnomocnictw Marcinowi Szmytowi i Markowi Orszewskiemu do reprezentowania Województwa Zachodniopomorskiego jako beneficjenta projektu Odpowiedzialny Społecznie Proto_Lab</t>
  </si>
  <si>
    <t>w sprawie w sprawie zatwierdzenia i wyrażenia zgody na zawarcie Aneksu nr 6 do Umowy o Finansowaniu projektu pn. Wspieranie przedsiębiorczości poprzez Fundusz Funduszy Pomorza Zachodniego Jeremie 2</t>
  </si>
  <si>
    <t xml:space="preserve">w sprawie wyrażenie zgody na zawarcie porozumienia pomiędzy Województwem Zachodniopomorskim a spółką Hotel i Restauracja AURORA Sp. z o.o. oraz spółką Kurier Szczeciński Sp. z o.o.  </t>
  </si>
  <si>
    <t xml:space="preserve">w sprawie zawarcia umowy na dostawę wraz z montażem pięciu sztuk drzwi wejściowych do budynku w siedzibie Sejmiku Województwa Zachodniopomorskiego  </t>
  </si>
  <si>
    <t xml:space="preserve">uchylajaca uchwałę w sprawie wyrażenia zgody na zawarcie umowy na dostawę środków ochrony indywidualnej - maseczek ochronnych </t>
  </si>
  <si>
    <t>06.05.20 r.</t>
  </si>
  <si>
    <t>w sprawie wszczęcia postępowania o udzielenie zamówienia publicznego, w trybie przetargu nieograniczonego, o wartości poniżej 214.000,00 euro, na „Świadczenie usług telefonii stacjonarnej dla Urzędu Marszałkowskiego w Szczecinie” oraz powołania komisji przetargowej</t>
  </si>
  <si>
    <t>w sprawie wszczęcia postępowania o udzielenie zamówienia publicznego, na „Świadczenie usług poligraficznych na potrzeby Urzędu Marszałkowskiego Województwa Zachodniopomorskiego” oraz powołania komisji przetargowej</t>
  </si>
  <si>
    <t>w sprawie wniosków do zmiany Studium uwarunkowań i kierunków zagospodarowania przestrzennego Gminy i Miasta Sianów</t>
  </si>
  <si>
    <t>w sprawie wsparcia w 2020 roku realizacji zadań publicznych w zakresie wspierania mniejszości narodowych i etnicznych oraz języka regionalnego</t>
  </si>
  <si>
    <t>w sprawie przystąpienia w roli partnera do projektu „Koszalińska Szkoła Ćwiczeń” oraz udzielenia pełnomocnictwa Dyrektorowi Centrum Edukacji Nauczycieli w Koszalinie</t>
  </si>
  <si>
    <t>w sprawie odmowy zlecenia realizacji zadania publicznego pn. "Coolturalnie w czasie epidemii"</t>
  </si>
  <si>
    <t xml:space="preserve">w sprawie zlecenia wykonania usług eksperckich 
na potrzeby wykonywania Strategii rozwoju trasy rowerowej wokół Zalewu Szczecińskiego 
do roku 2030 oraz akceptacji kosztów usługi
</t>
  </si>
  <si>
    <t>w sprawie zatwierdzenia sprawozdania rocznego z wdrażania Regionalnego Programu Operacyjnego Województwa Zachodniopomorskiego 2014 – 2020 za 2019 rok</t>
  </si>
  <si>
    <t>w sprawie przyznania dotacji celowej dla Szpitala Wojewódzkiego im. M. Kopernika w Koszalinie</t>
  </si>
  <si>
    <t xml:space="preserve">w sprawie zawarcia z Gminą Miasto Koszalin umowy dotyczącej udzielenia Województwu Zachodniopomorskiemu pomocy finansowej
</t>
  </si>
  <si>
    <t>w sprawie dofinansowania projektu nr RPZP.01.18.00-32-0001/20 pn. „Odpowiedzialny społecznie Proto_lab”</t>
  </si>
  <si>
    <t xml:space="preserve"> w sprawie przyznania dofinansowania dla projektu Województwa Zachodniopomorskiego nr RPZP.01.18.00-32-0001/20 pn. „Odpowiedzialny społecznie Proto_lab” realizowanego w trybie nadzwyczajnym w ramach Działania 1.18 „Tworzenie i rozbudowa regionalnego systemu innowacji” Regionalnego Programu Operacyjnego Województwa Zachodniopomorskiego 2014-2020,</t>
  </si>
  <si>
    <t xml:space="preserve">w sprawie zawarcia umów kupna-sprzedaży środków ochrony osobistej w związku z potrzebą przeciwdziałania rozprzestrzenianiu się COVID-19
</t>
  </si>
  <si>
    <t xml:space="preserve">w sprawie udzielenia Panu Leszkowi Jastrzębskiemu pełnomocnictwa szczególnego do reprezentowania Województwa Zachodniopomorskiego jako partnera wiodącego projektu „Model transgranicznego monitoringu – innowacyjne sposoby pozyskiwania danych w Regionie Metropolitalnym Szczecina”
</t>
  </si>
  <si>
    <t xml:space="preserve">w sprawie udzielenia Panu Marcinowi Szmytowi pełnomocnictwa szczególnego do reprezentowania Województwa Zachodniopomorskiego jako beneficjenta dofinansowania projektu „Model transgranicznego monitoringu – innowacyjne sposoby pozyskiwania danych w Regionie Metropolitalnym Szczecina”
</t>
  </si>
  <si>
    <t>w sprawie zawarcia Aneksu nr 1 do umowy nr 337/ZPS-2/2020 zawartej w dniu 11 marca 2020 roku pomiędzy Województwem Zachodniopomorskim a Wojewodą Zachodniopomorskim na realizację zadań związanych z zapobieganiem oraz zwalczaniem zakażenia wirusem SARS-CoV-2 i rozprzestrzeniania się choroby zakaźnej wywołanej tym wirusem u ludzi</t>
  </si>
  <si>
    <t>w sprawie zawarcia Aneksu nr 1 do umowy dotacji nr WZ-II.3031/6/2020 zawartej  w dniu 11 marca 2020 roku pomiędzy Województwem Zachodniopomorskim  a Zakładem Opieki Zdrowotnej Ministerstwa Spraw Wewnętrznych i Administracji                   w Szczecinie  i zmniejszenia dotacji do kwoty 25 000 zł na zakup sprzętu i materiałów do realizacji zadań związanych z zapobieganiem oraz zwalczaniem zakażenia wirusem SARS-CoV-2, zwanym dalej COVID-19 i rozprzestrzeniania się choroby zakaźnej wywołanej tym wirusem u ludzi</t>
  </si>
  <si>
    <t>w sprawie podziału środków Funduszu Pracy 
dla samorządów powiatowych województwa zachodniopomorskiego przeznaczonych 
na finansowanie w roku 2020 programów na rzecz promocji zatrudnienia, łagodzenia skutków bezrobocia i aktywizacji zawodowej oraz na finansowanie innych fakultatywnych zadań</t>
  </si>
  <si>
    <t>13.05.20 r.</t>
  </si>
  <si>
    <t xml:space="preserve">w sprawie podziału zwiększonego limitu środków Funduszu Pracy przeznaczonych na realizację zadań fakultatywnych przyznanych Samorządowi Województwa Zachodniopomorskiego przez Ministra Rodziny, Pracy i Polityki Społecznej 
na 2020 rok
</t>
  </si>
  <si>
    <t>w sprawie przyjęcia Rocznego Planu Kontroli na rok obrachunkowy 2020/2021, w ramach Regionalnego Programu Operacyjnego Województwa Zachodniopomorskiego 2014–2020</t>
  </si>
  <si>
    <t xml:space="preserve">w sprawie podjęcia decyzji orzekającej zwrot 
od Beneficjenta - Szczecińsko-Polickiego Przedsiębiorstwa Komunikacyjnego Sp. z o. o., środków otrzymanych w ramach Regionalnego Programu Operacyjnego Województwa Zachodniopomorskiego 2014–2020
</t>
  </si>
  <si>
    <t>w sprawie dofinansowania projektu Województwa Zachodniopomorskiego nr RPZP.01.14.00-32-0001/20 pn. „Wzmocnienie pozycji regionalnej gospodarki, Pomorze Zachodnie - Ster na innowacje” oraz podjęcia decyzji zmieniającej</t>
  </si>
  <si>
    <t>w sprawie wyrażenia zgody na wypłacenie jednej transzy zaliczki do 80% wartości dofinansowania na rzecz Ochotniczej Straży Pożarnej w Cedyni, w ramach projektu pn. „Zakup nowego lekkiego samochodu ratowniczo-gaśniczego z funkcją ratownictwa technicznego” nr RPZP.03.04.00-32-C010/18</t>
  </si>
  <si>
    <t>w sprawie podjęcia decyzji o dofinansowaniu projektu Województwa Zachodniopomorskiego nr RPZP.02.13.00-32-A001/19 pt. "Konsolidacja Urzędu Marszałkowskiego Województwa Zachodniopomorskiego - Zadanie 1: Termomodernizacja budynku przy ulicy Piłsudskiego 40-42 w Szczecinie na potrzeby siedziby Urzędu Marszałkowskiego Województwa Zachodniopomorskiego w Szczecinie"</t>
  </si>
  <si>
    <t>w sprawie zmiany umowy dotacji nr WZ.3031.2/1/2020, zawartej w dniu 10 lutego 2020 roku pomiędzy Województwem Zachodniopomorskim a Regionalnym Szpitalem w Kołobrzegu</t>
  </si>
  <si>
    <t>w sprawie zatwierdzenia zmian w Regulaminie Rady Społecznej Zachodniopomorskiego Centrum Onkologii w Szczecinie</t>
  </si>
  <si>
    <t>w sprawie unieważnienia II. edycji konkursu „Zachodniopomorski Rolnik Roku”</t>
  </si>
  <si>
    <t xml:space="preserve">w sprawie aktualizacji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t>
  </si>
  <si>
    <t>w sprawie przyjęcia projektów uchwał w sprawie programów ochrony powietrza oraz planów działań krótkoterminowych dla stref województwa zachodniopomorskiego, tj. aglomeracji szczecińskiej, miasta Koszalin i strefy zachodniopomorskiej oraz skierowania ich pod obrady Sejmiku Województwa Zachodniopomorskiego</t>
  </si>
  <si>
    <t>w sprawie otwarcia rachunku bankowego pomocniczego w Banku Gospodarstwa Krajowego Region Zachodniopomorski w Szczecinie</t>
  </si>
  <si>
    <t xml:space="preserve">w sprawie podania do publicznej wiadomości informacji dotyczącej pomocy publicznej udzielonej w 2019 r. </t>
  </si>
  <si>
    <t>w sprawie wyrażenia zgody na ustanowienie hipoteki umownej na nieruchomości stanowiącej własność Województwa Zachodniopomorskiego</t>
  </si>
  <si>
    <t xml:space="preserve">w sprawie powołania komisji konkursowej do oceny ofert złożonych w generatorze Witkac, w ramach otwartego konkursu ofert, ogłoszonego na podstawie uchwały nr 501/20 Zarządu Województwa Zachodniopomorskiego z dnia 8 kwietnia 2020 r. </t>
  </si>
  <si>
    <t xml:space="preserve">w sprawie zawarcia umowy z wykonawcą prac remontowych celem utworzenia mieszkania wspomaganego w ramach projektu pn. Azymut – Samodzielność w Mieście Kołobrzeg
</t>
  </si>
  <si>
    <t>zmieniającej uchwałę w sprawie harmonogramu realizacji budżetu Województwa Zachodniopomorskiego na 2020 rok</t>
  </si>
  <si>
    <t>zmieniający uchwałę w sprawie przyznania dofinansowania dla projektu Szpitala Regionalnego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</si>
  <si>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zmieniający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</si>
  <si>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zmieniający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</si>
  <si>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zmieniający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</si>
  <si>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zmieniający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</si>
  <si>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 xml:space="preserve">w sprawie zawarcia umowy z wykonawcą prac remontowych, celem utworzenia mieszkania wspomaganego w ramach projektu pn. Azymut – Samodzielność w Mieście Stargard </t>
  </si>
  <si>
    <t>w sprawie przystąpienia przez Województwo Zachodniopomorskie do realizacji projektu pn. "RAZEM dla DPS" oraz w sprawie udzielenia upoważnień</t>
  </si>
  <si>
    <t xml:space="preserve">w sprawie udzielenia pełnomocnictwa do reprezentowania Województwa Zachodniopomorskiego na Nadzwyczajnym Walnym Zgromadzeniu Spółki „Uzdrowisko  Świnoujście” S.A. </t>
  </si>
  <si>
    <t xml:space="preserve">w sprawie zmiany umowy nr WA/33/2/2018 z dnia 16 marca 2018 r. z wykonawcą Konsorcjum Michał Bosy, Bosy Blask (Lider Konsorcjum) Bosy Blask Sp. z o. o., Sp. k. (Członek Konsorcjum) </t>
  </si>
  <si>
    <t xml:space="preserve">w sprawie udzielenia pełnomocnictwa do wykonywania uprawnień Województwa Zachodniopomorskiego wynikających z prawa własności udziałów w POLREGIO sp. z o. o. oraz zajęcia stanowiska w sprawie tematów objętych porządkiem obrad </t>
  </si>
  <si>
    <t xml:space="preserve">Wydział Infrastruktury i Transportu </t>
  </si>
  <si>
    <r>
      <t>z</t>
    </r>
    <r>
      <rPr>
        <sz val="9"/>
        <color theme="1"/>
        <rFont val="Arial"/>
        <family val="2"/>
        <charset val="238"/>
      </rPr>
      <t>mieniająca</t>
    </r>
    <r>
      <rPr>
        <sz val="10"/>
        <color theme="1"/>
        <rFont val="Arial"/>
        <family val="2"/>
        <charset val="238"/>
      </rPr>
      <t xml:space="preserve"> uchwałę w sprawie udzielenia pełnomocnictwa dla Dyrektora Regionalnego Ośrodka Polityki Społecznej w Poznaniu
</t>
    </r>
  </si>
  <si>
    <t xml:space="preserve">20.05.20 r. </t>
  </si>
  <si>
    <t>w sprawie przyjęcia i przedłożenia Sejmikowi Województwa Zachodniopomorskiego Sprawozdania z realizacji Programu współpracy Województwa Zachodniopomorskiego z organizacjami pozarządowymi na rok 2019</t>
  </si>
  <si>
    <t>w sprawie skierowania pod obrady Sejmiku Województwa Zachodniopomorskiego projektu uchwały w sprawie przystąpienia Województwa Zachodniopomorskiego do realizacji projektu pt. „Modelowy region energii odnawialnych wysp Uznam i Wolin”</t>
  </si>
  <si>
    <t>w sprawie powołania Pani Marii Witek na dyrektora Biura Dokumentacji Zabytków w Szczecinie na czas określony</t>
  </si>
  <si>
    <t>w sprawie przyznania dofinansowania dla projektu Województwa Zachodniopomorskiego  pn. „Budowa sieci tras rowerowych Pomorza Zachodniego - Trasa Velo Baltica na odc. Dźwirzyno - Marszewo” realizowanego w naborze nr RPZP.04.09.00-IZ.00-32-002/16</t>
  </si>
  <si>
    <t>w sprawie wszczęcia postępowania o udzielenie zamówienia publicznego na „Zakup energii elektrycznej na potrzeby obiektów jednostek organizacyjnych Województwa Zachodniopomorskiego” oraz powołania komisji przetargowej</t>
  </si>
  <si>
    <t xml:space="preserve">w sprawie wszczęcia postępowania o udzielenie zamówienia publicznego, prowadzonegow trybie przetargu nieograniczonego, o wartości powyżej 214.000,00 euro, na „Zakup i dystrybucję energii elektrycznej na potrzeby obiektów jednostek organizacyjnych Województwa Zachodniopomorskiego (umowa kompleksowa)” oraz powołania komisji przetargowej
</t>
  </si>
  <si>
    <t>w sprawie zatwierdzenia zaktualizowanej listy ocenionych projektów i przyznania dofinansowania projektom, które spełniły kryteria wyboru projektów i uzyskały wymaganą liczbę punktów w ramach konkursu nr RPZP.03.06.00-IZ.00-32-K06/19</t>
  </si>
  <si>
    <t>w sprawie wyrażenia zgody na nabycie nieruchomości w gminie Radowo Małe</t>
  </si>
  <si>
    <t>w sprawie wyrażenia zgody na nabycie nieruchomości w gminie Świdwin</t>
  </si>
  <si>
    <t>zmieniającej uchwałę w sprawie przyjęcia Programu Społecznik na lata 2019-2021</t>
  </si>
  <si>
    <t>w sprawie zlecenia opracowania i wydrukowania Wojewódzkiego Programu Przeciwdziałania Przemocy w Rodzinie na lata 2021–2025</t>
  </si>
  <si>
    <t>w sprawie wyrażenia zgody na bezprzetargowe wydzierżawienie przez Zamek Książąt Pomorskich w Szczecinie powierzchni 36 m2 dziedzińca menniczego przy ul. Korsarzy 34 w Szczecinie</t>
  </si>
  <si>
    <t>uchylającej uchwałę w sprawie zlecenia promocji Województwa Zachodniopomorskiego</t>
  </si>
  <si>
    <t>w sprawie przekazania Sejmikowi Województwa Zachodniopomorskiego sprawozdania finansowego Województwa Zachodniopomorskiego za 2019 rok wraz ze sprawozdaniem niezależnego biegłego rewidenta oraz informacją uzupełniającą z przeprowadzenia badania tego sprawozdania</t>
  </si>
  <si>
    <t>w sprawie wniosków do zmiany Studium uwarunkowań i kierunków zagospodarowania przestrzennego gminy Łobez, dla terenów położonych w obrębach Łobez 0001, Łobez 0002 i Dalno</t>
  </si>
  <si>
    <t>w sprawie wniosków do zmiany Studium uwarunkowań i kierunków zagospodarowania gminy Wolin, dla terenu położonego w obrębie ewidencyjnym Dargobądz</t>
  </si>
  <si>
    <t>w sprawie akceptacji kosztów wykonania materiału filmowego promującego potencjał gospodarczy w zakresie turystycznym Pomorza Zachodniego</t>
  </si>
  <si>
    <t xml:space="preserve">w sprawie zawarcia umów kupna-sprzedaży środków ochrony osobistej w związku z potrzebą przeciwdziałania rozprzestrzenianiu się COVID-19 </t>
  </si>
  <si>
    <t>w sprawie zawarcia umowy na zakup maseczek ochronnych wielokrotnego użytku, na potrzeby przeciwdziałania rozprzestrzenianiu się COVID-19</t>
  </si>
  <si>
    <t>w sprawie szczegółowego podziału środków Państwowego Funduszu Rehabilitacji Osób Niepełnosprawnych na dofinansowanie robót budowlanych dotyczących obiektów służących rehabilitacji, w związku z potrzebami osób niepełnosprawnych</t>
  </si>
  <si>
    <t xml:space="preserve">w sprawie wyrażenia zgody na złożenie 
przez Województwo Zachodniopomorskie wniosku o dofinansowanie projektu 
pn. „Upowszechnianie oferty turystycznej polsko – niemieckiego pogranicza” oraz w sprawie udzielenia pełnomocnictwa
</t>
  </si>
  <si>
    <t>w sprawie zawarcia umowy z Miastem Koszalin o udzielenie Województwu Zachodniopomorskiemu pomocy finansowej</t>
  </si>
  <si>
    <t xml:space="preserve"> w sprawie zawarcia umowy z Gminą Mielno o udzielenie Województwu Zachodniopomorskiemu pomocy finansowej</t>
  </si>
  <si>
    <t>w sprawie wynagradzania ekspertów w ramach projektu „Odpowiedzialny społecznie Proto_lab</t>
  </si>
  <si>
    <t xml:space="preserve"> w sprawie skierowania pod obrady Sejmiku Województwa Zachodniopomorskiego projektu uchwały w sprawie zatwierdzenia sprawozdania finansowego Województwa Zachodniopomorskiego oraz sprawozdania z wykonania budżetu Województwa Zachodniopomorskiego za 2019 rok</t>
  </si>
  <si>
    <t>w sprawie przyznania stypendiów w dziedzinie kultury dla osób zajmujących się profesjonalnie twórczością artystyczną</t>
  </si>
  <si>
    <t>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w 2020 roku</t>
  </si>
  <si>
    <t xml:space="preserve">w sprawie akceptacji kosztów zakupu czasu antenowego i emisji spotów telewizyjnych promujących walory i potencjał gospodarczy Pomorza Zachodniego </t>
  </si>
  <si>
    <t>zmieniający uchwałę nr 607/20 z dnia 29 kwietnia 2020 roku w sprawie zatwierdzenia zasad, trybu i warunków wyboru Pośredników Finansowych w związku z wdrażaniem Instrumentów Finansowych mających na celu złagodzenie skutków gospodarczych wystąpienia pandemii COVID-19</t>
  </si>
  <si>
    <t xml:space="preserve">w sprawie zatwierdzenia zasad, trybu i warunków wyboru Pośredników Finansowych w związku z wdrażaniem Instrumentów Finansowych mających na celu złagodzenie skutków gospodarczych wystąpienia pandemii COVID-19 </t>
  </si>
  <si>
    <t>w sprawie akceptacji Rocznego Planu Działań w ramach projektu zintegrowanego Wspieranie przedsiębiorczości poprzez Fundusz Funduszy Pomorza Zachodniego Jeremie 2 na rok 2020</t>
  </si>
  <si>
    <t>w sprawie skierowania pod obrady Sejmiku Województwa Zachodniopomorskiego projektu uchwały w sprawie udzielenia pomocy finansowej Gminie Miastu Kołobrzeg, z przeznaczeniem na dofinansowanie w 2020 roku programu polityki zdrowotnej „Leczenie niepłodności metodą zapłodnienia pozaustrojowego dla mieszkańców miasta Kołobrzeg w latach 2019-2023”</t>
  </si>
  <si>
    <t>w sprawie przyjęcia projektu zmiany Planu zagospodarowania przestrzennego województwa  zachodniopomorskiego i skierowania pod obrady Sejmiku Województwa Zachodniopomorskiego</t>
  </si>
  <si>
    <t>w sprawie skierowania pod obrady Sejmiku projektu uchwały w sprawie udzielenia pomocy finansowej gminom - laureatom konkursu „Granty sołeckie 2020”</t>
  </si>
  <si>
    <t xml:space="preserve">w sprawie podjęcia Decyzji zmieniającej nr 5 do decyzji o dofinansowanie Projektu „Wsparcie administracji zajmującej się zarządzaniem RPO WZ 2014-2020 w roku 2019” nr RPZP.10.01.00-32-0001/19-00
</t>
  </si>
  <si>
    <t xml:space="preserve">w sprawie ogłoszenia otwartego konkursu ofert na powierzenie realizacji zadania publicznego w zakresie ekologii i ochrony zwierząt oraz ochrony dziedzictwa przyrodniczego, pn. „Poprawa warunków sanitarnych rodzin pszczelich poprzez wsparcie finansowe zakupu węzy pszczelej”
</t>
  </si>
  <si>
    <t xml:space="preserve">zmieniającej uchwałę w sprawie zlecenia wykonywania ekspertyz w zakresie szacowania szkód wyrządzonych w uprawach i płodach rolnych przez zwierzęta łowne
</t>
  </si>
  <si>
    <t xml:space="preserve">w sprawie podpisania aneksu do umowy na wykonanie usług architektonicznych i inżynieryjnych w zakresie projektowania oraz robót budowlanych dla Zadania Inwestycyjnego „Konsolidacja siedziby Urzędu Marszałkowskiego Województwa Zachodniopomorskiego w Szczecinie”
</t>
  </si>
  <si>
    <t xml:space="preserve">w sprawie udzielenia dotacji celowych na wsparcie realizacji zadań publicznych z obszaru polityki społecznej podmiotom niezaliczanym do sektora finansów publicznych i niedziałającym w celu osiągnięcia zysku, wyłonionym w otwartym konkursie ofert </t>
  </si>
  <si>
    <t xml:space="preserve">w sprawie ogłoszenia otwartego konkursu ofert na wsparcie w roku 2020 realizacji zadań publicznych przez organizacje pozarządowe oraz podmioty wymienione w art. 3 ust. 3 ustawy o działalności pożytku publicznego i o wolontariacie poprzez dofinansowanie wkładu własnego do projektów finansowanych z funduszy zewnętrznych, tj. spoza budżetu województwa oraz naboru kandydatów do składu komisji opiniującej oferty w przedmiotowym konkursie
</t>
  </si>
  <si>
    <t xml:space="preserve">w sprawie udzielenia pełnomocnictwa 
do reprezentowania Województwa Zachodniopomorskiego na Zwyczajnym Walnym Zgromadzeniu Spółki Koszalińska Agencja Rozwoju Regionalnego S.A. </t>
  </si>
  <si>
    <t xml:space="preserve">w sprawie udzielenia pełnomocnictwa 
do reprezentowania Województwa Zachodniopomorskiego na Zwyczajnym Zgromadzeniu Wspólników Spółki Wodociągi Zachodniopomorskie Sp. z o. o. </t>
  </si>
  <si>
    <t>w sprawie zatwierdzenia sprawozdania finansowego Wojewódzkiego Ośrodka Ruchu Drogowego w Szczecinie za 2019 rok</t>
  </si>
  <si>
    <t>w sprawie zatwierdzenia sprawozdania finansowego Zachodniopomorskiego Ośrodka Ruchu Drogowego w Koszalinie za 2019 rok</t>
  </si>
  <si>
    <t>w sprawie dofinansowania projektów w ramach konkursu nr RPZP.01.06.00-IZ.00-32-003/18, które spełniły kryteria wyboru i uzyskały wymaganą liczbę punktów</t>
  </si>
  <si>
    <t>w sprawie przyznania dofinansowania dla projektu Gminy Sianów nr RPZP.02.03.00-32-0001/20 pn. „Budowa drogi rowerowej w m. Sianów w ulicach Strzeleckiej i Spółdzielczej”</t>
  </si>
  <si>
    <t>zmieniającej uchwałę w sprawie organizacji VIII edycji konkursu pn. „Sołtys Roku” 2020</t>
  </si>
  <si>
    <t>w sprawie zawarcia umowy na Przeprowadzenie działań promocyjnych i informacyjnych w Projekcie „Budowa Regionalnej Infrastruktury Informacji Przestrzennej Województwa Zachodniopomorskiego”</t>
  </si>
  <si>
    <t>w sprawie przyznania dotacji dla Muzeum Narodowego w Szczecinie na wykonanie niezbędnych prac naprawczych na Placu Solidarności w Szczecinie</t>
  </si>
  <si>
    <t>w sprawie zlecenia promocji Województwa Zachodniopomorskiego w ramach projektu pn. Bajka o Wirusie w koronie – książka, audiobook i animacja</t>
  </si>
  <si>
    <t>w sprawie zlecenia promocji Województwa Zachodniopomorskiego w ramach projektu pn. Kultura na klik</t>
  </si>
  <si>
    <t>w sprawie odstąpienia od umowy nr ROPS/69/2019, w części dotyczącej organizacji IV turnusu aktywizującego dla rodzin</t>
  </si>
  <si>
    <t>w sprawie zmian budżetu Województwa Zachodniopomorskiego na 2020 rok</t>
  </si>
  <si>
    <t>w sprawie rozpatrzenia uwag i wniosków zgłoszonych w związku z udziałem społeczeństwa w strategicznej ocenie oddziaływania na środowisko do projektu zmiany Planu zagospodarowania przestrzennego województwa zachodniopomorskiego wraz z Prognozą oddziaływania na środowisko</t>
  </si>
  <si>
    <t>w sprawie zawarcia aneksu do umowy nr ROPS/30/2020</t>
  </si>
  <si>
    <t>Wydział Inwestycji I Nieruchomości</t>
  </si>
  <si>
    <t xml:space="preserve">27.05.20 r. </t>
  </si>
  <si>
    <t xml:space="preserve">w sprawie zatwierdzenia list ocenionych projektów, ustalenia rezerwy finansowej oraz przyznania dofinansowania projektom w ramach konkursu nr RPZP.01.05.00-IZ.00-32-008/19
</t>
  </si>
  <si>
    <t>w sprawie akceptacji kosztów realizacji kampanii szerokiego zasięgu promującej Regionalny Program Operacyjny Województwa Zachodniopomorskiego</t>
  </si>
  <si>
    <t>w sprawie udzielenia pełnomocnictwa adwokatowi Monice Staroście</t>
  </si>
  <si>
    <t xml:space="preserve">w sprawie zmiany uchwały nr 822/15 Zarządu Województwa Zachodniopomorskiego  z 2 czerwca 2015 r. w sprawie wyrażenia zgody na użyczenie Zachodniopomorskiemu Urzędowi Wojewódzkiemu w Szczecinie obiektów znajdujących się w zbiorach Muzeum Narodowego w Szczecinie </t>
  </si>
  <si>
    <t>w sprawie przyjęcia Raportu o stanie województwa zachodniopomorskiego za rok 2019 i przekazania go po obrady Sejmiku Województwa Zachodniopomorskiego</t>
  </si>
  <si>
    <t>w sprawie ogłoszenia otwartego konkursu ofert dla podmiotów niepublicznych na wsparcie realizacji zadań publicznych z zakresu rehabilitacji zawodowej i społecznej osób niepełnosprawnych ze środków Państwowego Funduszu Rehabilitacji Osób Niepełnosprawnych</t>
  </si>
  <si>
    <t>w sprawie zawarcia aneksu do umowy Nr I/WIiT-III/2019 z dnia 17 września 2019 r. zawartej z gminą Gryfice</t>
  </si>
  <si>
    <t>03.06.20 r.</t>
  </si>
  <si>
    <t xml:space="preserve">w sprawie udzielenia pełnomocnictwa 
do reprezentowania Województwa Zachodniopomorskiego na Zwyczajnym Walnym Zgromadzeniu Spółki ,,Uzdrowisko Kołobrzeg" S.A.
</t>
  </si>
  <si>
    <t xml:space="preserve">w sprawie udzielenia pełnomocnictwa 
do reprezentowania Województwa Zachodniopomorskiego na Zwyczajnym Walnym Zgromadzeniu Spółki „Uzdrowisko  Świnoujście” S.A.
</t>
  </si>
  <si>
    <t>w sprawie zawarcia umowy na opracowanie i przygotowanie zestawu 12 scenariuszy zajęć w obszarze wielokulturowości, integracji i rozwoju kompetencji międzykulturowych</t>
  </si>
  <si>
    <t xml:space="preserve">w sprawie zatwierdzenia oraz wyrażenia zgody na zawarcie Aneksu nr 2 do Umowy Operacyjnej - Pożyczka Globalna dla „Przedsiębiorczości Akademickiej” 
nr 4.1/2013/ZFPJ/1/147
</t>
  </si>
  <si>
    <t>w sprawie zatwierdzenia oraz wyrażenia zgody na zawarcie Aneksu nr 2 do Umowy Operacyjnej - Pożyczka Globalna nr 2.5/2016/ZFPJ/12/311</t>
  </si>
  <si>
    <t>w sprawie udzielenia panu Tomaszowi Sobierajowi pełnomocnictwa do reprezentowania Województwa Zachodniopomorskiego podczas Walnego Zebrania Członków SPR KTBA</t>
  </si>
  <si>
    <t xml:space="preserve">w sprawie zatwierdzenia oraz wyrażenia zgody na zawarcie Aneksu nr 2 do Umowy Operacyjnej - Pożyczka Globalna dla „Przedsiębiorczości Akademickiej” 
nr 4.3/2015/ZFPJ/4/275
</t>
  </si>
  <si>
    <t>w sprawie udzielenia dofinansowania projektom ocenionym pozytywnie w ramach pierwszej rundy naboru wniosków o udzielenie grantu w ramach komponentu I projektu Odpowiedzialny społecznie Proto_Lab</t>
  </si>
  <si>
    <t>zmieniającej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</si>
  <si>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w sprawie zatwierdzenia listy ocenionych projektów i przyznania dofinansowania projektom, które spełniły kryteria wyboru projektów i uzyskały wymaganą liczbę punktów w ramach konkursu nr RPZP.04.05.00-IZ.00-32-K02/20</t>
  </si>
  <si>
    <t>w sprawie skierowania pod obrady Sejmiku Województwa Zachodniopomorskiego projektu uchwały dotyczącej zaopiniowania projektu rozporządzenia Ministra Infrastruktury w sprawie zaliczenia dróg do kategorii dróg krajowych</t>
  </si>
  <si>
    <t>w sprawie zajęcia stanowiska w sprawie pozbawienia kategorii dróg powiatowych odcinka drogi powiatowej, na terenie powiatu szczecineckiego, celem zaliczenia do kategorii dróg  krajowych</t>
  </si>
  <si>
    <t>zmieniającej uchwałę w sprawie przyjęcia Planu Inwestycji Transportowych dla Województwa Zachodniopomorskiego</t>
  </si>
  <si>
    <t>w sprawie zawarcia umowy na upgrade systemu, rozszerzenie licencji o kolejne 100 stanowisk oraz roczne świadczenie usług serwisu oprogramowania systemu do zarządzania infrastrukturą informatyczną</t>
  </si>
  <si>
    <t>w sprawie wykreślenia członka Sieci Dziedzictwa Kulinarnego Pomorze Zachodnie</t>
  </si>
  <si>
    <t xml:space="preserve">w sprawie podpisania aneksu nr 1 do umowy 
nr ROPS/84/2019
</t>
  </si>
  <si>
    <t>w sprawie wyrażenia zgody na przygotowanie i złożenie wniosku o dofinansowanie oraz realizację projektu w ramach konkursu nr: RPZP.07.06.00-IP.02-32-K64/20, zabezpieczenie wymaganego wkładu własnego oraz w sprawie udzielenia upoważnień</t>
  </si>
  <si>
    <t>w sprawie odstąpienia od umowy nr ROPS/2/2020, w części dotyczącej organizacji warsztatów podczas I turnusu aktywizującego dla rodzin</t>
  </si>
  <si>
    <t>w sprawie zlecenia przeprowadzenia promocji efektów Regionalnego Programu Operacyjnego Województwa Zachodniopomorskiego 2014-2020</t>
  </si>
  <si>
    <t>w sprawie podjęcia decyzji o dofinansowaniu projektu Województwa Zachodniopomorskiego nr RPZP.04.08.00-32-B002/19 pn. „Audyt krajobrazowy województwa zachodniopomorskiego"</t>
  </si>
  <si>
    <t>prawie udzielenia upoważnienia Zastępcy Kierownika Rejonu Dróg Wojewódzkich w Pyrzycach Zachodniopomorskiego Zarządu Dróg Wojewódzkich w Koszalinie</t>
  </si>
  <si>
    <t xml:space="preserve">w sprawie zawarcia umowy na dostawę licencji Microsoft Windows Remote Desktop CAL 2019  dla 240 użytkowników w Urzędzie Marszałkowskim Województwa Zachodniopomorskiego </t>
  </si>
  <si>
    <t>w sprawie zawarcia umowy na świadczenie usługi serwisu i nadzoru autorskiego dla oprogramowania Planowanie i Realizacja Budżetu JST-WPF</t>
  </si>
  <si>
    <t>w sprawie przyjęcia darowizny w postaci środków ochrony indywidualnej od Ludowego Rządu Prowincji Guangdong w Chinach</t>
  </si>
  <si>
    <t>w sprawie akceptacji Aneksów do Umów Operacyjnych I Stopnia zawieranych przez Zachodniopomorską Agencję Rozwoju Regionalnego S.A. z Pośrednikami Finansowymi</t>
  </si>
  <si>
    <t>w sprawie akceptacji kosztów zlecenia promocji Pomorza Zachodniego</t>
  </si>
  <si>
    <t>w sprawie zatwierdzenia programu naprawczego Regionalnego Szpitala w Kołobrzegu</t>
  </si>
  <si>
    <t>w sprawie zatwierdzenia programu naprawczego Szpitala Wojewódzkiego im. M. Kopernika w Koszalinie</t>
  </si>
  <si>
    <t xml:space="preserve"> w sprawie zatwierdzenia programu naprawczego Samodzielnego Publicznego Wojewódzkiego Szpitala Zespolonego w Szczecinie</t>
  </si>
  <si>
    <t>w sprawie zatwierdzenia programu naprawczego Samodzielnego Publicznego Specjalistycznego Zakładu Opieki Zdrowotnej „Zdroje” w Szczecinie</t>
  </si>
  <si>
    <t>w sprawie zatwierdzenia programu naprawczego Zakładu Opiekuńczo-Leczniczego SP ZOZ „Leśna Ustroń” w Tucznie</t>
  </si>
  <si>
    <t>w sprawie zatwierdzenia programu naprawczego Specjalistycznego Zakładu Gruźlicy i Chorób Płuc w Koszalinie</t>
  </si>
  <si>
    <t xml:space="preserve">zmieniającej uchwałę w sprawie przekazania dotacji dla Zamku Książąt Pomorskich w Szczecinie na dofinansowanie realizacji zadania pn. „Zachodniopomorski Fundusz Filmowy Pomerania Film”
</t>
  </si>
  <si>
    <t>w sprawie w sprawie zawarcia umowy zlecenia z  na pełnienie funkcji  doradcy technicznego w projekcie "Zachodniopomorskie e-Zdrowie"</t>
  </si>
  <si>
    <t>w sprawie zmiany umowy nr WZ/MP/2/2020 zawartej  pomiędzy Województwem Zachodniopomorskim a Wojewódzkim Ośrodkiem Medycyny Pracy w Koszalinie</t>
  </si>
  <si>
    <t xml:space="preserve">w sprawie przygotowania oraz złożenia  wniosku aplikacyjnego do projektu pod tytułem „Intensyfikacja współpracy podmiotów gospodarczych i instytucji otoczenia gospodarczego w kontekście transgranicznym”  </t>
  </si>
  <si>
    <t>w sprawie przystąpienia do projektu pozakonkursowego pn. „Region Dobrego Wsparcia” w ramach Regionalnego Programu Operacyjnego Województwa Zachodniopomorskiego na lata 2014-2020 oraz w sprawie udzielenia upoważnień</t>
  </si>
  <si>
    <t>10.06.20 r.</t>
  </si>
  <si>
    <t>w sprawie zaopiniowania Regulaminu Organizacyjnego Wojewódzkiego Urzędu Pracy w Szczecinie</t>
  </si>
  <si>
    <t>w sprawie wniosków do zmiany Studium uwarunkowań i kierunków zagospodarowania przestrzennego miasta Kołobrzeg</t>
  </si>
  <si>
    <t>w sprawie rozwiązania umowy o dofinansowanie projektu nr RPZP.04.08.00-32-A003/17-00 pt. „Inwentaryzacja przyrodnicza gminy Biesiekierz”</t>
  </si>
  <si>
    <t>w sprawie zatwierdzenia zaktualizowanej listy ocenionych projektów w ramach konkursu nr RPZP.04.08.00-IZ.01-32-K01/17</t>
  </si>
  <si>
    <t xml:space="preserve">w sprawie rozstrzygnięcia VII edycji konkursu 
pn. „Poszukiwacze smaków”
</t>
  </si>
  <si>
    <t>w sprawie przyznania pomocy zdrowotnej nauczycielom szkół i placówek oświatowych, dla których organem prowadzącym jest Województwo Zachodniopomorskie</t>
  </si>
  <si>
    <t>w sprawie podpisania aneksu do umowy NP/IF/333/72/2016 dot. przedsięwzięcia pn. „Zaprojektowanie i wykonanie szlaku rowerowego 
na wale przeciwpowodziowym nad rzeką Iną, wale Skoszewo i Skoszewo-Czarnocin”</t>
  </si>
  <si>
    <t>w sprawie udzielenia Dyrektorowi Wydziału Współpracy Społecznej pełnomocnictwa do zaciągania zobowiązań</t>
  </si>
  <si>
    <t>w sprawie przyjęcia projektu zmian w Regionalnym Programie Operacyjnym Województwa Zachodniopomorskiego 2014-2020</t>
  </si>
  <si>
    <t>w sprawie realizacji w 2020 roku kampanii społecznej promującej bezpieczny wypoczynek na terenie województwa zachodniopomorskiego</t>
  </si>
  <si>
    <t>Wydział Współracy Społecznej</t>
  </si>
  <si>
    <t>w sprawie wszczęcia postępowania o udzielenie zamówienia publicznego prowadzonego w trybie zamówienia z wolnej ręki o wartości szacunkowej poniżej 214.000 euro na „Zlecenie usługi produkcji autorskich spotów filmowych prezentujących potencjał i walory gospodarcze Pomorza Zachodniego” oraz powołania komisji przetargowej</t>
  </si>
  <si>
    <t xml:space="preserve">w sprawie wyrażenia zgody na nabycie nieruchomości w gminie Barwice </t>
  </si>
  <si>
    <t xml:space="preserve">w sprawie zatwierdzenia półrocznego Sprawozdania z rozliczenia Kosztów Zarządzania Zachodniopomorskiego Funduszu Rozwoju za okres od 1 sierpnia 2019 r. do 31 stycznia 2020 r. 
</t>
  </si>
  <si>
    <t xml:space="preserve">w sprawie skierowania pod obrady Sejmiku Województwa Zachodniopomorskiego projektu uchwały w sprawie zmiany budżetu Województwa Zachodniopomorskiego na 2020 rok
</t>
  </si>
  <si>
    <t xml:space="preserve">17.06.20 r. </t>
  </si>
  <si>
    <t xml:space="preserve">w sprawie akceptacji kosztów współorganizacji koncertu muzycznego w ramach projektu AstorArte, podczas festiwalu „polenmARkT”. </t>
  </si>
  <si>
    <t>w sprawie przyjęcia Szczegółowego Opisu Osi Priorytetowych Regionalnego Programu Operacyjnego Województwa Zachodniopomorskiego 2014-2020 (wersja 46.0)</t>
  </si>
  <si>
    <t>w sprawie przyznania dofinansowania dla projektu Gminy Gryfino nr RPZP.02.02.00-32-0001/20 pn. „Budowa ścieżki rowerowej Wełtyń - Strefa Przemysłowa w Gardnie”</t>
  </si>
  <si>
    <t>w sprawie przyznania dofinansowania dla projektu Gminy Gryfino nr RPZP.02.02.00-32-0002/20 pn. „Budowa ścieżki rowerowej Gryfino - Wełtyń”</t>
  </si>
  <si>
    <t>w sprawie zwiększenia kwoty środków przeznaczonych na dofinansowanie projektów w ramach konkursu nr RPZP.09.03.00-IZ.00-32-001/18</t>
  </si>
  <si>
    <t>w sprawie zaopiniowania projektu Programu Ochrony Środowiska dla Powiatu Świdwińskiego na lata 2020-2023 z perspektywą na lata 2024-2027</t>
  </si>
  <si>
    <t>w sprawie wyrażenia zgody na bezprzetargowe wydzierżawienie pomieszczenia przez Regionalny Szpital w Kołobrzegu</t>
  </si>
  <si>
    <t xml:space="preserve">w sprawie wyrażenia zgody na realizację projektu pn. „RAZEM dla DPS” o numerze POWR.02.08.00-00-0095/20 współfinansowanego w ramach Działania 2.8 Rozwój usług społecznych świadczonych w środowisku lokalnym Programu Operacyjnego Wiedza Edukacja Rozwój 2014-2020. </t>
  </si>
  <si>
    <t xml:space="preserve">w sprawie udzielenia dotacji celowych na powierzenie realizacji zadań publicznych z obszaru polityki społecznej podmiotom niezaliczanym do sektora finansów publicznych i niedziałającym w celu osiągnięcia zysku, wyłonionym w otwartym konkursie ofert. </t>
  </si>
  <si>
    <t>w sprawie zawarcia aneksów do umów na świadczenie usług eksperckich w ramach projektu pn. "Kooperacja - efektywna i skuteczna"</t>
  </si>
  <si>
    <t>w sprawie zlecenia promocji Województwa Zachodniopomorskiego w ramach Szczecin Film Festival’20</t>
  </si>
  <si>
    <t xml:space="preserve">w sprawie powołania składu Komisji Konkursowej dla wyłonienia kandydata na stanowisko Dyrektora Samodzielnego Publicznego Zespołu Zakładów Opieki Zdrowotnej w Gryficach. </t>
  </si>
  <si>
    <t xml:space="preserve">w sprawie zawarcia umowy o udzielenie pomocy finansowej w formie dotacji celowej Gminie Miasto Kołobrzeg z przeznaczeniem na dofinansowanie w 2020 roku programu polityki zdrowotnej "Leczenie niepłodności metodą zapłodnienia pozaustrojowego dla mieszkańców miasta Kołobrzeg w latach 2019-2023" </t>
  </si>
  <si>
    <t xml:space="preserve">w sprawie zawarcia aneksu do umowy nr ROPS/17/2020 z dnia 28.02.2020 r. </t>
  </si>
  <si>
    <t>w sprawie zawarcia aneksu do umowy nr ROPS/3/2020 z dnia 07.01.2020 r</t>
  </si>
  <si>
    <t>w sprawie zatwierdzenia protokołu ze sprzedaży  pierwszej transzy elektrycznych zespołów trakcyjnych o oznaczeniu kolejowym EN57AL</t>
  </si>
  <si>
    <t>w sprawie udzielenia pełnomocnictwa do reprezentowania Województwa Zachodniopomorskiego na Zwyczajnym Walnym Zgromadzeniu Spółki Zachodniopomorska Agencja Rozwoju Regionalnego S.A.</t>
  </si>
  <si>
    <t xml:space="preserve">w sprawie powołania komisji konkursowej do oceny ofert złożonych przez organizacje pozarządowe oraz podmioty wymienione w art. 3 ust. 3 ustawy o działalności pożytku publicznego i o wolontariacie </t>
  </si>
  <si>
    <t xml:space="preserve">w sprawie złożenia wniosku o dofinansowanie projektu pn. „Zapobieganie i eliminowanie negatywnych zjawisk społecznych i gospodarczych w związku z wystąpieniem zagrożenia epidemicznego na obszarze transgranicznym” </t>
  </si>
  <si>
    <t>w sprawie zatwierdzenia wzoru ogłoszenia o przetargu na sprzedaż drugiej transzy elektrycznych zespołów trakcyjnych o oznaczeniu kolejowym EN57AL, wraz ze wzorem umowy</t>
  </si>
  <si>
    <t xml:space="preserve">23.06.20 r. </t>
  </si>
  <si>
    <t xml:space="preserve">w sprawie podjęcia decyzji administracyjnej orzekającej zwrot od Beneficjenta środków otrzymanych na podstawie umowy o dofinansowanie 
nr RPZP.01.01.00-32-0004/17-00
</t>
  </si>
  <si>
    <t xml:space="preserve">w sprawie podjęcia decyzji administracyjnej orzekającej zwrot od Beneficjenta środków otrzymanych na podstawie umowy o dofinansowanie 
nr RPZP.01.15.00-32-0001/17-00
</t>
  </si>
  <si>
    <t>w sprawie podjęcia decyzji administracyjnej o umorzeniu postępowania administracyjnego wszczętego z urzędu</t>
  </si>
  <si>
    <t>w sprawie rozwiązania umowy nr RPZP.02.09.00-32-A004/17-00 o dofinansowanie projektu „Ograniczenie emisji gazów cieplarnianych 
poprzez wykorzystanie odnawialnych źródeł energii do produkcji ciepła i energii elektrycznej 
dla obiektów użyteczności publicznej przy ul. Wałeckiej 49 w Czaplinku”</t>
  </si>
  <si>
    <t>w sprawie wszczęcia postępowania o udzielenie zamówienia publicznego na „Zakup i dystrybucję paliwa gazowego na potrzeby obiektów jednostek organizacyjnych Województwa Zachodniopomorskiego (umowa kompleksowa)” 
oraz powołania komisji przetargowej</t>
  </si>
  <si>
    <t>w sprawie unieważnienie i ponownego wszczęcia postępowania o udzielenie zamówienia publicznego na „Zakup i dystrybucję energii elektrycznej na potrzeby obiektów jednostek organizacyjnych Województwa Zachodniopomorskiego (umowa kompleksowa)” oraz powołania komisji przetargowej</t>
  </si>
  <si>
    <t>w sprawie publikacji artykułu z okazji XX-lecia konkursu pn. „Nasze Kulinarne Dziedzictwo - Smaki Regionów”</t>
  </si>
  <si>
    <t>w sprawie przyjęcia sprawozdania z realizacji Wojewódzkiego Programu Przeciwdziałania Przemocy w Rodzinie na lata 2016 -2020 (sprawozdanie za 2019 rok)</t>
  </si>
  <si>
    <t>w sprawie zawarcia umowy na wykonanie aktualizacji opracowania „Inwentaryzacja złóż surowców mineralnych z uwzględnieniem elementów ochrony środowiska na terenie powiatu świdwińskiego w województwie zachodniopomorskim”</t>
  </si>
  <si>
    <t>23.06.20 r .</t>
  </si>
  <si>
    <t>w sprawie akceptacji kosztów zakupu czasu antenowego i emisji spotów telewizyjnych promujących walory i potencjał gospodarczy Pomorza Zachodniego</t>
  </si>
  <si>
    <t>w sprawie zlecenia promocji Województwa Zachodniopomorskiego w ramach VI Baltic Neopolis Festival</t>
  </si>
  <si>
    <t>w sprawie zawarcia aneksu do porozumienia zawartego ze Stargardzkim Towarzystwem Budownictwa Społecznego Spółką z ograniczoną odpowiedzialnością z siedzibą przy ul. Struga 29 w Stargardzie oraz aneksu do umowy z wykonawcą prac remontowych, celem utworzenia mieszkania wspomaganego w ramach projektu pn. Azymut – Samodzielność w Mieście Stargard</t>
  </si>
  <si>
    <t>w sprawie powołania komisji konkursowej do oceny ofert złożonych w ramach otwartego konkursu ofert na wsparcie realizacji zadań publicznych z zakresu rehabilitacji zawodowej i społecznej osób niepełnosprawnych ze środków Państwowego Funduszu Rehabilitacji Osób Niepełnosprawnych</t>
  </si>
  <si>
    <t>w sprawie w sprawie akceptacji aktualizacji Rocznego Planu Działań Zachodniopomorskiego Funduszu Rozwoju na rok 2020</t>
  </si>
  <si>
    <t>w sprawie udzielenia dofinansowania projektom ocenionym pozytywnie w ramach drugiej rundy naboru wniosków o udzielenie grantu w ramach komponentu I projektu Odpowiedzialny społecznie Proto_Lab</t>
  </si>
  <si>
    <t>w sprawie w sprawie akceptacji Aneksów do Umów Operacyjnych I Stopnia zawieranych przez Zachodniopomorską Agencję Rozwoju Regionalnego S.A. z Pośrednikami Finansowymi</t>
  </si>
  <si>
    <t>w sprawie przyjęcia regulaminu naboru i ogłoszenia o naborze dla Działania 1.19 „Wsparcie mikro i małych przedsiębiorstw w walce ze skutkami epidemii COVID-19”</t>
  </si>
  <si>
    <t>zmieniającej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</si>
  <si>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 xml:space="preserve"> zmieniającej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</si>
  <si>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 xml:space="preserve"> zmieniającej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 – urazowego i chirurgicznego, apteki centralnej, sterylizatorni wraz z wyposażeniem” w ramach działania 9.1 Infrastruktura zdrowia Regionalnego Programu Operacyjnego Województwa Zachodniopomorskiego 2014-2020</t>
  </si>
  <si>
    <t>w sprawie zatwierdzenia  zaktualizowanej listy ocenionych projektów i wybranych do dofinansowania w ramach konkursu nr RPZP.02.09.00-IZ.00-32-K01/17</t>
  </si>
  <si>
    <t>w sprawie wszczęcia postępowania o udzielenie zamówienia publicznego na wydanie fabularyzowanego przewodnika dla Szlaku Gryfitów, w ramach projektu Baltic Heritage Routes / Bałtyckie trasy dziedzictwa oraz w sprawie powołania komisji przetargowej</t>
  </si>
  <si>
    <t>w sprawie współorganizacji z Henrykowskim Stowarzyszeniem w Siemczynie Henrykowskich Dni w Siemczynie, które odbędą się w dniach 4-5 lipca 2020 r.</t>
  </si>
  <si>
    <t xml:space="preserve">Wydział Wdrażania Regionalnego Programu Operacyjnego
</t>
  </si>
  <si>
    <t>w sprawie zmiany uchwały Zarządu Województwa Zachodniopomorskiego nr 2112/17 z dnia 18 grudnia 2017 r. w sprawie przyznania dofinansowania dla projektu Gminy Będzino nr RPZP.05.03.00-32-0002/17 pn.: „Przebudowa i remont drogi od węzła Borkowice na odcinkach Borkowice-Śmiechów-Kładno-Pleśna w zakresie powiązania z istniejącą drogą krajową nr 11 oraz planowaną drogą ekspresową S6 – etap I: przebudowa drogi Borkowice, Śmiechów”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</si>
  <si>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w sprawie zmiany uchwały Zarządu Województwa Zachodniopomorskiego nr 1160/19 z dnia 3 lipca 2019 r. w sprawie przyznania dofinansowania dla projektu Gminy Miasto Koszalin nr RPZP.05.03.00-32-0001/19 pn.: „Budowa drogi gminnej ul. Władysława IV w Koszalinie”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</si>
  <si>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 xml:space="preserve">w sprawie finansowania komisji egzaminacyjnych na stopnie awansu zawodowego nauczycieli
</t>
  </si>
  <si>
    <t xml:space="preserve">w sprawie przyjęcia, skierowania do konsultacji  oraz przekazania do uzgodnienia  projektu uchwały Sejmiku Województwa Zachodniopomorskiego w sprawie Barlineckiego Parku Krajobrazowego
</t>
  </si>
  <si>
    <t xml:space="preserve">w sprawie udzielenia upoważnienia dla Pana Andrzeja Przewody, Dyrektora Wojewódzkiego Urzędu Pracy w Szczecinie oraz Pani Renaty Błasiak – Grudzień, Wicedyrektor Wojewódzkiego Urzędu Pracy w Szczecinie </t>
  </si>
  <si>
    <t xml:space="preserve">w sprawie podpisania aneksu nr 1 do umowy nr 20/WWTIT-III/2020 oraz aneksu nr 1 do umowy nr 16/WWTIT-III/2020 </t>
  </si>
  <si>
    <t xml:space="preserve">30.06.20 r. </t>
  </si>
  <si>
    <t xml:space="preserve">w sprawie zawarcia umowy na dostawę i montaż wykładzin dywanowych w pomieszczeniach Urzędu Marszałkowskiego Województwa Zachodniopomorskiego. </t>
  </si>
  <si>
    <t xml:space="preserve">w sprawie podziału środków Funduszu Pracy 
dla samorządów powiatowych województwa zachodniopomorskiego przeznaczonych 
na uruchomienie dofinansowania wynagrodzeń i części kosztów prowadzenia działalności gospodarczej ze środków Funduszu Pracy z wykorzystaniem środków Europejskiego Funduszu Społecznego (EFS)
</t>
  </si>
  <si>
    <t>w sprawie złożenia wniosków do zmiany Studium uwarunkowań i kierunków zagospodarowania przestrzennego gminy Postomino dla obrębu ewidencyjnego Jarosławiec.</t>
  </si>
  <si>
    <t xml:space="preserve">w sprawie wniosków do zmiany Studium uwarunkowań i kierunków zagospodarowania przestrzennego gminy Dobra. </t>
  </si>
  <si>
    <t>w sprawie akceptacji zmiany warunków Umowy ramowej w zakresie świadczenia usługi prowadzenia rachunków bankowych oraz innych usług Banku Gospodarstwa Krajowego</t>
  </si>
  <si>
    <t>w sprawie przyznania dofinansowania dla projektu Miejskiego Zakładu Komunikacji Spółki z ograniczoną odpowiedzialnością w Koszalinie nr RPZP.02.03.00-32-0003/20.</t>
  </si>
  <si>
    <t xml:space="preserve">w sprawie przyznania dofinansowania dla projektu Powiatu Szczecineckiego nr RPZP.05.04.00-32-0001/20 pn. „Przebudowa drogi powiatowej nr 1294Z na odcinku Szczecinek (węzeł Szczecinek Wschód w ciągu S11) - Żółtnica - I etap do miejscowości Buczek”. </t>
  </si>
  <si>
    <t xml:space="preserve">w sprawie wydłużenia terminu zakończenia realizacji projektu nr RPZP.02.10.00-32-B239/17 pn. „Montaż instalacji fotowoltaicznych o mocy 742 kWp na potrzeby Spółdzielni Mieszkaniowej Lokatorsko Własnościowej Słowianin w Świnoujściu”. </t>
  </si>
  <si>
    <t>Wydziału Infrastruktury i Transportu</t>
  </si>
  <si>
    <t>w sprawie zajęcia stanowiska w sprawie pozbawienia kategorii dróg powiatowych odcinków dróg powiatowych, na terenie powiatu goleniowskiego, celem zaliczenia do kategorii dróg gminnych</t>
  </si>
  <si>
    <t>zmieniającej  uchwałę w sprawie przyjęcia do stosowania przez Samorząd Województwa Zachodniopomorskiego procedury KP-611-344-ARiMR/1/z Przeprowadzanie czynności kontrolnych w ramach działań związanych z Inwestycjami w środki trwałe, Podstawowymi usługami i odnową wsi na obszarach wiejskich oraz „LEADER” – delegowanych do Samorządów Województw – PROW 2014-2020.</t>
  </si>
  <si>
    <t>zmieniającej uchwałę w sprawie wyrażenia zgody na zawarcie umów na realizację operacji, których propozycje zostały złożone przez partnerów Krajowej Sieci Obszarów Wiejskich w ramach konkursu nr 4/2020</t>
  </si>
  <si>
    <t>w sprawie ogłoszenia drugiego otwartego konkursu ofert na wsparcie mniejszości narodowych i etnicznych oraz języka regionalnego a także nabór kandydatów do składu komisji opiniującej oferty w przedmiotowym konkursie</t>
  </si>
  <si>
    <t xml:space="preserve">w sprawie przyznania Nagrody Marszałka Województwa Zachodniopomorskiego „Pro Arte” oraz zatwierdzenia ilości i wysokości nagród. </t>
  </si>
  <si>
    <t xml:space="preserve">w sprawie wykonania statuetek Nagrody „Pro Arte” Marszałka Województwa Zachodniopomorskiego za wybitne osiągnięcia w dziedzinie kultury. </t>
  </si>
  <si>
    <t xml:space="preserve">w sprawie „Podsumowania strategicznej oceny oddziaływania na środowisko Planu zagospodarowania przestrzennego województwa zachodniopomorskiego” wraz z „Uzasadnieniem” oraz podania do publicznej wiadomości informacji o uchwaleniu Planu zagospodarowania przestrzennego województwa zachodniopomorskiego i przekazania właściwym organom </t>
  </si>
  <si>
    <t>w sprawie przyjęcia programu pn. Zachodniopomorski Program Monitorowania i Prewencji Epidemii Coronawirusa SARS-CoV-2 i Choroby COVID-19</t>
  </si>
  <si>
    <t>w sprawie zawarcia aneksu nr 3 do umowy o partnerstwie na rzecz realizacji Projektu „Kooperacja – efektywna i skuteczna” zawartej w dniu 20 marca 2018 r.</t>
  </si>
  <si>
    <t xml:space="preserve">w sprawie przyznania dofinansowania dla projektu  nr RPZP.01.19.00-32-0001/20 
pn. „Zachodniopomorski Pakiet Grantowy”
</t>
  </si>
  <si>
    <t xml:space="preserve">w sprawie wyrażenia zgody na przetargowe zbycie samochodu przez Wojewódzką Stację Pogotowia Ratunkowego w Szczecinie </t>
  </si>
  <si>
    <t xml:space="preserve">w sprawie przyznania dotacji celowej dla Samodzielnego Publicznego Wojewódzkiego Szpitala Zespolonego w Szczecinie na dofinansowanie zadania w zakresie zakupu specjalistycznych łóżek wraz z wyposażeniem na potrzeby Oddziału Obserwacyjno - Zakaźnego, Chorób Tropikalnych i Nabytych Niedoborów Immunologicznych oraz urządzeń do dekontaminacji powietrza </t>
  </si>
  <si>
    <t xml:space="preserve">w sprawie zmiany umowy nr WZ/MP/1/2020 zawartej w dniu 27 stycznia 2020 roku pomiędzy Województwem Zachodniopomorskim a Wojewódzkim Ośrodkiem Medycyny Pracy – Zachodniopomorskim Centrum Leczenia i Profilaktyki w Szczecinie o realizację świadczeń zdrowotnych z zakresu medycyny pracy </t>
  </si>
  <si>
    <t xml:space="preserve">w sprawie zmiany przeznaczenia rezerwy celowej w budżecie Województwa Zachodniopomorskiego na 2020 rok </t>
  </si>
  <si>
    <t xml:space="preserve">w sprawie zmian budżetu Województwa Zachodniopomorskiego na 2020 rok </t>
  </si>
  <si>
    <t xml:space="preserve">w sprawie wyboru wykonawcy i zawarcia umowy 
</t>
  </si>
  <si>
    <t>w sprawie przyjęcia Oceny Zasobów Pomocy Społecznej za rok 2019</t>
  </si>
  <si>
    <r>
      <t xml:space="preserve">w sprawie zawarcia aneksu do umowy nr </t>
    </r>
    <r>
      <rPr>
        <sz val="10"/>
        <color rgb="FF000000"/>
        <rFont val="Arial"/>
        <family val="2"/>
        <charset val="238"/>
      </rPr>
      <t>ROPS/4/2020 z dnia 08.01.2020 r.</t>
    </r>
  </si>
  <si>
    <t xml:space="preserve">w sprawie zlecenia promocji Województwa Zachodniopomorskiego w ramach projektu Math&amp;Art International Competition Mathematics in Focus
</t>
  </si>
  <si>
    <t>w sprawie wyrażenia zgody na bezprzetargowe wydzierżawienie pomieszczeń przez Samodzielny Publiczny Zakład Opieki Zdrowotnej – Wojewódzki Ośrodek Terapii Uzależnienia od Alkoholu i Współuzależnienia w Stanominie</t>
  </si>
  <si>
    <t xml:space="preserve">w sprawie zawarcia umowy na zakup karnetów rekreacyjno-sportowych dla pracowników Biura Zamiejscowego w Koszalinie </t>
  </si>
  <si>
    <t>w sprawie wniosków do zmiany Studium uwarunkowań i kierunków zagospodarowania przestrzennego Gminy Szczecinek</t>
  </si>
  <si>
    <t>03.07.20 r.</t>
  </si>
  <si>
    <t>w sprawie organizacji konkursu pn. „Aktywna gmina. Aktywne osiedle. Aktywne sołectwo”</t>
  </si>
  <si>
    <t>06.07.20 r.</t>
  </si>
  <si>
    <t xml:space="preserve">w sprawie zlecenia promocji Województwa Zachodniopomorskiego w ramach wystawy fotograficznej połączonej z promocją albumu 
pn. Edward Dwurnik w moim obiektywie
</t>
  </si>
  <si>
    <t>w sprawie zlecenia promocji Województwa Zachodniopomorskiego w ramach VI Zlotu Zimnowojennego</t>
  </si>
  <si>
    <t>w sprawie zlecenia promocji Województwa Zachodniopomorskiego w ramach nagrania, promocji i wydania płyty pianisty i kompozytora jazzowego Michała Martyniuka</t>
  </si>
  <si>
    <t>sprawie podpisania aneksów do porozumień zawartych z gminami Szczecin, Goleniów, Stepnica oraz Wolin</t>
  </si>
  <si>
    <t>08.07.20 r.</t>
  </si>
  <si>
    <t xml:space="preserve">w sprawie wszczęcia postępowania o udzielenie zamówienia publicznego na opracowanie, tłumaczenie, skład, druk oraz dostarczenie do Zamawiającego przewodnika prezentującego Szlak Gryfitów oraz w sprawie powołania komisji przetargowej
</t>
  </si>
  <si>
    <t xml:space="preserve">w sprawie zlecenia realizacji zadania polegającego na przygotowaniu i dystrybucji content do kampanii upowszechniającej ofertę turystyczną polsko– niemieckiego pogranicza
</t>
  </si>
  <si>
    <t>w sprawie zawarcia umowy ze Stowarzyszeniem Media Dizajn, określającej zasady współpracy Stron przy organizacji V Międzynarodowego Kongresu Kreatywnego DESIGN PLUS</t>
  </si>
  <si>
    <t xml:space="preserve">w sprawie wszczęcia postępowania o udzielenie zamówienia publicznego na „Przeprowadzenie kampanii promocyjno–informacyjnej 
wraz z zakupem powierzchni reklamowej na ogólnopolskich horyzontalnych portalach internetowych” oraz powołania komisji przetargowej
</t>
  </si>
  <si>
    <t>w sprawie podpisania aneksu nr 1 do umowy użyczenia korony wału nr 205/WRiR/12/17</t>
  </si>
  <si>
    <t>w sprawie zawarcia umowy na nagranie i montaż filmów dokumentujących dobre praktyki w zakresie rozwoju zielonej gospodarki i wspierania przedsiębiorczości w Województwie Zachodniopomorskim</t>
  </si>
  <si>
    <t xml:space="preserve">w sprawie zlecenia przeprowadzenia warsztatów 
dla organizatorów wydarzeń o charakterze kulturowym z terenu województwa zachodniopomorskiego, w ramach realizacji projektu „Baltic Stories - zrównoważony rozwój turystyki poprzez profesjonalizację wydarzeń o charakterze kulturowym w regionie Południowego Bałtyku”
</t>
  </si>
  <si>
    <t>w sprawie zawarcia aneksu nr 2 do umowy nr ROPS/146/2019</t>
  </si>
  <si>
    <t xml:space="preserve">w sprawie zawarcia aneksu nr 9 do umowy 
nr ROPS/127/2018
</t>
  </si>
  <si>
    <t>w sprawie złożenia wniosków do zmiany miejscowego planu zagospodarowania przestrzennego gminy Myślibórz, w obrębie geodezyjnym Kierzków</t>
  </si>
  <si>
    <t>w sprawie wyrażenia zgody na wypłacenie jednej transzy zaliczki do 80% wartości dofinansowania na rzecz Ochotniczej Straży Pożarnej w Chociwlu</t>
  </si>
  <si>
    <t>w sprawie wyrażenia zgody na bezprzetargowe wynajęcie powierzchni przez Samodzielny Publiczny Specjalistyczny Zakład Opieki Zdrowotnej „Zdroje” w Szczecinie</t>
  </si>
  <si>
    <t>w sprawie ustanowienia na rzecz Samodzielnego Publicznego Wojewódzkiego Szpitala Zespolonego w Szczecinie prawa nieodpłatnego użytkowania nieruchomości położonej w Szczecinie przy ul. Broniewskiego</t>
  </si>
  <si>
    <t>w sprawie zajęcia stanowiska dotyczącego pozbawienia kategorii dróg powiatowych odcinka drogi powiatowej, na terenie powiatu białogardzkiego, celem zaliczenia do kategorii dróg gminnych</t>
  </si>
  <si>
    <t>w sprawie wszczęcia uproszczonej procedury realizacji zadania pod nazwą „Woda to żywioł silniejszy od wirusa”</t>
  </si>
  <si>
    <t>w sprawie powołania Komisji Konkursowej celem zaopiniowania ofert złożonych w ramach otwartego konkursu ofert pn. „Poprawa warunków sanitarnych rodzin pszczelich poprzez wsparcie finansowe zakupu węzy pszczelej”</t>
  </si>
  <si>
    <t>w sprawie udzielenia upoważnienia dla Wicemarszałka Województwa Zachodniopomorskiego, pełniącego obowiązki Dyrektora Wydziału Rolnictwa i Rybactwa oraz zastępcy Dyrektora Wydziału Rolnictwa i Rybactwa do dokonywania czynności w zakresie realizacji przez Samorząd Województwa Zachodniopomorskiego zadań instytucji zarządzającej w ramach Priorytetu 4 - Zwiększenie zatrudnienia i spójności terytorialnej - zawartego w Programie Operacyjnym „Rybactwo i Morze” na lata 2014-2020 oraz zadań pomocy technicznej zawartej w Programie Operacyjnym „Rybactwo i Morze” na lata 2014–2020</t>
  </si>
  <si>
    <t>w sprawie udzielenia upoważnienia do podejmowania czynności w sprawach odszkodowań za szkody łowieckie</t>
  </si>
  <si>
    <t xml:space="preserve">zmieniającej uchwałę w sprawie przyjęcia do stosowania przez Samorząd Województwa Zachodniopomorskiego procedury KP-611-358-ARiMR/1/z Zmiana i rozwiązanie umowy w ramach działań objętych PROW 2014-2020 obsługiwanych 
przez podmioty wdrażające / ARiMR
</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</si>
  <si>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</si>
  <si>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</si>
  <si>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</si>
  <si>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</si>
  <si>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podpisania aneksu do umowy 
nr NP/IF/333/72/2016 dot. przedsięwzięcia pn. „Zaprojektowanie i wykonanie szlaku rowerowego na wale przeciwpowodziowym nad rzeką Iną, wale Skoszewo i Skoszewo-Czarnocin"</t>
  </si>
  <si>
    <t xml:space="preserve">w sprawie zawarcia umowy na „Opracowanie cyfrowych arkuszy mapy topograficznej w skali 1 :10 000 na podstawie Bazy Danych Obiektów Topograficznych (BDOT10k) wraz z aktualizacją zbiorów danych BDOT10k dla wybranego obszaru województwa zachodniopomorskiego” z  Geokart-International  Sp. z o.o. z siedzibą 
w Rzeszowie
</t>
  </si>
  <si>
    <t xml:space="preserve">w sprawie wyrażenia zgody na zawarcie porozumienia stron w sprawie rozwiązania umowy nr GM-II.042.7.2020.I.J. </t>
  </si>
  <si>
    <t>w sprawie ogłoszenia naboru ofert w ramach „Grantów Strażackich” w roku 2020</t>
  </si>
  <si>
    <t>w sprawie zawarcia aneksu nr 1 do umowy zlecenia nr WZ-V/KP/1/2020 z dnia 03.06.2020 r. na pełnienie funkcji doradcy technicznego w projekcie „Zachodniopomorskie e-Zdrowie”</t>
  </si>
  <si>
    <t>w sprawie akceptacji kosztów promocji Województwa Zachodniopomorskiego podczas wydarzenia 56. Etapowe Regaty Turystyczne</t>
  </si>
  <si>
    <t xml:space="preserve">w sprawie zlecenia promocji Pomorza Zachodniego w ramach akcji "Bezpieczne Wakacje" </t>
  </si>
  <si>
    <t xml:space="preserve">w sprawie wyrażenia zgody na zlecenie promocji Pomorza Zachodniego </t>
  </si>
  <si>
    <t>w sprawie zawarcia umowy na zakup treści gotowych do publikacji na portalu Internetowej Akademii Rodziny</t>
  </si>
  <si>
    <t>w sprawie przyjęcia regulaminu konkursu i projektu ogłoszenia o konkursie na stanowisko Dyrektora Samodzielnego Publicznego Zespołu Zakładów Opieki Zdrowotnej w Gryficach</t>
  </si>
  <si>
    <t xml:space="preserve">w sprawie skierowania pod obrady Sejmiku Województwa Zachodniopomorskiego projektu uchwały w sprawie przyjęcia oceny sytuacji na rynku pracy w województwie zachodniopomorskim oraz sprawozdania z działań realizowanych przez Wojewódzki Urząd Pracy w Szczecinie w 2019 roku
</t>
  </si>
  <si>
    <t>w sprawie skierowania pod obrady Sejmiku Województwa Zachodniopomorskiego projektu uchwały w sprawie udzielenia pomocy finansowej gminom - laureatom konkursu pn. „Aktywna gmina. Aktywne osiedle. Aktywne sołectwo”</t>
  </si>
  <si>
    <t xml:space="preserve">czmiany umowy dotacji nr WZ.RPO/4/2020 na dofinansowanie wkładu własnego zadania pn.: „Przebudowa i doposażenie infrastruktury Szpitala Wojewódzkiego im. M. Kopernika w Koszalinie służącej leczeniu chorób będących przyczyną dezaktywizacji zawodowej”
</t>
  </si>
  <si>
    <t xml:space="preserve"> zmiany umowy dotacji nr WZ.RPO/1/2020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</si>
  <si>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 xml:space="preserve">zmiany umowy dotacji nrWZ.RPO/2/2020 na dofinansowanie wkładu własnego zadania pn.: „Przebudowa i dostosowanie do aktualnych wymogów Regionalnego Szpitala w Kołobrzegu wraz z niezbędnym wyposażeniem” </t>
  </si>
  <si>
    <t xml:space="preserve">zmiany umowy dotacji nr WZ.RPO/5/2020 na dofinansowanie wkładu własnego zadania pn.: „Centrum Opieki Długoterminowej w subregionie przy Specjalistycznym Zespole Gruźlicy i Chorób Płuc w Koszalinie” </t>
  </si>
  <si>
    <t xml:space="preserve">zawarcia umowy pomiędzy Województwem Zachodniopomorskim a Samodzielnym Publicznym Zespołem Zakładów Opieki Zdrowotnej w Gryficach na dofinansowanie wkładu własnego zadania pn. „Rozbudowa wraz z przebudową budynku szpitala SPZZOZ w Gryficach dla bloku operacyjnego, oddziałów zabiegowych, ortopedyczno-urazowego i chirurgicznego, apteki centralnej, sterylizatorni wraz z wyposażeniem” </t>
  </si>
  <si>
    <t xml:space="preserve">zmieniająca uchwalę w sprawie harmonogramu realizacji budżetu Województwa Zachodniopomorskiego na 2020 rok. </t>
  </si>
  <si>
    <t xml:space="preserve">w sprawie udzielenia ENEA S.A. pełnomocnictwa w sprawach związanych z realizacją umowy na „Zakup energii elektrycznej na potrzeby obiektów jednostek organizacyjnych Województwa Zachodniopomorskiego”. </t>
  </si>
  <si>
    <t>w sprawie udzielenia ENEA S.A. pełnomocnictwa w sprawach związanych z realizacją umowy na „Zakup i dystrybucję energii elektrycznej 
na potrzeby obiektów jednostek organizacyjnych Województwa Zachodniopomorskiego (umowa kompleksowa)”</t>
  </si>
  <si>
    <t>15.07.20 r.</t>
  </si>
  <si>
    <t xml:space="preserve">w sprawie akceptacji Regionalnego Planu Działań na rzecz Zatrudnienia na 2020 rok
</t>
  </si>
  <si>
    <t xml:space="preserve">w sprawie wszczęcia postępowania o udzielenie zamówienia publicznego na „Świadczenie usług obsługi konserwatorskiej w obiektach Urzędu Marszałkowskiego Województwa Zachodniopomorskiego” oraz powołania komisji przetargowej. </t>
  </si>
  <si>
    <t xml:space="preserve">w sprawie wniosków do miejscowego planu zagospodarowania przestrzennego terenów dla działek nr 429, 430, 385, 386, 387, w obrębie Karwice oraz nr 193, 192/2 i 372 w obrębie Gorzyca, gmina Malechowo. </t>
  </si>
  <si>
    <t>w sprawie wniosków do miejscowego planu zagospodarowania przestrzennego terenów w Szwecji</t>
  </si>
  <si>
    <t>w sprawie podjęcia Decyzji o dofinansowanie projektu „Wsparcie administracyjne jednostki zajmującej się wdrażaniem RPO WZ 2014-2020 na 2021 r.” nr RPZP.10.01.00-32-0004/21-00.</t>
  </si>
  <si>
    <t>w sprawie zatwierdzenia Półrocznego Sprawozdania z Postępu realizacji Umowy Zachodniopomorskiego Funduszu Rozwoju (ZFR) za okres od 1 lipca 2019 r. do 31 grudnia 2019 r</t>
  </si>
  <si>
    <t xml:space="preserve">w sprawie podpisania Umowy o dofinansowanie projektu „Zapewnienie sprawnego i prawidłowego przebiegu procesu wdrażania i realizacji instrumentu ZIT na terenie WZ na obszarze KKBOF w roku 2021” nr RPZP.10.01.00-32-0006/21-00. </t>
  </si>
  <si>
    <t xml:space="preserve">w sprawie zatwierdzenia projektu Stanowiska Województwa Zachodniopomorskiego dotyczącego zmian Kontraktu Terytorialnego 
dla Województwa Zachodniopomorskiego. 
</t>
  </si>
  <si>
    <t>w sprawie podjęcia decyzji orzekającej zwrot 
od Beneficjenta – Jerzego Guzowskiego i Magdaleny Guzowskiej wspólników spółki cywilnej Prywatny Ośrodek Maszynowy „GUZMET” Sp. c. Jerzy Guzowski Magdalena Guzowska, środków otrzymanych w ramach Regionalnego Programu Operacyjnego Województwa Zachodniopomorskiego 2014–2020.</t>
  </si>
  <si>
    <t xml:space="preserve">w sprawie przyznania dofinansowania dla projektu Komunikacji Miejskiej w Kołobrzegu Spółka z o. o. nr RPZP.02.03.00-32-0002/20 pn. „Zakup 2 autobusów hybrydowych dla Kołobrzegu”. </t>
  </si>
  <si>
    <t xml:space="preserve">w sprawie podjęcia decyzji o dofinansowaniu projektu nr RPZP.04.09.00-32-P001/20 pn. „Budowa sieci tras rowerowych Pomorza Zachodniego – Trasa Velo Baltica na odc. Dźwirzyno-Marszewo”
</t>
  </si>
  <si>
    <t>w sprawie przyjęcia Instrukcji Wykonawczej Instytucji Zarządzającej Regionalnym Programem Operacyjnym Województwa Zachodniopomorskiego 2014-2020 wersja 4.0 - dokument dla Wydziału Wdrażania Działań Środowiskowych RPO</t>
  </si>
  <si>
    <t xml:space="preserve">w sprawie odstąpienia od przeprowadzenia oceny strategicznej projektów złożonych w ramach konkursu nr RPZP.02.11.00-IZ.00-32-K03/19. </t>
  </si>
  <si>
    <t xml:space="preserve">w sprawie zatwierdzenia listy ocenionych projektów i przyznania dofinansowania projektom, które spełniły kryteria wyboru projektów i uzyskały wymaganą liczbę punktów w ramach konkursu nr RPZP.02.11.00-IZ.00-32-K03/19. </t>
  </si>
  <si>
    <t xml:space="preserve">w sprawie zatwierdzenia sprawozdania finansowego Zakładu Opiekuńczo-Leczniczego Samodzielnego Publicznego Zakładu Opieki Zdrowotnej „Leśna Ustroń” w Tucznie za 2019 rok. </t>
  </si>
  <si>
    <t>w sprawie  zatwierdzenia sprawozdania finansowego Zachodniopomorskiego Centrum Onkologii w Szczecinie za 2019 rok,</t>
  </si>
  <si>
    <t>w sprawie zatwierdzenia sprawozdania finansowego Samodzielnego Publicznego Wojewódzkiego Szpitala Zespolonego w Szczecinie za 2019 rok,</t>
  </si>
  <si>
    <t>w sprawie zatwierdzenia sprawozdania finansowego Wojewódzkiego Ośrodka Medycyny Pracy- Zachodniopomorskiego Centrum Leczenia i Profilaktyki w Szczecinie za 2019 rok,</t>
  </si>
  <si>
    <t>w sprawie zatwierdzenia sprawozdania finansowego Samodzielnego Publicznego Zakładu Opieki Zdrowotnej Wojewódzkiego Ośrodka Terapii Uzależnienia od Alkoholu i Współuzależnienia w Stanominie za 2019 rok,</t>
  </si>
  <si>
    <t>w sprawie zatwierdzenia sprawozdania finansowego Wojewódzkiego Ośrodka Medycyny Pracy w Koszalinie za 2019 rok,</t>
  </si>
  <si>
    <t>w sprawie zatwierdzenia sprawozdania finansowego Specjalistycznego Zespołu Gruźlicy i Chorób Płuc w Koszalinie za 2019 rok,</t>
  </si>
  <si>
    <t>w sprawie zatwierdzenia sprawozdania finansowego Szpitala Uzdrowiskowego „Willa Fortuna” – s.p.z.o.z. w Kołobrzegu za 2019 rok,</t>
  </si>
  <si>
    <t>w sprawie zatwierdzenia sprawozdania finansowego Regionalnego Szpitala w Kołobrzegu za 2019 rok</t>
  </si>
  <si>
    <t>w sprawie zajęcia stanowiska w sprawie pozbawienia kategorii dróg powiatowych odcinka drogi powiatowej, na terenie powiatu goleniowskiego, celem  wyłączenia z użytkowania.</t>
  </si>
  <si>
    <t>w sprawie zajęcia stanowiska w sprawie pozbawienia kategorii dróg powiatowych odcinków dróg powiatowych, na terenie powiatu stargardzkiego, celem  wyłączenia z użytkowania.</t>
  </si>
  <si>
    <t xml:space="preserve">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
</t>
  </si>
  <si>
    <t xml:space="preserve">w sprawie udzielenia upoważnień pracownikom Wydziału Programów Rozwoju Obszarów Wiejskich do dokonywania czynności w sprawach dotyczących wykonywania umów na realizację operacji w ramach Planu Działania Krajowej Sieci Obszarów Wiejskich na lata 2014-2020, Plan operacyjny na lata 2020-2021. </t>
  </si>
  <si>
    <t xml:space="preserve">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t>
  </si>
  <si>
    <t xml:space="preserve">Wydział Kultury, Nauki 
i Dziedzictwa Narodowego
</t>
  </si>
  <si>
    <t xml:space="preserve">w sprawie zlecenia promocji Województwa Zachodniopomorskiego podczas XI RCK PRO JAZZ Festiwalu. </t>
  </si>
  <si>
    <t xml:space="preserve">w sprawie zlecenia promocji Województwa Zachodniopomorskiego w ramach XVI Międzynarodowego Festiwalu Muzycznego Sacrum Non Profanum. </t>
  </si>
  <si>
    <t xml:space="preserve">w sprawie zlecenia promocji Województwa Zachodniopomorskiego podczas 39. edycji Koszalińskiego Festiwalu Debiutów Filmowych Młodzi i Film. </t>
  </si>
  <si>
    <t xml:space="preserve">w sprawie zlecenia promocji Województwa Zachodniopomorskiego podczas 14. Festiwalu Komedii SZPAK. </t>
  </si>
  <si>
    <t xml:space="preserve">zmieniająca uchwałę w sprawie akceptacji kosztów współorganizacji przez Województwo Zachodniopomorskie IV Międzynarodowej Konferencji 
pn. "Green Cities - Green Logistics for Greener Cities", która odbędzie się w Szczecinie w dniach 3-5 czerwca 2020 roku. 
</t>
  </si>
  <si>
    <t xml:space="preserve">w sprawie akceptacji kosztów udziału Województwa Zachodniopomorskiego w VII edycji Dni Otwartych Funduszy Europejskich. </t>
  </si>
  <si>
    <t>w sprawie zlecenia promocji województwa zachodniopomorskiego podczas regat z cyklu Polish Match Tour oraz  Polskiej Ligi Żeglarskiej</t>
  </si>
  <si>
    <t xml:space="preserve">w sprawie zlecenia promocji województwa zachodniopomorskiego podczas wydarzeń kitesurfingowych pn. Kołobrzeg Kite Cup 
oraz Summer Kite Festival.
</t>
  </si>
  <si>
    <t>w sprawie zlecenia promocji Województwa Zachodniopomorskiego.</t>
  </si>
  <si>
    <t>w sprawie podjęcia Decyzji o dofinansowanie Projektu „Wsparcie administracji zajmującej się zarządzaniem RPO WZ 2014-2020 w roku 2021” nr RPZP.10.01.00-32-0001/21-00</t>
  </si>
  <si>
    <t xml:space="preserve">w sprawie akceptacji kosztów organizacji wydarzenia pn. Szczyt Klimatyczny 2020
</t>
  </si>
  <si>
    <t xml:space="preserve">21.07.20 r. </t>
  </si>
  <si>
    <t>w sprawie zawarcia aneksu  do umowy Nr WIiT.II-93/2016</t>
  </si>
  <si>
    <t>w sprawie wyrażenia zgody na bezprzetargowe zbycie samochodu przez Samodzielny Publiczny Zespół Zakładów Opieki Zdrowotnej w Gryficach</t>
  </si>
  <si>
    <t xml:space="preserve">w sprawie podjęcia Decyzji zmieniającej nr 2 dla Decyzji o dofinansowaniu Projektu „Wsparcie administracji zajmującej się wdrażaniem RPO WZ 
2014-2020 w 2020 roku” nr RPZP.10.01.00-32-0002/20-00
</t>
  </si>
  <si>
    <t>21.07.20 r.</t>
  </si>
  <si>
    <t>w sprawie zwiększenia alokacji, aktualizacji listy projektów, które spełniły kryteria wyboru projektów i uzyskały kolejno największą liczbę punktów oraz przyznania dofinansowania projektom w ramach konkursu nr RPZP.01.05.00-IZ.00-32-006/19</t>
  </si>
  <si>
    <t>zmieniającej uchwałę nr 1830/18 Zarządu Województwa Zachodniopomorskiego w sprawie podjęcia decyzji o dofinansowaniu projektu nr RPZP.05.01.00-32-0001/18 pn. „Przebudowa drogi wojewódzkiej nr 109 na odcinku Trzebiatów – Płoty”</t>
  </si>
  <si>
    <t>w sprawie zwiększenia alokacji środków w ramach konkursu nr RPZP.02.11.00-IZ.00-32-K03/19</t>
  </si>
  <si>
    <t>w sprawie zatwierdzenia  listy ocenionych projektów i przyznania dofinansowania projektom, które spełniły kryteria wyboru projektów i uzyskały wymaganą liczbę punktów w ramach konkursu nr RPZP.02.11.00-IZ.00-32-K03/19</t>
  </si>
  <si>
    <t>w sprawie zatwierdzenia zaktualizowanej listy ocenionych i wybranych do dofinansowania projektów w ramach konkursu nr RPZP.02.15.00-IZ.00-32-K01/19</t>
  </si>
  <si>
    <t>w sprawie zwiększenia alokacji środków w ramach konkursu nr RPZP.02.14.00-IZ.00-32-K01/19</t>
  </si>
  <si>
    <t>w sprawie udzielenia upoważnienia Panu Arkadiuszowi Janowiczowi – p. o. Dyrektora Wydziału Rolnictwa  i Rybactwa Urzędu Marszałkowskiego Województwa Zachodniopomorskiego</t>
  </si>
  <si>
    <t>w sprawie udzielenia pracownikom Wydziału Ochrony Środowiska pełnomocnictw do dysponowania środkami finansowymi na rachunku bankowym</t>
  </si>
  <si>
    <t>w sprawie przyjęcia informacji o przebiegu wykonania planów finansowych za I półrocze 2020 r. instytucji kultury, dla których organizatorem 
jest samorząd Województwa Zachodniopomorskiego</t>
  </si>
  <si>
    <t>w sprawie akceptacji kosztów promocji Województwa Zachodniopomorskiego podczas wydarzenia Rajdowe Mistrzostwa Polski Zachodniej</t>
  </si>
  <si>
    <t>w sprawie zlecenia promocji Województwa Zachodniopomorskiego podczas meczów I drużyny Pogoni Szczecin w ramach PKO Bank Polski Ekstraklasy</t>
  </si>
  <si>
    <t>w sprawie udzielenia dofiansowania projektom ocenionym pozytywnie w ramach trzeciej rundy naboru wniosków o udzielenie grantu w ramach komponentu I projeku ,,Odpowiedzialny Społecznie Proto_lab"</t>
  </si>
  <si>
    <t>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t>
  </si>
  <si>
    <t xml:space="preserve">w sprawie wszczęcia uproszczonej procedury zlecenia realizacji zadania publicznego pn.  „Tadeusz Eysymont - album i wystawa”  </t>
  </si>
  <si>
    <t>w sprawie odmowy zlecenia realizacji zadania pn. „Wyspa Sztuki i Animacji”</t>
  </si>
  <si>
    <t>w sprawie wszczęcia uproszczonej procedury zlecenia realizacji zadania publicznego pn.  „Sielawa”</t>
  </si>
  <si>
    <t>w sprawie wszczęcia uproszczonej procedury zlecenia realizacji zadania publicznego pn.  „X Jubileuszowa Korytowska Noc Poetów”</t>
  </si>
  <si>
    <t xml:space="preserve">w sprawie zawarcia przez Województwo Zachodniopomorskie porozumienia z „POLREGIO” sp. z o. o. </t>
  </si>
  <si>
    <t xml:space="preserve">w sprawie podjęcia Decyzji o dofinansowaniu Projektu „Wsparcie administracji zajmującej się wdrażaniem RPO WZ 2014-2020 w 2021 roku” nr RPZP.10.01.00-32-0002/21-00
</t>
  </si>
  <si>
    <t xml:space="preserve">Wydział Zarządzania Strategicznego  </t>
  </si>
  <si>
    <t xml:space="preserve">w sprawie zatwierdzenia zaktualizowanej listy ocenionych i wybranych do dofinansowania projektów oraz przyznania dofinansowania projektom, które spełniły kryteria wyboru i uzyskały wymaganą liczbę punktów w ramach konkursu nr RPZP.02.14.00-IZ.00-32-K01/19
</t>
  </si>
  <si>
    <t xml:space="preserve">w sprawie podjęcia Decyzji zmieniającej nr 2 do decyzji o dofinansowanie Projektu „Wsparcie administracji zajmującej się zarządzaniem RPO WZ 2014-2020 w roku 2020” nr RPZP.10.01.00-32-0001/20-00. 
</t>
  </si>
  <si>
    <t xml:space="preserve">w sprawie skierowania pod obrady Sejmiku Województwa Zachodniopomorskiego projektu uchwały w sprawie zmiany budżetu Województwa Zachodniopomorskiego na 2020 rok </t>
  </si>
  <si>
    <t xml:space="preserve">w sprawie aktualizacji list ocenionych projektów oraz dofinansowania projektu, który spełnił kryteria wyboru i uzyskał wymaganą liczbę punktów w ramach konkursu nr RPZP.01.05.00-IZ.00-32-007/19
</t>
  </si>
  <si>
    <t xml:space="preserve">w sprawie powołania składu Komisji Konkursowej dla wyłonienia kandydata na stanowisko Dyrektora Zakładu Opiekuńczo-Leczniczego SPZOZ "Leśna Ustroń" w Tucznie. 
</t>
  </si>
  <si>
    <t>w sprawie wszczęcia uproszczonej procedury zlecenia realizacji zadania pod nazwą „Motywacja dla zdrowia edycja 2”</t>
  </si>
  <si>
    <t xml:space="preserve">w sprawie podjęcia decyzji o utrzymaniu w mocy decyzji administracyjnej Zarządu Województwa Zachodniopomorskiego 
nr WWRPO/31/W/2016
</t>
  </si>
  <si>
    <t>w sprawie podjęcia decyzji o dofinansowaniu projektu nr RPZP.01.19.00-32-0001/20 pn. „Zachodniopomorski Pakiet Grantowy”</t>
  </si>
  <si>
    <t>w sprawie zlecenia promocji województwa zachodniopomorskiego podczas Regat Gryfa o Puchar Marszałka Województwa Zachodniopomorskiego</t>
  </si>
  <si>
    <t>w sprawie podpisania aneksu do umowy pomiędzy Ministrem Funduszy i Polityki Regionalnej a Województwem Zachodniopomorskim</t>
  </si>
  <si>
    <t>w sprawie zlecenia realizacji zadań publicznych Województwa Zachodniopomorskiego w zakresie kultury, sztuki, ochrony dóbr kultury i dziedzictwa narodowego w roku 2020</t>
  </si>
  <si>
    <t>w sprawie zlecenia przeprowadzenia promocji Regionalnego Programu Operacyjnego Województwa Zachodniopomorskiego 2014-2020</t>
  </si>
  <si>
    <t>w sprawie udzielenia upoważnień do zawierania umów z opiekunami usamodzielnienia prowadzącymi proces usamodzielnienia wychowanków placówek opiekuńczo–wychowawczych w związku z realizacją projektu „Akademia Przyszłości” RPZP.07.06.00-32-K003/18 współfinansowanego w ramach Działania 7.6 Wsparcie usług społecznych świadczonych w interesie ogólnym ze środków Regionalnego Programu Operacyjnego Województwa Zachodniopomorskiego 2014-2020</t>
  </si>
  <si>
    <t>w sprawie przystąpienia do inicjatywy Europejskiego Komitetu Regionów pn. „Miasta i regiony na rzecz integracji”</t>
  </si>
  <si>
    <t>w sprawie zawarcia umowy na zaprojektowanie i wykonanie wirtualnej wystawy „Baltic Home” na potrzeby realizacji projektu pn. Creative Ports</t>
  </si>
  <si>
    <t>w sprawie upoważnienia osób do reprezentowania Województwa Zachodniopomorskiego podczas Zwyczajnego Walnego Zebrania Członków Zachodniopomorskiej Regionalnej Organizacji Turystycznej</t>
  </si>
  <si>
    <t>w sprawie wyrażenia zgody na bezprzetargowe wydzierżawienie powierzchni przez Samodzielny Publiczny Specjalistyczny Zakład Opieki Zdrowotnej „Zdroje” w Szczecinie</t>
  </si>
  <si>
    <t>w sprawie wyrażenia zgody na bezprzetargowe użyczenie powierzchni ściennej przez Samodzielny Publiczny Specjalistyczny Zakład Opieki Zdrowotnej „Zdroje” w Szczecinie</t>
  </si>
  <si>
    <t xml:space="preserve">w sprawie wyrażenia zgody na nabycie nieruchomości w gminie Stare Czarnowo
</t>
  </si>
  <si>
    <t>w sprawie zmiany uchwały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t>
  </si>
  <si>
    <t xml:space="preserve">w sprawie zmiany uchwały w sprawie przyjęcia regulaminu naboru i ogłoszenia o naborze dla działania 5.5 Budowa, przebudowa i rehabilitacja regionalnych linii kolejowych </t>
  </si>
  <si>
    <t>w sprawie zmiany uchwaływ sprawie wyrażenia zgody na sprzedaż składników majątku ruchomego Województwa Zachodniopomorskiego</t>
  </si>
  <si>
    <t>w sprawie zmiany uchwały w sprawie wprowadzenia w Urzędzie Marszałkowskim Województwa Zachodniopomorskiego „Instrukcji sporządzania skonsolidowanego bilansu Województwa Zachodniopomorskiego”</t>
  </si>
  <si>
    <r>
      <rPr>
        <sz val="7"/>
        <color theme="1"/>
        <rFont val="Times New Roman"/>
        <family val="1"/>
        <charset val="238"/>
      </rPr>
      <t xml:space="preserve"> </t>
    </r>
    <r>
      <rPr>
        <sz val="10"/>
        <color theme="1"/>
        <rFont val="Arial"/>
        <family val="2"/>
        <charset val="238"/>
      </rPr>
      <t>w sprawie zatwierdzenia sprawozdania finansowego Samodzielnego Publicznego Zespołu Zakładów Opieki Zdrowotnej w Gryficach za 2019 rok,</t>
    </r>
  </si>
  <si>
    <t xml:space="preserve">30.07.20 r. </t>
  </si>
  <si>
    <t>w sprawie wszczęcia postępowania o udzielenie zamówienia publicznego na „Dostawę sprzętu komputerowego i oprogramowania dla Urzędu Marszałkowskiego Województwa Zachodniopomorskiego” oraz powołania komisji przetargowej</t>
  </si>
  <si>
    <t xml:space="preserve">w sprawie przystąpienia przez Województwo Zachodniopomorskie do realizacji projektu pn. "Regionalne Pogotowie Kryzysowe" 
oraz w sprawie udzielenia upoważnień
</t>
  </si>
  <si>
    <t>w sprawie wniosków do miejscowego planu zagospodarowania przestrzennego gminy Krzęcin w obrębie Słonice</t>
  </si>
  <si>
    <t>w sprawie wniosków do miejscowego planu zagospodarowania przestrzennego gminy Sławno w części obrębu ewidencyjnego Rzyszczewo</t>
  </si>
  <si>
    <t>w sprawie wniosków do miejscowego planu zagospodarowania przestrzennego części obszaru miasta Kołobrzeg położonego pomiędzy torami kolejowymi relacji Kołobrzeg - Koszalin a ulicą Koszalińską</t>
  </si>
  <si>
    <t>w sprawie wniosków do miejscowego planu zagospodarowania przestrzennego części obszaru miasta Kołobrzeg położonego pomiędzy ulicami Kresową, Tarnopolską a Koszalińską</t>
  </si>
  <si>
    <t>w sprawie wniosków do miejscowego planu zagospodarowania przestrzennego części obszaru miasta Kołobrzeg położonego pomiędzy 
ul. Grzybowską, torami kolejowymi relacji Kołobrzeg – Trzebiatów a ul. Bursztynową</t>
  </si>
  <si>
    <t xml:space="preserve">w sprawie wniosków do zmiany miejscowego planu zagospodarowania przestrzennego części obszaru miasta Kołobrzeg – Uzdrowisko Wschód 
dla części działki nr 91/13 położonej w obrębie 5
</t>
  </si>
  <si>
    <t>w sprawie wniosków do miejscowego planu zagospodarowania przestrzennego gminy Krzęcin w obrębie Krzęcin</t>
  </si>
  <si>
    <t xml:space="preserve">w sprawie wniosków do zmiany Studium uwarunkowań i kierunków zagospodarowania przestrzennego Miasta i Gminy Człopa dla obszaru działki 
nr 133 w obrębie Drzonowo, gmina Człopa
</t>
  </si>
  <si>
    <t>w sprawie zatwierdzenia Sprawozdania z realizacji Porozumienia w sprawie rozwiązania umowy o dofinansowanie Przedsięwzięcia „Wsparcie przedsiębiorczości poprzez rozwój instrumentów inżynierii finansowej w ramach Inicjatywy JEREMIE w województwie zachodniopomorskim” nr UDA – RPZP.01.03.04-32-001/09-00</t>
  </si>
  <si>
    <t xml:space="preserve">w sprawie zawarcia aneksu do umowy 
nr WZS-FV/02/2020
</t>
  </si>
  <si>
    <t>w sprawie powierzenia czynności kierowania Samodzielnym Publicznym Zespołem Zakładów Opieki Zdrowotnej w Gryficach</t>
  </si>
  <si>
    <t xml:space="preserve">w sprawie aktualizacji list ocenionych projektów 
oraz dofinansowania projektu, który spełnił kryteria wyboru i uzyskał wymaganą liczbę punktów w ramach IV rundy konkursu nr RPZP.01.01.00-IZ.00-32-006/19
</t>
  </si>
  <si>
    <t>w sprawie podjęcia decyzji o dofinansowaniu projektu Województwa Zachodniopomorskiego nr RPZP.04.05.00-32-B001/20 pt. „Pomorze Zachodnie Zielony Region"</t>
  </si>
  <si>
    <t>w sprawie wyrażenia zgody na przeprowadzenie pisemnego głosowania przez wspólników spółki POLREGIO sp. z o. o. oraz podjęcia uchwały zatwierdzającej Regulamin Rady Nadzorczej POLREGIO sp. z o. o.</t>
  </si>
  <si>
    <t xml:space="preserve">w sprawie przyjęcia informacji o przebiegu wykonania planów finansowych za I półrocze 2020 r. przez Wojewódzkie Ośrodki Ruchu Drogowego w Województwie Zachodniopomorskim. </t>
  </si>
  <si>
    <t xml:space="preserve">w sprawie uznania braku celowości wszczęcia uproszczonej procedury zlecenia realizacji zadań publicznych na podstawie ofert złożonych 
przez Fundację Instytut Białowieski, Ochotniczą Straż Pożarną w Zamęcinie i Ochotniczą Straż Pożarną w Radowie Małym
</t>
  </si>
  <si>
    <t>w sprawie braku celowości wszczęcia uproszczonej procedury zlecenia zadania publicznego na podstawie oferty złożonej przez Fundację Instytut Białowieski</t>
  </si>
  <si>
    <t>w sprawie wszczęcia uproszczonej procedury zlecenia zadania publicznego na podstawie oferty złożonej przez Ochotniczą Straż Pożarną w Wołczkowie oraz uznania braku celowości wszczęcia uproszczonej procedury zlecenia zadania publicznego na podstawie oferty złożonej przez Fundację Instytut Białowieski</t>
  </si>
  <si>
    <t>w sprawie udzielenia dotacji podmiotowi wyłonionemu w otwartym konkursie ofert na powierzenie realizacji zadania publicznego pn. „Poprawa warunków sanitarnych rodzin pszczelich poprzez wsparcie finansowe zakupu węzy pszczelej”</t>
  </si>
  <si>
    <t>w sprawie powołania komisji konkursowej do oceny ofert złożonych w ramach drugiego otwartego konkursu ofert na wsparcie realizacji w 2020 r. zadań publicznych Województwa Zachodniopomorskiego z zakresu wsparcia mniejszości narodowych i etnicznych oraz języka regionalnego</t>
  </si>
  <si>
    <t>w sprawie wszczęcia uproszczonej procedury zlecenia realizacji zadania pod nazwą: „IV Ogólnopolska Biesiada cygańsko-słowiańska połączona z konkursem piosenki w języku mniejszości narodowych i etnicznych</t>
  </si>
  <si>
    <t>w sprawie zaopiniowania projektu Programu Ochrony Środowiska dla Powiatu Myśliborskiego na lata 2021 -2024 z perspektywą do roku 2030</t>
  </si>
  <si>
    <t>w sprawie podjęcia Decyzji o dofinansowaniu projektu 
pn. „Remont, modernizacja i adaptacja budynku na potrzeby instytucji zajmującej się realizacją zadań w ramach RPO WZ 2014-2020 w 2021 roku” nr RPZP.10.01.00-32-0007/21-00</t>
  </si>
  <si>
    <t xml:space="preserve">w sprawie wszczęcia postępowania o udzielenie zamówienia publicznego na „Wytworzenie, dostawę i wdrożenie narzędzi dla rozwiązań dziedzinowych, portali, uruchomienie e-usług, dostaw infrastruktury sprzętowo–programowej 
oraz teleinformatycznej dla Urzędu Marszałkowskiego i partnerów projektu wraz z usługą wdrożenia i utrzymania, szkolenia pracowników z obsługi systemu RIIP WZ i niezbędnych narzędzi do świadczenia e-usług” oraz powołania komisji przetargowej
</t>
  </si>
  <si>
    <t>w sprawie wszczęcia uproszczonej procedury zlecenia realizacji zadania publicznego pn. „Warsztaty#YOLO”</t>
  </si>
  <si>
    <t>w sprawie wszczęcia uproszczonej procedury powierzenia realizacji zadania publicznego pn. „Krąg niepodległości”</t>
  </si>
  <si>
    <t>w sprawie wszczęcia uproszczonej procedury zlecenia realizacji zadania publicznego pn. „Zachodniopomorskie Warsztaty Chóralne”</t>
  </si>
  <si>
    <t>w sprawie wszczęcia uproszczonej procedury zlecenia realizacji zadania publicznego pn. „Koncerty i lekcje mistrzowskie w ramach XII Międzynarodowego Festiwalu Saksofonowego”</t>
  </si>
  <si>
    <t>w sprawie wszczęcia uproszczonej procedury powierzenia realizacji zadania publicznego pn. „Widowisko Pustka i Światło”</t>
  </si>
  <si>
    <t>w sprawie zawarcia aneksu do umowy 
nr NP/IF/333/72/2016 dot. przedsięwzięcia pn. „Zaprojektowanie i wykonanie szlaku rowerowego na wale przeciwpowodziowym nad rzeką Iną, wale Skoszewo i Skoszewo-Czarnocin"</t>
  </si>
  <si>
    <t>w sprawie podpisania listu intencyjnego dotyczącego wspólnych działań na rzecz utworzenia produktu turystycznego „Winnice Pomorza Zachodniego” oraz rozwoju enoturystyki na Pomorzu Zachodnim</t>
  </si>
  <si>
    <t>w sprawie zatwierdzenia Decyzji o dofinansowaniu Projektu „Prowadzenie działań informacyjno-promocyjnych RPO WZ w roku 2021 oraz realizacja działań administracji zajmującej się promocją RPO WZ w roku 2021” nr RPZP.10.01.00-32-0003/21-00</t>
  </si>
  <si>
    <t>w sprawie zlecenia promocji Województwa Zachodniopomorskiego podczas meczów drużyny Młyny Stoisław Koszalin</t>
  </si>
  <si>
    <t>w sprawie zlecenia promocji Województwa Zachodniopomorskiego podczas meczów drużyny PGE Spójni Stargard w ramach Energa Basket Ligi</t>
  </si>
  <si>
    <t>w sprawie zlecenia promocji województwa zachodniopomorskiego podczas Mistrzostw Świata w Karate WUKF</t>
  </si>
  <si>
    <t>w sprawie zawarcia aneksów pomiędzy Lokalnym Punktem Informacyjnym w Szczecinku, Lokalnym Punktem Informacyjnym w Pyrzycach i Lokalnym Punktem Informacyjnym w Gryficach a Województwem Zachodniopomorski</t>
  </si>
  <si>
    <t>sprawie zlecenia promocji Pomorza Zachodniego w ramach akcji „Na Pomorzu Zachodnim jest bezpiecznie"</t>
  </si>
  <si>
    <t>w sprawie wszczęcia postępowania o udzielenie zamówienia publicznego, na „Wykonanie druku materiałów promujących Regionalny Program Operacyjny Województwa Zachodniopomorskiego oraz Pomorze Zachodnie” oraz powołania komisji przetargowej</t>
  </si>
  <si>
    <t>w sprawie  wszczęcia uproszczonej procedury zlecenia realizacji zadania publicznego pn. „Nasze relacje”, z pominięciem otwartego konkursu ofert</t>
  </si>
  <si>
    <t>w sprawie wszczęcia uproszczonej procedury zlecenia realizacji zadania publicznego pn. „W czym mogę pomóc?”,  z pominięciem otwartego konkursu ofert</t>
  </si>
  <si>
    <t>w sprawie wszczęcia uproszczonej procedury zlecenia realizacji zadania publicznego pn. „Integracja i praca drogą do budowania samodzielności oraz niezależności społeczno-zawodowej osób niepełnosprawnych”,  z pominięciem otwartego konkursu ofert</t>
  </si>
  <si>
    <t xml:space="preserve">zmieniającej uchwałę 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 </t>
  </si>
  <si>
    <t xml:space="preserve">w sprawie powołania składu Komisji Konkursowej dla wyłonienia kandydata na stanowisko Dyrektora Samodzielnego Publicznego Zespołu Zakładów Opieki Zdrowotnej w Gryficach </t>
  </si>
  <si>
    <t>w sprawie przyjęcia regulaminu konkursu i projektu ogłoszenia o konkursie na stanowisko Dyrektora Zakładu Opiekuńczo-Leczniczego SPZOZ „Leśna Ustroń” w Tucznie</t>
  </si>
  <si>
    <t>Wydział Społeczeństwa Informacyjnego i Informatyki</t>
  </si>
  <si>
    <t>w sprawie powołania Komisji Egzaminacyjnej dla nauczyciela kontraktowego ubiegającego się o awans zawodowy na stopień nauczyciela mianowanego</t>
  </si>
  <si>
    <t xml:space="preserve"> zmieniającej uchwałę w sprawie ogłoszenia otwartego konkursu ofert oraz naboru kandydatów do składu komisji opiniującej oferty w przedmiotowym konkursie</t>
  </si>
  <si>
    <t>w sprawie zlecenia realizacji zadań publicznych oraz udzielenia dotacji</t>
  </si>
  <si>
    <t xml:space="preserve"> w sprawie zmiany umowy nr WZ/9029/1/2020</t>
  </si>
  <si>
    <t xml:space="preserve"> w sprawie wyrażenia zgody na przetargowe zbycie samochodu przez Regionalny Szpital w Kołobrzegu</t>
  </si>
  <si>
    <t xml:space="preserve">w sprawie odmowy zlecenia realizacji zadania pn. „KLUCZ DO…”
</t>
  </si>
  <si>
    <t>w sprawie wyrażenia zgody na zawarcie aneksu do Porozumienia Wspólników Portu Lotniczego Szczecin-Goleniów Spółka z o.o.</t>
  </si>
  <si>
    <t>w sprawie zmiany wieloletniej prognozy finansowej Województwa Zachodniopomorskiego</t>
  </si>
  <si>
    <t>w sprawie przyjęcia Szczegółowego Opisu Osi Priorytetowych Regionalnego Programu Operacyjnego Województwa Zachodniopomorskiego 2014-2020 (wersja 47.0)</t>
  </si>
  <si>
    <t xml:space="preserve">w sprawie wyrażenia zgody na wypłacenie jednej transzy zaliczki na rzecz Ochotniczej Straży Pożarnej w Dobrzycy, w ramach projektu 
pn. „Budowa skutecznego systemu zapobiegania zagrożeniom wynikającym ze zmian klimatu poprzez doposażenie Ochotniczej Straży Pożarnej w Dobrzycy w wóz strażacki, dron i kamerę” nr RPZP.03.04.00-32-C034/18
</t>
  </si>
  <si>
    <t>05.08.20 r.</t>
  </si>
  <si>
    <t>w sprawie wniosków do zmiany Studium uwarunkowań i kierunków zagospodarowania przestrzennego Gminy Dobra</t>
  </si>
  <si>
    <t>w sprawie wniosków do zmiany miejscowego planu zagospodarowania przestrzennego Gminy Goleniów obejmującego teren w obrębie Łozienica 
– Goleniowski Park Przemysłowy</t>
  </si>
  <si>
    <t>w sprawie wniosków do miejscowego planu zagospodarowania przestrzennego obejmującego obszar obrębu Parsów, gmina Bielice</t>
  </si>
  <si>
    <t>w sprawie wniosków do miejscowego planu zagospodarowania przestrzennego Gminy Goleniów obejmującego działkę nr 90/1 w obrębie geodezyjnym Dobroszyn oraz działki nr 89/1 i 109/1 w obrębie geodezyjnym Nadleśnictwo Kliniska</t>
  </si>
  <si>
    <t>w sprawie udzielenia dofinansowania projektom ocenionym pozytywnie w ramach czwartej rundy naboru wniosków o udzielenie grantu w ramach komponentu I projektu ,,Odpowiedzialny Społecznie Proto_lab"</t>
  </si>
  <si>
    <t>w sprawie przyjęcia Szczegółowego Opisu Osi Priorytetowych Regionalnego Programu Operacyjnego Województwa Zachodniopomorskiego 2014-2020 (wersja 48.0).</t>
  </si>
  <si>
    <t>w sprawie zajęcia stanowiska w sprawie pozbawienia kategorii dróg powiatowych odcinka drogi powiatowej, na terenie powiatu goleniowskiego, celem  wyłączenia z użytkowania</t>
  </si>
  <si>
    <t>w sprawie wyrażenia zgody na nabycie nieruchomości w gminie Goleniów</t>
  </si>
  <si>
    <t>w sprawie wyrażenia zgody na nabycie użytkowania wieczystego nieruchomości położonej w Darłowie</t>
  </si>
  <si>
    <t>w sprawie ustalenia wynagrodzeń dyrektorów szkół i placówek oświatowych, dla których organem prowadzącym jest Województwo Zachodniopomorskie</t>
  </si>
  <si>
    <t>zmieniającej uchwałę w sprawie wyznaczenia nauczycieli zastępujących dyrektorów szkół prowadzonych przez Województwo Zachodniopomorskie, w których nie utworzono stanowiska wicedyrektora</t>
  </si>
  <si>
    <t>w sprawie przekazania w użyczenie na rzecz Wojewódzkiej Stacji Pogotowia Ratunkowego w Szczecinie części nieruchomości położonej w Łobzie</t>
  </si>
  <si>
    <t>w sprawie zlecenia promocji Województwa Zachodniopomorskiego podczas koncertu jubileuszowego z okazji 40-lecia działalności artystycznej zespołu After Blues</t>
  </si>
  <si>
    <t>w sprawie opinii dotyczącej przyznania Nagrody Marszałka Województwa Zachodniopomorskiego podczas Konkursu Europejskich Filmów Dokumentalnych</t>
  </si>
  <si>
    <t>w sprawie zlecenia promocji Województwa Zachodniopomorskiego podczas koncertu online Damiana Ukeje</t>
  </si>
  <si>
    <t>w sprawie wszczęcia uproszczonej procedury powierzenia realizacji zadania publicznego pn.  „Operetka na WYNOS! Szlakiem latarni morskich”</t>
  </si>
  <si>
    <t>w sprawie odmowy zlecenia realizacji zadania 
pn. „Stolzenberg/Sławoborze - zaginione średniowieczne miasto w lasach świdwińskich”</t>
  </si>
  <si>
    <t>w sprawie przystąpienia województwa zachodniopomorskiego do partnerstwa przy realizacji wydarzenia pod nazwą "Jarmark Ottonowy 2020" w Pyrzycach</t>
  </si>
  <si>
    <t>w sprawie zlecenia wykonania 2 tablic informacyjnych dot. ścieżki pieszo-rowerowej "Po bunkrach poligonu Gross-Born - Sektor XVI"</t>
  </si>
  <si>
    <t xml:space="preserve">w sprawie udzielenia pełnomocnictwa 
do reprezentowania Województwa Zachodniopomorskiego na Zwyczajnym Zgromadzeniu Wspólników Spółki Port Lotniczy Szczecin-Goleniów Sp. z o.o. </t>
  </si>
  <si>
    <t>w sprawie podpisania listu intencyjnego wyrażającego wolę przystąpienia Województwa Zachodniopomorskiego do konsorcjum projektu pn. „Value CHANCE”</t>
  </si>
  <si>
    <t>zmieniającej uchwałę w sprawie wdrożenia i realizacji zadania pn. Zachodniopomorska Karta Rodziny i zadania pn. Zachodniopomorska Karta Seniora w ramach wykonywania Wojewódzkiego Programu Wspierania Rodziny i Systemu Pieczy Zastępczej na lata 2014–2020 pn. „Region dla Rodziny”</t>
  </si>
  <si>
    <t>w sprawie zawarcia umowy na kompleksowe świadczenie usług hotelarskich, restauracyjnych, turystycznych oraz transportowych na potrzeby wyjazdu kulturoznawczego do Torunia i okolic dla uczestników projektu pn. „Nawigator Samodzielności”</t>
  </si>
  <si>
    <t>w sprawie wystąpienia do Ministra Rodziny Pracy i Polityki Społecznej z wnioskiem o nadanie Pani Barbarze Jaskierskiej za całokształt działalności Odznaki Honorowej Meritis pro Familia</t>
  </si>
  <si>
    <t>w sprawie udzielenia spółkom wodnym dotacji na bieżące utrzymanie urządzeń melioracji wodnych na terenie województwa zachodniopomorskiego w 2020 roku</t>
  </si>
  <si>
    <t>w sprawie wszczęcia postępowania o udzielenie zamówienia publicznego na usługi pn. „Świadczenie usług hotelarskich, konferencyjnych, restauracyjnych i opieki nad dziećmi na potrzeby projektu pn. „Akademia Przyszłości” realizowanego przez Regionalny Ośrodek Polityki Społecznej” oraz w sprawie powołania komisji przetargowej</t>
  </si>
  <si>
    <t>w sprawie wykonania statuetek dla laureatów konkursu Marszałka Województwa Zachodniopomorskiego pn. ,,Zachodniopomorski Lider NGO 2020”</t>
  </si>
  <si>
    <t>zmieniająca uchwałę w sprawie przyjęcia Zachodniopomorskiej Listy Infrastruktury Badawczej na rzecz Przedsiębiorstw</t>
  </si>
  <si>
    <t>w sprawie wszczęcia uproszczonej procedury zlecenia realizacji zadania publicznego pn. „Organizacja "III Międzynarodowego Pleneru Artystycznego Stacja Kultura 2020" w Siemczynie”</t>
  </si>
  <si>
    <t>12.08.20 r.</t>
  </si>
  <si>
    <t xml:space="preserve">w sprawie udzielenia pełnomocnictwa 
do reprezentowania Województwa Zachodniopomorskiego na Zwyczajnym Zgromadzeniu Wspólników Spółki ,,Fundusz Pomerania” Sp. z o.o.
</t>
  </si>
  <si>
    <t>zmieniającej uchwałę w sprawie przystąpienia województwa zachodniopomorskiego do partnerstwa przy realizacji wydarzenia pod nazwą "Jarmark Ottonowy 2020" w Pyrzycach</t>
  </si>
  <si>
    <t xml:space="preserve">w sprawie udzielenia pełnomocnictwa 
do reprezentowania Województwa Zachodniopomorskiego na Nadzwyczajnym Walnym Zgromadzeniu Spółki Zachodniopomorska Agencja Rozwoju Regionalnego S.A. </t>
  </si>
  <si>
    <t xml:space="preserve">w sprawie przyjęcia Opisu Funkcji i Procedur IZ/IC w ramach Regionalnego Programu Operacyjnego Województwa Zachodniopomorskiego 
2014-2020 - wersja 6.0.
</t>
  </si>
  <si>
    <t xml:space="preserve">zmieniającej uchwałę w sprawie przyjęcia przez Zarząd Województwa Zachodniopomorskiego Rocznego Planu Kontroli na rok obrachunkowy 2020/2021 w ramach Regionalnego Programu Operacyjnego Województwa Zachodniopomorskiego 
2014–2020
</t>
  </si>
  <si>
    <t>w sprawie wydłużenia terminu zakończenia realizacji projektu nr RPZP.01.06.00-IZ.00-32-0008/17 pn. „Budowa i wyposażenie innowacyjnej fabryki przyczep firmy Pro-Trailer Sp. z o.o.”</t>
  </si>
  <si>
    <t>zmieniającej uchwałę w sprawie podjęcia decyzji o dofinansowaniu projektu nr RPZP.04.09.00-32-P002/16 pn. "Zaprojektowanie i wykonanie szlaku rowerowego na wale przeciwpowodziowym nad rzeką Iną, wale Skoszewo i Skoszewo - Czarnocin”, realizowanego w trybie pozakonkursowym w ramach działania 4.9 Rozwój zasobów endogenicznych w ramach Regionalnego Programu Operacyjnego Województwa Zachodniopomorskiego na lata 2014-2020</t>
  </si>
  <si>
    <t>zmieniającej uchwałę Zarządu Województwa Zachodniopomorskiego w sprawie zmiany uchwały nr 935/17 Zarządu Województwa Zachodniopomorskiego z dnia 13 czerwca 2017 r. w sprawie przyjęcia regulaminu naboru i ogłoszenia o naborze dla Działania 1.14 Wzmocnienie pozycji regionalnej gospodarki w wymiarze krajowym i międzynarodowym w ramach Regionalnego Programu Operacyjnego Województwa Zachodniopomorskiego 2014-2020</t>
  </si>
  <si>
    <t>w sprawie zatwierdzenia list ocenionych projektów i braku przyznania dofinansowania projektom w ramach konkursu nr RPZP.01.13.00-IZ.00-32-001/20 - Oś priorytetowa 1 Gospodarka, Innowacje, Nowoczesne Technologie, Działanie 1.13 Tworzenie i rozbudowa infrastruktury na rzecz rozwoju gospodarczego w ramach Kontraktów Samorządowych.</t>
  </si>
  <si>
    <t>w sprawie rozwiązania Umowy nr RPZP.02.05.00-32-A048/16-00o dofinansowanie  Projektu „Termomodernizacja obiektu Domu Pomocy Społecznej w Trzcińsku Zdroju przy ul. Aleja Róż 1”</t>
  </si>
  <si>
    <t>w sprawie ustalenia wynagrodzenia miesięcznego dla Pani Krystyny Pieczyńskiej Dyrektora Zachodniopomorskiego Centrum Onkologii w Szczecinie</t>
  </si>
  <si>
    <t>w sprawie wsparcia  w 2020 roku realizacji zadań publicznych w zakresie wsparcia mniejszości narodowych i etnicznych oraz języka regionalnego</t>
  </si>
  <si>
    <t>w sprawie obniżenia ceny wywoławczej w przetargu ustnym nieograniczonym na sprzedaż nieruchomości położonej w Białogardzie</t>
  </si>
  <si>
    <t>w sprawie obciążenia odpłatną służebnością przesyłu nieruchomości położonej w Suliszewie</t>
  </si>
  <si>
    <t>w sprawie sprzedaży w drodze przetargu ustnego nieograniczonego działki nr 611/2 położonej w Warszkowie, gmina Sławno</t>
  </si>
  <si>
    <t>w sprawie zawarcia umowy o udzielenie pomocy finansowej w trybie dotacji celowej Miastu i Gminie Kańczuga</t>
  </si>
  <si>
    <t>w sprawie wszczęcia postępowania o udzielenie zamówienia publicznego na usługi społeczne pn. „Świadczenie usług szkoleniowych na potrzeby realizacji szkoleń dla opiekunów usamodzielnienia i usamodzielnianych wychowanków pieczy instytucjonalnych na potrzeby projektu pn. „Akademia Przyszłości” realizowanego przez Regionalny Ośrodek Polityki Społecznej UMWZ o wartości poniżej 750 000,00 euro oraz powołanie komisji przetargowej</t>
  </si>
  <si>
    <t>w sprawie zlecenia promocji Województwa Zachodniopomorskiego promocji Województwa Zachodniopomorskiego w ramach Eco Jam na Wyspie Grodzkiej</t>
  </si>
  <si>
    <t>w sprawie opinii dotyczącej przyznania Nagród Marszałka za osiągnięcia w dziedzinie twórczości artystycznej, upowszechniania i ochrony kultury podczas 50. Festiwalu FAMA</t>
  </si>
  <si>
    <t>w sprawie wyrażenia zgody na podpisanie umowy na pełnienie funkcji inspektora nadzoru robót dodatkowych do umowy nr NP/IF/333/72/2016 dot. przedsięwzięcia pn.: "Zaprojektowanie i wykonania szlaku rowerowego na wale przeciwpowodziowym nad rzeką Iną, wale Skoszewo i Skoszewo-Czarnocin"</t>
  </si>
  <si>
    <t>w sprawie odmowy zlecenia realizacji zadania pn. „I Festiwal Organowy im. ks. Piotra Głogowskiego”</t>
  </si>
  <si>
    <t>w sprawie przyznania Dyrektorowi Zachodniopomorskiego Centrum Onkologii w Szczecinie nagrody rocznej za 2019 rok</t>
  </si>
  <si>
    <t xml:space="preserve">w sprawie aktualizacji Wykazu kandydatów na ekspertów Regionalnego Programu Operacyjnego Województwa Zachodniopomorskiego 2014-2020 </t>
  </si>
  <si>
    <t>w sprawie przystąpienia przez Województwo Zachodniopomorskie do realizacji projektu pn. "POMORZE ZACHODNIE – BEZPIECZNA EDUKACJA" oraz w sprawie udzielenia pełnomocnictw</t>
  </si>
  <si>
    <t xml:space="preserve">w sprawie przyznania dotacji celowej z budżetu Województwa Zachodniopomorskiego dla  Szpitala Uzdrowiskowego Willa Fortuna w Kołobrzegu na dofinansowanie prac renowacyjnych schodów zewnętrznych Szpitala </t>
  </si>
  <si>
    <t>19.08.20 r.</t>
  </si>
  <si>
    <t xml:space="preserve">w sprawie wniosków do zmiany miejscowego planu zagospodarowania przestrzennego Gminy Radowo Male dla terenów położonych w obrębach Borkowo Małe, Borkowo Wielkie, Karnice, Orle, Radowo Małe, Radowo Wielkie, Smorawina </t>
  </si>
  <si>
    <t xml:space="preserve">w sprawie wniosków do zmiany Studium uwarunkowań i kierunków zagospodarowania przestrzennego Gminy Szczecinek </t>
  </si>
  <si>
    <t xml:space="preserve">w sprawie odstąpienia od przeprowadzenia oceny strategicznej projektów złożonych w ramach konkursu nr RPZP.02.10.00-IZ.00-32-K03/20 </t>
  </si>
  <si>
    <t xml:space="preserve">w sprawie zlecenia promocji Województwa Zachodniopomorskiego podczas 41 Półmaratonu Szczecińskiego </t>
  </si>
  <si>
    <t xml:space="preserve">w sprawie zlecenia promocji Województwa Zachodniopomorskiego podczas meczów drużyny Futsal Szczecin </t>
  </si>
  <si>
    <t xml:space="preserve">w sprawie udzielenia Panu Krzysztofowi Żarnie – Zastępcy Dyrektora Wydziału Współpracy Terytorialnej i Turystyki Urzędu Marszałkowskiego Województwa Zachodniopomorskiego i Turystyki  pełnomocnictwa do reprezentowania Województwa Zachodniopomorskiego podczas Walnego Zebrania Członków Konwentu Współpracy Samorządowej Polska-Ukraina, wyznaczonego na dzień 24 sierpnia 2020 roku </t>
  </si>
  <si>
    <t xml:space="preserve">28.08.20 r. </t>
  </si>
  <si>
    <t xml:space="preserve">w sprawie skierowania pod obrady Sejmiku Województwa Zachodniopomorskiego projektu uchwały w sprawie zmian w statucie Samodzielnego Publicznego Zespołu Zakładów Opieki Zdrowotnej w Gryficach </t>
  </si>
  <si>
    <t xml:space="preserve">w sprawie skierowania pod obrady Sejmiku Województwa Zachodniopomorskiego projektu uchwały w sprawie wyrażenia zgody na oddanie w najem lokalu mieszkalnego położonego w Szczecinie przy ul. Sokołowskiego 13,15,17 </t>
  </si>
  <si>
    <t>w sprawie zajęcia stanowiska w sprawie pozbawienia kategorii dróg powiatowych odcinka drogi powiatowej, na terenie powiatu kołobrzeskiego, celem  zaliczenia do kategorii dróg gminnych</t>
  </si>
  <si>
    <t>w sprawie wyrażenia zgody na nabycie nieruchomości w Nowogardzie</t>
  </si>
  <si>
    <t xml:space="preserve">w sprawie zajęcia stanowiska w sprawie pozbawienia kategorii dróg powiatowych odcinków dróg powiatowych, na terenie powiatu goleniowskiego, celem zliczenia do kategorii dróg gminnych </t>
  </si>
  <si>
    <t>w sprawie zajęcia stanowiska w sprawie pozbawienia kategorii dróg powiatowych odcinka drogi powiatowej, na terenie powiatu stargardzkiego, celem  wyłączenia z użytkowania</t>
  </si>
  <si>
    <t>w sprawie udzielenia pracownikom NEWAG SA pełnomocnictw do reprezentowania Województwa Zachodniopomorskiego w postępowaniach administracyjnych przed organami właściwych jednostek dozoru technicznego</t>
  </si>
  <si>
    <t>w sprawie udzielenia pracownikom NEWAG SA pełnomocnictw do reprezentowania Województwa Zachodniopomorskiego w postępowaniach administracyjnych w sprawie wpisu w krajowym rejestrze kolejowym</t>
  </si>
  <si>
    <t>w sprawie  wyrażenia zgody na podpisania aneksu 
nr 1 do umowy nr 53/WTiG-I/2017 dot. świadczenia usługi zewnętrznej koordynacji projektu Baltic Stories (Interreg Południowy Bałtyk 2014-2020)</t>
  </si>
  <si>
    <t xml:space="preserve">zmieniająca uchwałę w sprawie zlecenia Polskiemu Towarzystwu Turystyczno-Krajoznawczemu Regionalny Oddział Szczeciński działań mających na celu upowszechnianie i popularyzację walorów turystycznych województwa zachodniopomorskiego podczas realizowanych przez Oddział w 2020 roku wydarzeń </t>
  </si>
  <si>
    <t>współorganizacji I edycji wydarzenia „Festiwal Wina Pomorza Zachodniego” oraz wykonania filmu promującego wskazane wydarzenie</t>
  </si>
  <si>
    <t>w sprawie odmowy zlecenia realizacji zadania pn. „Warsztaty perkusyjne z Maciejem Ślimakiem Starostą w województwie zachodniopomorskim”</t>
  </si>
  <si>
    <t>w sprawie zlecenia promocji Województwa Zachodniopomorskiego podczas koncertu pn. Pożegnanie Połczyńskiego Lata 2020</t>
  </si>
  <si>
    <t xml:space="preserve">w sprawie wszczęcia uproszczonej procedury powierzenia realizacji zadania publicznego pn. „Z "Moralnością pani Dulskiej" po województwie” </t>
  </si>
  <si>
    <t xml:space="preserve">sprawie wszczęcia uproszczonej procedury zlecenia realizacji zadania publicznego pn. „Karambol w kosmosie - łobeski festiwal kultury” </t>
  </si>
  <si>
    <t xml:space="preserve">w sprawie zawarcia umowy z Polskim Stowarzyszeniem na Rzecz Osób z Niepełnosprawnością Intelektualną Koło w Kołobrzegu, oraz umowy z Oddziałem Krajowego Towarzystwa Autyzmu w Stargardzie </t>
  </si>
  <si>
    <t xml:space="preserve">w sprawie upoważnienia pracowników Urzędu Marszałkowskiego Województwa Zachodniopomorskiego do przeprowadzenia kontroli Publicznego Ośrodka Adopcyjnego w Szczecinie </t>
  </si>
  <si>
    <t xml:space="preserve">w sprawie wszczęcia postępowania o udzielenie zamówienia publicznego na usługi społeczne o wartości poniżej 750 000,00 euro na świadczenie usług hotelarskich, konferencyjnych i restauracyjnych oraz powołania komisji przetargowej </t>
  </si>
  <si>
    <t>w sprawie akceptacji kosztów związanych z naborem wniosków w ramach zadania „Organizacja indywidualnych misji wyjazdowych i udział w Targach" będącego częścią projektu pn.: „Wzmocnienie pozycji regionalnej gospodarki, Pomorze Zachodnie-Ster na innowacje"</t>
  </si>
  <si>
    <t xml:space="preserve">w sprawie zatwierdzenia zmian w Regulaminie Rady Społecznej Samodzielnego Publicznego Zespołu Zakładów Opieki Zdrowotnej w Gryficach </t>
  </si>
  <si>
    <t xml:space="preserve">w sprawie przyznania dotacji dla Samodzielnego Publicznego Specjalistycznego Zakładu Opieki Zdrowotnej „Zdroje” na dofinansowanie zadania w zakresie modernizacji obiektu przy ul. Świętego Wojciecha na potrzeby przeniesienia Poradni Zdrowia Psychicznego i Poradni Terapii Uzależnienia od Alkoholu i Współuzależnienia oraz zakup specjalistycznych urządzeń do  pomiaru temperatury </t>
  </si>
  <si>
    <t xml:space="preserve">w sprawie zawarcia umowy na usługę pn. „Usługi Inżyniera Kontraktu w Projekcie Zachodniopomorskie e-Zdrowie” </t>
  </si>
  <si>
    <t>w sprawie odwołania Pani Krystyny Pieczyńskiej 
ze stanowiska Dyrektora Zachodniopomorskiego Centrum Onkologii w Szczecinie w związku z przejściem na emeryturę</t>
  </si>
  <si>
    <t xml:space="preserve">w sprawie powierzenia czynności kierowania Zachodniopomorskim Centrum Onkologii w Szczecinie </t>
  </si>
  <si>
    <t xml:space="preserve">w sprawie zmiany umowy dotacji nr WZ.3031.10/1/2020 zawartej w dniu 10 marca 2020 roku pomiędzy Województwem Zachodniopomorskim a Wojewódzką Stacją Pogotowia Ratunkowego w Szczecinie na dofinansowanie zadania WPF pn. ”WPF – Wsparcie budowy nowych siedzib Wojewódzkiej Stacji Pogotowia Ratunkowego  w Szczecinie” i zwiększenia dotacji celowej o kwotę 435.090,00 zł </t>
  </si>
  <si>
    <t xml:space="preserve">w sprawie zatwierdzenia sprawozdania finansowego Szpitala Wojewódzkiego im. Mikołaja Kopernika w Koszalinie za 2019 rok </t>
  </si>
  <si>
    <t>w sprawie zatwierdzenia sprawozdania finansowego Wojewódzkiej Stacji Pogotowia Ratunkowego w Szczecinie za 2019 rok,</t>
  </si>
  <si>
    <t>w sprawie zatwierdzenia sprawozdania finansowego Samodzielnego Publicznego Specjalistycznego Zakładu Opieki Zdrowotnej „Zdroje” w Szczecinie za 2019 rok,</t>
  </si>
  <si>
    <t xml:space="preserve">w sprawie zawarcia aneksu do umowy zlecenia nr WZ-V/KP/1/2020 z dnia 03.06.2020 r. na pełnienie funkcji doradcy technicznego w projekcie „Zachodniopomorskie e-Zdrowie”
</t>
  </si>
  <si>
    <t xml:space="preserve">w sprawie przyjęcia informacji o przebiegu wykonania planu finansowego za pierwsze półrocze 2020 r. samodzielnych publicznych zakładów opieki zdrowotnej, dla których podmiotem tworzącym jest Województwo Zachodniopomorskie </t>
  </si>
  <si>
    <t xml:space="preserve">zmieniający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</si>
  <si>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 xml:space="preserve">w sprawie podjęcia decyzji orzekającej zwrot od Beneficjenta – Roztocze Energia Sp. z o. o. środków otrzymanych na podstawie umowy o dofinansowanie nr RPZP.02.10.00-32-B015/17-00 </t>
  </si>
  <si>
    <t>w sprawie zatwierdzenia list ocenionych projektów, ustalenia rezerwy finansowej i przyznania dofinansowania projektom w ramach I rundy konkursu nr RPZP.01.01.00-IZ.00-32-009/20</t>
  </si>
  <si>
    <t xml:space="preserve">w sprawie podjęcia decyzji o dofinansowaniu projektu 
nr RPZP.10.01.00-32-0005/21-00 pn. „Wsparcie administracji zajmującej się wdrażaniem RPO WZ 2014-2020 w zakresie projektów środowiskowych w 2021 r." </t>
  </si>
  <si>
    <t xml:space="preserve">w sprawie zatwierdzenia zaktualizowanej listy ocenionych  i wybranych do dofinansowania projektów, które spełniły kryteria wyboru projektów i uzyskały wymaganą liczbę punktów w ramach konkursu nr RPZP.02.05.00-IP.01-32-K01/16 </t>
  </si>
  <si>
    <t xml:space="preserve">w sprawie podjęcia Decyzji zmieniającej nr 2 do Decyzji o dofinansowaniu Projektu pn. „Wsparcie administracji zajmującej się wdrażaniem RPO WZ 2014-2020 w zakresie projektów środowiskowych w 2020 r." nr RPZP.10.01.00-32-0005/20-00 w ramach Regionalnego Programu Operacyjnego Województwa Zachodniopomorskiego 
2014-2020, Oś Priorytetowa X Pomoc techniczna, Działanie 10.1 Wsparcie procesów zarządzania i wdrażania oraz działań informacyjno-promocyjnych RPO WZ </t>
  </si>
  <si>
    <t xml:space="preserve">sprawie udzielenia pełnomocnictwa Piotrowi Rucińskiemu, p. o. Zastępcy Dyrektora Wydziału Programów Rozwoju Obszarów Wiejskich </t>
  </si>
  <si>
    <t>w sprawie rozstrzygnięcia VIII edycji konkursu pn. „Sołtys Roku”</t>
  </si>
  <si>
    <t xml:space="preserve">w sprawie zlecenia przeprowadzenia badań w zakresie Porejestrowego Doświadczalnictwa Odmianowego (PDO) w Województwie Zachodniopomorskim w zakresie doboru gatunków i odmian w produkcji roślinnej </t>
  </si>
  <si>
    <t xml:space="preserve">w sprawie  współorganizacji z Drawieńskim Ośrodkiem Kultury „Konkursu na najładniejszy wieniec dożynkowy” </t>
  </si>
  <si>
    <t xml:space="preserve">w sprawie przystąpienia Województwa Zachodniopomorskiego do współorganizacji „Pikniku nad Odrą” </t>
  </si>
  <si>
    <t xml:space="preserve">w sprawie udzielenia ENERGA – OBRÓT S.A. pełnomocnictwa w sprawach związanych z realizacją umowy na „Zakup i dystrybucję energii elektrycznej na potrzeby obiektów jednostek organizacyjnych Województwa Zachodniopomorskiego (umowa kompleksowa)”. </t>
  </si>
  <si>
    <t xml:space="preserve">w sprawie udzielenia ONICO ENERGIA Sp. z o. o. S.K.A. pełnomocnictwa w sprawach związanych z realizacją umowy na „Zakup i dystrybucję paliwa gazowego na potrzeby obiektów jednostek organizacyjnych Województwa Zachodniopomorskiego (umowa kompleksowa)” </t>
  </si>
  <si>
    <t xml:space="preserve">w sprawie obniżenia ceny wywoławczej w przetargu ustnym nieograniczonym na sprzedaż garażu nr 4 położonego w Stargardzie przy ul. Bydgoskiej 61 </t>
  </si>
  <si>
    <t>w sprawie obniżenia ceny wywoławczej w przetargu ustnym nieograniczonym na sprzedaż garażu  w Stargardzie,</t>
  </si>
  <si>
    <t xml:space="preserve">w sprawie wyrażenia zgody na bezprzetargowe wydzierżawienie przez Szpital Uzdrowiskowy „Willa Fortuna” SPZOZ w Kołobrzegu pomieszczenia </t>
  </si>
  <si>
    <t xml:space="preserve">w sprawie wszczęcia postępowania o udzielenie zamówienia publicznego prowadzonego w trybie przetargu nieograniczonego o wartości poniżej 214 000 euro na „Wykonanie oraz dostawę materiałów promocyjno-reklamowych” oraz powołania komisji przetargowej </t>
  </si>
  <si>
    <t xml:space="preserve">w sprawie zawarcia aneksu nr 10 do umowy dotacji dotyczącej realizacji projektu pomocy technicznej nr DIP/BDG-II/POPT/63/14 </t>
  </si>
  <si>
    <t xml:space="preserve">w sprawie organizacji uroczystego otwarcia trasy rowerowej Białogard - Złocieniec, w ramach promocji efektów polityki spójności </t>
  </si>
  <si>
    <t>w sprawie przeprowadzenia szczepień profilaktycznych przeciw grypie sezonowej dla pracowników Urzędu Marszałkowskiego Województwa Zachodniopomorskiego</t>
  </si>
  <si>
    <t>w sprawie aktualizacji harmonogramu konkursów dla Regionalnego Programu Operacyjnego Województwa Zachodniopomorskiego 2014-2020 na rok 2020</t>
  </si>
  <si>
    <t>w sprawie przyjęcia informacji o przebiegu wykonania budżetu Województwa Zachodniopomorskiego za I półrocze 2020 roku oraz o kształtowaniu się Wieloletniej prognozy finansowej Województwa Zachodniopomorskiego w I półroczu 2020 r</t>
  </si>
  <si>
    <t>w sprawie przyjęcia rocznych sprawozdań finansowych instytucji kultury, dla których organizatorem jest samorząd Województwa Zachodniopomorskiego</t>
  </si>
  <si>
    <t>w sprawie  opinii dotyczącej przyznania Nagród Marszałka Województwa Zachodniopomorskiego podczas Konkursu pn. Zachodniopomorskie Wydarzenie Muzealne Roku</t>
  </si>
  <si>
    <t>w sprawie przyjęcia propozycji kryteriów wyboru projektu w ramach działania 9.1 Infrastruktura zdrowia w ramach Regionalnego Programu Operacyjnego Województwa Zachodniopomorskiego 2014-2020</t>
  </si>
  <si>
    <t>w sprawie odmowy podpisania umów o dofinansowanie projektów nr RPZP.01.01.00-32-0030/19 i nr RPZP.01.01.00-32-0031/19 oraz aktualizacji list ocenionych projektów w ramach II rundy konkursu nr RPZP.01.01.00-IZ.00-32-007/19</t>
  </si>
  <si>
    <t>w sprawie wszczęcia uproszczonej procedury zlecenia zadania publicznego na podstawie oferty złożonej przez Ochotniczą Straż Pożarną Gryf w Szczecinie oraz uznania braku celowości wszczęcia uproszczonej procedury zlecenia zadania publicznego na podstawie oferty złożonej przez Fundację Instytut Białowieski z siedzibą w Białymstoku</t>
  </si>
  <si>
    <t>w sprawie zaakceptowania kandydatury osób pełniących rolę głosu doradczego w II naborze wniosków na Mikrodotacje na rok 2020 r. Programu Społecznik na lata 2019-2021.</t>
  </si>
  <si>
    <t>zmieniającej uchwałę w sprawie powołania Komisji Oceny Wniosków w ramach Programu Społecznik na lata 2019–2021</t>
  </si>
  <si>
    <t xml:space="preserve">w sprawie zatwierdzenia planów pracy 
dla Zachodniopomorskiego Centrum Doskonalenia Nauczycieli w Szczecinie oraz Centrum Edukacji Nauczycieli w Koszalinie
</t>
  </si>
  <si>
    <t>w sprawie zawarcia aneksu do umowy o wsparcie realizacji zadania publicznego polegającego na prowadzeniu ośrodka adopcyjnego na terenie województwa zachodniopomorskiego</t>
  </si>
  <si>
    <t>zmieniającej uchwałę w sprawie akceptacji kosztów zlecenia promocji Pomorza Zachodniego</t>
  </si>
  <si>
    <t>w sprawie instrukcji do opracowania projektu budżetu Województwa Zachodniopomorskiego na 2021 rok oraz projektu uchwały zmieniającej uchwałę w sprawie Wieloletniej prognozy finansowej Województwa Zachodniopomorskiego</t>
  </si>
  <si>
    <t>w sprawie promocji walorów turystyki kulturowej województwa zachodniopomorskiego podczas wydarzenia kulturowego pn. „Zamkowe Historie – średniowieczne spotkania w Moryniu"</t>
  </si>
  <si>
    <t>02.09.20 r.</t>
  </si>
  <si>
    <t xml:space="preserve">w sprawie zlecenia promocji Województwa Zachodniopomorskiego w ramach turnieju piłkarskiego Mini Mundial 2020 – Pogoń Szczecin Football School Cup oraz działalności Fundacji Pogoń Szczecin Football Schools </t>
  </si>
  <si>
    <t xml:space="preserve">w sprawie zawarcia umowy z Eurofinance Training Sp. z o.o. z siedzibą w Warszawie
</t>
  </si>
  <si>
    <t xml:space="preserve">w sprawie aktualizacji harmonogramu konkursów dla Regionalnego Programu Operacyjnego Województwa Zachodniopomorskiego 2014-2020 
na rok 2020
</t>
  </si>
  <si>
    <t xml:space="preserve">w sprawie przyznania dotacji celowej dla Samodzielnego Publicznego Specjalistycznego Zakładu Opieki Zdrowotnej „Zdroje” na dofinansowanie zadania w zakresie remontu nawierzchni dziedzińca </t>
  </si>
  <si>
    <t xml:space="preserve">w sprawie udzielenia przez Województwo Zachodniopomorskie w 2020 roku wsparcia
w realizacji zadań publicznych, poprzez dofinansowanie wkładu własnego do projektów z funduszy zewnętrznych, podmiotom niepublicznym wyłonionym w otwartym konkursie ofert oraz udzielenia im dotacji
</t>
  </si>
  <si>
    <t>w sprawie zatwierdzenia Decyzji o dofinansowaniu projektu Urzędu Marszałkowskiego Województwa Zachodniopomorskiego, wynikającej z realizacji projektu pt. „POMORZE ZACHODNIE - BEZPIECZNA EDUKACJA” nr RPZP.07.07.00-32-N001/20</t>
  </si>
  <si>
    <t>w sprawie wyrażenia zgody na realizację projektu pn. Pomorze Zachodnie – Bezpieczna Edukacja nr RPZP.07.07.00-32-N001/20</t>
  </si>
  <si>
    <t>w sprawie skierowania pod obrady Sejmiku Województwa Zachodniopomorskiego projektu uchwały w sprawie wyrażenia zgody na zbycie w drodze darowizny na rzecz Gminy Widuchowa nieruchomości stanowiących własność Województwa Zachodniopomorskiego</t>
  </si>
  <si>
    <t>w sprawie skierowania pod obrady Sejmiku Województwa Zachodniopomorskiego projektu uchwały w sprawie udzielenia pomocy finansowej Gminie Mieszkowice</t>
  </si>
  <si>
    <t>w sprawie wniesienia pod obrady Sejmiku Województwa Zachodniopomorskiego projektu uchwały w sprawie odmowy uwzględnienia wezwania do usunięcia naruszenia prawa skierowanego przez Państwa Annę i Grzegorza Jakowiczów</t>
  </si>
  <si>
    <t>w sprawie skierowania pod obrady Sejmiku Województwa Zachodniopomorskiego projektu uchwały zmieniającej uchwałę w sprawie określenia przystanków komunikacyjnych, których właścicielem lub zarządzającym jest Województwo Zachodniopomorskie oraz warunków i zasad korzystania z tych przystanków</t>
  </si>
  <si>
    <t>w sprawie skierowania pod obrady Sejmiku Województwa Zachodniopomorskiego projektu uchwały w sprawie udzielenia pomocy finansowej Gminie Nowogard, z przeznaczeniem na dofinansowanie w 2020 roku programu polityki zdrowotnej "Leczenie niepłodności metodą zapłodnienia pozaustrojowego - in vitro dla mieszkańców Gminy Nowogard w latach 2020-2022"</t>
  </si>
  <si>
    <t xml:space="preserve">                                                                                                                                       </t>
  </si>
  <si>
    <t>w sprawie publikacji wstępnego ogłoszenia informacyjnego o planowanym zamówieniu publicznym, podlegającym zamieszczeniu w Dzienniku Urzędowym Unii Europejskiej</t>
  </si>
  <si>
    <t>w sprawie wniosków do miejscowego planu zagospodarowania przestrzennego części obrębu ewidencyjnego Grzędzice, gmina Stargard</t>
  </si>
  <si>
    <t>w sprawie podjęcia Decyzji zmieniającej nr 2 do Decyzji o dofinansowanie projektu „Wsparcie administracyjne jednostki zajmującej się wdrażaniem RPO WZ 2014-2020 na 2020 r.” nr RPZP.10.01.00-32-0004/20-00</t>
  </si>
  <si>
    <t>w sprawie udzielenia dofinansowania projektom ocenionym pozytywnie w ramach piątej rundy naboru wniosków o udzielenie grantu w ramach komponentu I projektu ,,Odpowiedzialny Społecznie Proto_lab"</t>
  </si>
  <si>
    <t xml:space="preserve">w sprawie aktualizacji listy projektów, które spełniły kryteria wyboru projektów i uzyskały kolejno największą liczbę punktów, zatwierdzonej uchwałą 
nr 509/20  Zarządu Województwa Zachodniopomorskiego z dnia 8 kwietnia 2020 r. i przyznania dofinansowania projektowi w ramach konkursu nr RPZP.01.08.00-IZ.00-32-002/19 - 
Oś priorytetowa 1 Gospodarka, Innowacje, Nowoczesne Technologie, Działanie 1.8 Inwestycje przedsiębiorstw w ramach Strategii ZIT dla Koszalińsko-Kołobrzesko-Białogardzkiego Obszaru Funkcjonalnego (KKBOF), ogłoszonego w ramach Regionalnego Programu Operacyjnego Województwa Zachodniopomorskiego 2014-2020
</t>
  </si>
  <si>
    <t xml:space="preserve">zmieniającej uchwałę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
</t>
  </si>
  <si>
    <t>w sprawie rozwiązania Umowy nr RPZP.02.07.00-32-B013/17-00 o dofinansowanie  Projektu „Modernizacja energetyczna budynku wielorodzinnego Wspólnoty Mieszkaniowej Nieruchomości przy ul. Pławieńskiej 6a w Czaplinku”</t>
  </si>
  <si>
    <t>w sprawie zatwierdzenia zaktualizowanej listy ocenionych i wybranych do dofinansowania projektów w ramach konkursu nr RPZP.02.07.00-IP.01-32-K02/17</t>
  </si>
  <si>
    <t>09.09.20 r.</t>
  </si>
  <si>
    <t>w sprawie zatwierdzenia protokołu ze sprzedaży drugiej transzy elektrycznych zespołów trakcyjnych o oznaczeniu kolejowym EN57AL</t>
  </si>
  <si>
    <t>w sprawie zatwierdzenia wzoru ogłoszenia o przetargu na sprzedaż trzeciej transzy elektrycznych zespołów trakcyjnych o oznaczeniu kolejowym EN57AL wraz ze wzorem umowy</t>
  </si>
  <si>
    <t>w sprawie zajęcia stanowiska w sprawie pozbawienia kategorii dróg powiatowych odcinka drogi powiatowej, na terenie powiatu wałeckiego, celem wyłączenia z użytkowania</t>
  </si>
  <si>
    <t>w sprawie skierowania do konsultacji projektu „Programu współpracy Województwa Zachodniopomorskiego z organizacjami pozarządowymi na rok 2021”</t>
  </si>
  <si>
    <t>w sprawie zawarcia ugody sądowej z Zakładem Wodociągów i Kanalizacji Spółka z o. o. w Drawsku Pomorskim, dotyczącej ustanowienia odpłatnej służebności przesyłu na działce nr 142/11, obręb 12 Drawsko Pomorskie</t>
  </si>
  <si>
    <t>w sprawie wszczęcia uproszczonej procedury zlecenia realizacji zadania publicznego pn. „Dziewczyny po 40-stce - czyli panel bezdyskusyjny”</t>
  </si>
  <si>
    <t>w sprawie wszczęcia uproszczonej procedury zlecenia realizacji zadania publicznego pn. „Dziewczyny z Powstania Warszawskiego w Koszalinie - film historyczno-edukacyjny”</t>
  </si>
  <si>
    <t>w sprawie podpisania aneksu do umowy nr 8/Biking South Baltic/2018 zawartej z Gminą Trzebiatów</t>
  </si>
  <si>
    <t>w sprawie zlecenia promocji województwa zachodniopomorskiego</t>
  </si>
  <si>
    <t>w sprawie przedłużenia okresu powołania Pana Edwarda Ząbka na stanowisko Dyrektora Zakładu Opiekuńczo-Leczniczego Samodzielnego Publicznego Zakładu Opieki Zdrowotnej „Leśna Ustroń” w Tucznie</t>
  </si>
  <si>
    <t>w sprawie nadania Odznaki Honorowej Gryfa Zachodniopomorskiego.</t>
  </si>
  <si>
    <t>w sprawie powołania komisji opiniującej przyznawanie Nagród Marszałka Województwa Zachodniopomorskiego dla dyrektorów oraz nauczycieli szkół i placówek oświatowych podległych samorządowi województwa</t>
  </si>
  <si>
    <t xml:space="preserve">w sprawie  zmian budżetu Województwa Zachodniopomorskiego na 2020 rok </t>
  </si>
  <si>
    <t xml:space="preserve">w sprawie powołania Pana Piotra Sołtysińskiego na stanowisko Dyrektora Samodzielnego Publicznego Zespołu Zakładów Opieki Zdrowotnej w Gryficach
</t>
  </si>
  <si>
    <t xml:space="preserve">w sprawie obciążenia odpłatną służebnością przesyłu nieruchomości położonej w obrębie Lipnik, oznaczonej działką nr 33, na rzecz ENEA Operator Sp. z o.o. 
</t>
  </si>
  <si>
    <t xml:space="preserve">w sprawie wydłużenia terminu realizacji projektu nr RPZP.02.10.00-32-B253/17
</t>
  </si>
  <si>
    <t xml:space="preserve">w sprawie wszczęcia uproszczonej procedury zlecenia realizacji zadania publicznego pn. „XIII Międzynarodowy Konkurs Baletowy Złote Pointy 2020 (XIX edycja Ogólnopolskiego Konkursu Baletowego Najlepszy Absolwent Szkół Baletowych w Polsce 2020) ON-LINE”
</t>
  </si>
  <si>
    <t xml:space="preserve">w sprawie podjęcia decyzji utrzymującej w całości w mocy decyzję administracyjną Zarządu Województwa Zachodniopomorskiego nr WWRPO/2014-2020/11/W/2020 z dnia 13 maja 2020 r. 
</t>
  </si>
  <si>
    <t>w sprawie obciążenia odpłatną służebnością przesyłu nieruchomości oznaczonej działką nr 16, położonej w obrębie 1028 Śródmieście 28, na rzecz ENEA Operator Sp. z o.o.</t>
  </si>
  <si>
    <t>w sprawie skierowania pod obrady Sejmiku Województwa Zachodniopomorskiego projektu uchwały w sprawie Barlineckiego Parku Krajobrazowego</t>
  </si>
  <si>
    <t>10.09.20 r.</t>
  </si>
  <si>
    <t>14.09.20 r.</t>
  </si>
  <si>
    <t xml:space="preserve">w sprawie akceptacji aktualizacji Rocznego Planu Działań Zachodniopomorskiego Funduszu Rozwoju na rok 2020 </t>
  </si>
  <si>
    <t>w sprawie przyjęcia uchwały w sprawie zawarcia umów na dostawę wysokowydajnych skanerów biurkowych oraz biurkowych drukarek etykiet</t>
  </si>
  <si>
    <t>15.09.20 r.</t>
  </si>
  <si>
    <t>w sprawie zawarcia porozumienia o rozwiązaniu umowy nr WZS-FV/03/20 na wykonanie badania ewaluacyjnego pn. Ewaluacja ex-post realizacji polityk horyzontalnych w ramach Regionalnego Programu Operacyjnego Województwa Zachodniopomorskiego 2014-2020</t>
  </si>
  <si>
    <t>w sprawie podjęcia decyzji o zwrocie środków otrzymanych na podstawie umowy o dofinansowanie nr RPZP.02.10.00-32-B226/17-00</t>
  </si>
  <si>
    <t xml:space="preserve">w sprawie przyjęcia do realizacji program polityki zdrowotnej pn. Regionalny Program Zdrowotny Województwa Zachodniopomorskiego - Profilaktyka zakażeń wirusem brodawczaka ludzkiego (HPV) na lata 2021-2022 i przekazania 
do Agencji Oceny Technologii Medycznych i Taryfikacji oświadczenia o zgodności programu z Rekomendacją nr 2/2019
</t>
  </si>
  <si>
    <t>w sprawie wyrażenia zgody na bezprzetargowe wynajęcie przez Samodzielny Publiczny Wojewódzki Szpital Zespolony w Szczecinie pomieszczeń przy ul. Sokołowskiego 11 w Szczecinie</t>
  </si>
  <si>
    <t>w sprawie współorganizacji i współfinansowania konkursu „Zachodniopomorskie Noble 2019”</t>
  </si>
  <si>
    <t xml:space="preserve">w sprawie objęcia nowych udziałów w podwyższonym kapitale Portu Lotniczego Szczecin-Goleniów Sp. z o. o. </t>
  </si>
  <si>
    <t>w sprawie zawarcia aneksu nr 1 do umowy 
nr ROPS/12/2020 oraz aneksu nr 3 do umowy ROPS/146/2019</t>
  </si>
  <si>
    <t>w sprawie zawarcia aneksu nr 2 do umowy 
nr ROPS/5/2020 oraz aneksu nr 8 do umowy ROPS/121/2018</t>
  </si>
  <si>
    <t>w sprawie zawarcia umowy na świadczenie usług szkoleniowych w ramach projektu pn. Kooperacja - efektywna i skuteczna</t>
  </si>
  <si>
    <t>w sprawie zawarcia umowy partnerskiej o wspólną realizację projektu „Region Dobrego Wsparcia” z Fundacją "Nauka dla Środowiska", Caritas Diecezji Koszalińsko-Kołobrzeskiej i Caritas Archidiecezji Szczecińsko-Kamieńskiej</t>
  </si>
  <si>
    <t xml:space="preserve">w sprawie pozytywnego zaopiniowania przez Instytucję Zarządzającą RPO WZ 2014-2020 zmian Strategii Zintegrowanych Inwestycji Terytorialnych Koszalińsko-Kołobrzesko-Białogardzkiego Obszaru Funkcjonalnego w zakresie możliwości finansowania Zintegrowanych Inwestycji Terytorialnych w ramach Regionalnego Programu Operacyjnego Województwa Zachodniopomorskiego 2014–2020 </t>
  </si>
  <si>
    <t>w sprawie wszczęcia uproszczonej procedury zlecenia realizacji zadania publicznego na podstawie oferty złożonej przez Stowarzyszenie Na Rzecz Wspierania Ratownictwa Województwa Zachodniopomorskiego oraz uznania braku celowości realizacji innych zadań publicznych</t>
  </si>
  <si>
    <t xml:space="preserve">w sprawie wydłużenia terminu realizacji projektu nr RPZP.01.05.00-32-0049/16
</t>
  </si>
  <si>
    <t>w sprawie zajęcia stanowiska w sprawie zaliczenia do kategorii dróg powiatowych odcinka drogi gminnej, na terenie powiatu szczecineckiego</t>
  </si>
  <si>
    <t>w sprawie zatwierdzenia list ocenionych projektów, ustalenia rezerwy finansowej i przyznania dofinansowania projektom w ramach I rundy konkursu nr RPZP.01.01.00-IZ.00-32-008/20</t>
  </si>
  <si>
    <t xml:space="preserve">w sprawie wyrażenia zgody na zawarcie aneksu nr 5 do Porozumienia w sprawie powierzenia przetwarzania danych osobowych w ramach Centralnego Systemu Teleinformatycznego wspierającego realizację programów operacyjnych w związku z realizacją Regionalnego Programu Operacyjnego Województwa Zachodniopomorskiego na lata 2014-2020 pomiędzy Ministrem Funduszy i Polityki Regionalnej, a Zarządem Województwa Zachodniopomorskiego
</t>
  </si>
  <si>
    <t xml:space="preserve">w sprawie zawarcia ugody </t>
  </si>
  <si>
    <t xml:space="preserve">w sprawie przyznania dofinansowania dla projektu Województwa Zachodniopomorskiego nr RPZP.05.01.00-32-0001/20 pn.: „Budowa obejścia Gryfic - połączenie dróg wojewódzkich nr 110 (ul. Niechorska) i nr 105 (ul. Piastów)”  </t>
  </si>
  <si>
    <t xml:space="preserve">zmieniający uchwałę w sprawie przekazania dotacji dla Zamku Książąt Pomorskich w Szczecinie na dofinansowanie realizacji zadania pn. "Zachodniopomorski Fundusz Filmowy Pomerania Film" </t>
  </si>
  <si>
    <t xml:space="preserve">w sprawie przyjęcia Regulaminu udzielania grantów w ramach projektu pn. POMORZE ZACHODNIE – BEZPIECZNA EDUKACJA nr RPZP.07.07.00-32-N001/20
</t>
  </si>
  <si>
    <t xml:space="preserve">w sprawie wyrażenia zgody na dokonanie darowizny przez Wojewódzki Urząd Pracy w Szczecinie na rzecz Starostwa Powiatowego w Choszcznie 
- Specjalnego Ośrodka Szkolno - Wychowawczego im. Marii Grzegorzewskiej w Niemieńsku 
oraz udzielenia upoważnienia do dokonania darowizny dla Andrzeja Przewody – Dyrektora Wojewódzkiego Urzędu Pracy w Szczecinie
</t>
  </si>
  <si>
    <t xml:space="preserve">w sprawie wyrażenia zgody na dokonanie darowizny przez Wojewódzki Urząd Pracy w Szczecinie na rzecz Stowarzyszenia "Łączy Nas Dobra" 
oraz udzielenia upoważnienia do dokonania darowizny dla Andrzeja Przewody – Dyrektora Wojewódzkiego Urzędu Pracy w Szczecinie
</t>
  </si>
  <si>
    <t xml:space="preserve">w sprawie wyrażenia zgody na dokonanie darowizny przez Wojewódzki Urząd Pracy w Szczecinie na rzecz Starostwa Powiatowego w Gryficach 
– Młodzieżowego Ośrodka Socjoterapii w Waniorowie oraz udzielenia upoważnienia 
do dokonania darowizny dla Andrzeja Przewody – Dyrektora Wojewódzkiego Urzędu Pracy w Szczecinie
</t>
  </si>
  <si>
    <t>w sprawie wyrażenia zgody na dokonanie darowizny przez Wojewódzki Urząd Pracy w Szczecinie na rzecz Stowarzyszenia Promocji Zdrowia i Kultury „Kropla Życia” w Łobzie oraz udzielenia upoważnienia do dokonania darowizny dla Andrzeja Przewody – Dyrektora Wojewódzkiego Urzędu Pracy w Szczecinie</t>
  </si>
  <si>
    <t>w sprawie wyrażenia zgody na przystąpienie do realizacji projektu pn. „Pomorze Zachodnie – gdzie biznes łączy się z nauką” oraz w sprawie udzielenia pełnomocnictw</t>
  </si>
  <si>
    <t>w sprawie udzielenia pełnomocnictwa do reprezentacji Zamawiającego przed Krajową Izbą Odwoławczą w związku z odwołaniami wniesionymi w postępowaniu o udzielenie zamówienia publicznego pn. „Wytworzenie, dostawa, wdrożenie narzędzi dla rozwiązań dziedzinowych, portali, uruchomienie e-usług, dostawę infrastruktury sprzętowo-programowej oraz teleinformatycznej dla Urzędu Marszałkowskiego i Partnerów Projektu wraz z usługą wdrożenia i utrzymania, szkolenie pracowników z obsługi systemu RIIP WZ i niezbędnych narzędzi do świadczenia e-usług”</t>
  </si>
  <si>
    <t>w sprawie udzielenia pełnomocnictwa do reprezentacji Zamawiającego przed Krajową Izbą Odwoławczą, w związku z odwołaniem wniesionym w postępowaniu o udzielenie zamówienia publicznego pn. „Dostosowanie baz danych, cyfryzacja i digitalizacja rejestrów publicznych i ewidencji, metadane”</t>
  </si>
  <si>
    <t>w sprawie wniosków do zmiany Studium uwarunkowań i kierunków zagospodarowania przestrzennego gminy Złocieniec</t>
  </si>
  <si>
    <t>w sprawie podjęcia decyzji orzekającej zwrot 
od Beneficjenta - PRES-CON Sp. z o. o., środków otrzymanych w ramach Regionalnego Programu Operacyjnego Województwa Zachodniopomorskiego 2014–2020</t>
  </si>
  <si>
    <t xml:space="preserve">w sprawie przyznania dotacji celowej dla SP ZOZ Wojewódzkiego Ośrodka Terapii Uzależnienia od Alkoholu i Współuzależnienia w Stanominie, z przeznaczeniem na dofinansowanie zakupu oczyszczaczy powietrza </t>
  </si>
  <si>
    <t>zmieniającej uchwałę w sprawie trybu powołania członków Zachodniopomorskiej Rady Działalności Pożytku Publicznego oraz określenia organizacji i trybu jej działania</t>
  </si>
  <si>
    <t xml:space="preserve">w sprawie wyrażenia zgody na podpisanie umowy 
na udostępnienie części nieruchomości gruntowej, z przeznaczeniem na budowę 
oraz eksploatację przyłącza elektroenergetycznego na potrzeby Urzędu Marszałkowskiego Województwa Zachodniopomorskiego
</t>
  </si>
  <si>
    <t>w sprawie upoważnienia do reprezentowania Województwa Zachodniopomorskiego podczas Zwyczajnego Walnego Zebrania Członków Lokalnej Organizacji Turystycznej Wokół Drawy w dniu 29 września 2020 roku w Drawnie</t>
  </si>
  <si>
    <t>w sprawie wyrażenia poparcia dla idei rozszerzenia obszaru wsparcia Programu Południowy Bałtyk o podregion olsztyński</t>
  </si>
  <si>
    <t>w sprawie skierowania pod obrady Sejmiku Województwa Zachodniopomorskiego projektu uchwały w sprawie realizacji przez Województwo Zachodniopomorskie projektu pn. „Zapobieganie i eliminowanie negatywnych zjawisk społecznych i gospodarczych w związku z wystąpieniem zagrożenia epidemicznego na obszarze transgranicznym”</t>
  </si>
  <si>
    <t>w sprawie udzielenia Panu Krzysztofowi Żarnie – Zastępcy Dyrektora Wydziału Współpracy Terytorialnej i Turystyki pełnomocnictwa do reprezentowania Województwa Zachodniopomorskiego w sprawach związanych z realizacją projektu pn. „Zapobieganie i eliminowanie negatywnych zjawisk społecznych i gospodarczych w związku z wystąpieniem zagrożenia epidemicznego na obszarze transgranicznym”</t>
  </si>
  <si>
    <t>zmieniającej uchwałę w sprawie zawarcia umowy dotacji przeznaczonej na realizację zadania polegającego na wsparciu gmin w przygotowaniu i koordynacji programów rewitalizacji</t>
  </si>
  <si>
    <t>22.09.20 r.</t>
  </si>
  <si>
    <t>w sprawie wyboru wykonawcy filmów promujących wydarzenie pn. „Festiwal Wina Pomorza Zachodniego”</t>
  </si>
  <si>
    <t>w sprawie wszczęcia postępowania o udzielenie zamówienia publicznego na świadczenie usług hotelarskich, konferencyjnych i restauracyjnych w ramach projektu RPO WZ „Ekonomia społeczna kluczem do sukcesu” oraz w sprawie powołania komisji przetargowej</t>
  </si>
  <si>
    <t xml:space="preserve">w sprawie przyjęcia projektu zmian w Regionalnym Programie Operacyjnym Województwa Zachodniopomorskiego 2014-2020 w związku z wystąpieniem epidemii covid-19
</t>
  </si>
  <si>
    <t>Centrum Inicjatyw Gospodarczych (WUP)</t>
  </si>
  <si>
    <t>w sprawie wyrażenia zgody na dokonanie darowizny przez Wojewódzki Urząd Pracy w Szczecinie na rzecz Gminy Maszewo, oraz udzielenia upoważnienia do dokonania darowizny dla Andrzeja Przewody – Dyrektora Wojewódzkiego Urzędu Pracy w Szczecinie</t>
  </si>
  <si>
    <t>w sprawie udzielenia panu Tomaszowi Sobierajowi – Wicemarszałkowi Województwa Zachodniopomorskiego pełnomocnictwa do reprezentowania Województwa Zachodniopomorskiego,  podczas  podczas IX posiedzenia Zgromadzenia Ogólnego ŚKT-EUWT z o.o.</t>
  </si>
  <si>
    <t>w sprawie rozwiązania umowy nr WZ.3031.8/5/2020 oraz uchylenia uchwały w sprawie przyznania dotacji celowej dla Samodzielnego Publicznego Specjalistycznego Zakładu Opieki Zdrowotnej „Zdroje” 9</t>
  </si>
  <si>
    <t xml:space="preserve">w sprawie wyznaczenia członka Rady Nadzorczej VIII kadencji Spółki ,,Port Lotniczy Szczecin-Goleniów” Sp. z o. o. z siedzibą w Glewicach, reprezentującego Województwo Zachodniopomorskie
</t>
  </si>
  <si>
    <t xml:space="preserve">w sprawie wyrażenia zgody na dokonanie darowizny przez Wojewódzki Urząd Pracy w Szczecinie na rzecz Ośrodka Kultury w Mirosławcu 
oraz udzielenia upoważnienia do dokonania darowizny dla Andrzeja Przewody – Dyrektora Wojewódzkiego Urzędu Pracy w Szczecinie </t>
  </si>
  <si>
    <t xml:space="preserve">w sprawie skierowania pod obrady Sejmiku Województwa Zachodniopomorskiego projektu uchwały w sprawie pozbawienia kategorii dróg wojewódzkich niektórych odcinków dróg wojewódzkich
</t>
  </si>
  <si>
    <t>w sprawie skierowania pod obrady Sejmiku Województwa Zachodniopomorskiego projektu uchwały w sprawie ustanowienia roku 2021 – Rokiem Ekologicznym na Pomorzu Zachodnim</t>
  </si>
  <si>
    <t>w sprawie skierowania pod obrady Sejmiku Województwa Zachodniopomorskiego projektu uchwały w sprawie aktualizacji Planu Gospodarki Odpadami dla Województwa Zachodniopomorskiego na lata 2020-2026 z uwzględnieniem perspektywy na lata 2027-2032</t>
  </si>
  <si>
    <t xml:space="preserve">w sprawie skierowania pod obrady Sejmiku Województwa Zachodniopomorskiego projektu uchwały w sprawie wyrażenia zgody na nabycie przez Województwo Zachodniopomorskie od Gminy Przelewice nieruchomości w drodze darowizny </t>
  </si>
  <si>
    <t>w sprawie zawarcia aneksu do umowy nr ROPS/123/2018 oraz aneksu do umowy nr ROPS/13/2020</t>
  </si>
  <si>
    <t>w sprawie skierowania pod obrady Sejmiku Województwa Zachodniopomorskiego projektu uchwały w sprawie udzielenia pomocy finansowej Miastu i Gminie Kańczuga</t>
  </si>
  <si>
    <t>zmieniająca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</si>
  <si>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zmieniająca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</si>
  <si>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zmieniająca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</si>
  <si>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zmieniająca uchwałę w sprawie powołania Rady Zespołu Parków Krajobrazowych Województwa Zachodniopomorskiego na lata 2019-2024</t>
  </si>
  <si>
    <t>zmieniająca uchwałę w sprawie przyjęcia Programu Społecznik na lata 2019-2021</t>
  </si>
  <si>
    <t xml:space="preserve">w sprawie zawarcia umowy  z Wojewodą Zachodniopomorskim na przyznanie dofinansowania </t>
  </si>
  <si>
    <t>w sprawie zawarcia umów na zakup wraz z dostawą sprzętu komputerowego, wyposażenia do organizacji miejsc kwarantanny/izolacji oraz środków ochrony osobistej finansowany ze środków projektu „Wsparcie dzieci umieszczonych w pieczy zastępczej w okresie epidemii COVID-19”</t>
  </si>
  <si>
    <t>w sprawie wyrażenia zgody na złożenie przez Województwo Zachodniopomorskie wniosku o dofinansowanie projektu pn. Wzmacnianie i rozwój współpracy polsko-niemieckiej na rzecz turystycznego udostępniania zasobów dziedzictwa kulturowego na transgranicznym Szlaku Gryfitów oraz w sprawie udzielenia pełnomocnictwa</t>
  </si>
  <si>
    <t xml:space="preserve">w sprawie wyznaczenia osób do oceny formalnej i merytorycznej ofert złożonych w ramach naboru na  „Granty Strażackie” </t>
  </si>
  <si>
    <t>w sprawie wszczęcia postępowania o udzielenie zamówienia publicznego pn. „Realizacja kampanii promocyjnej Pomorza Zachodniego w mediach społecznościowych”</t>
  </si>
  <si>
    <t>w sprawie powołania Prezesa Zarządu Wojewódzkiego Funduszu Ochrony Środowiska i Gospodarki Wodnej w Szczecinie</t>
  </si>
  <si>
    <t>zmieniającej uchwałę w sprawie ogłoszenia Konkursu Marszałka Województwa Zachodniopomorskiego pn. „Samorządowy Lider Współpracy z NGO 2020” oraz wykonania statuetek dla jego laureatów</t>
  </si>
  <si>
    <t>w sprawie rozstrzygnięcia naboru ofert w ramach „Grantów Strażackich” w roku 2020</t>
  </si>
  <si>
    <t>w sprawie zawarcia aneksu do umowy 
nr BG-I.052.5.5.2019 na usługi inżyniera kontraktu wraz z weryfikatorem jakości danych przyjmowanych do PZGiK (Państwowego Zasobu Geodezyjnego i Kartograficznego).</t>
  </si>
  <si>
    <t>Geodeta Województwa</t>
  </si>
  <si>
    <t>w sprawie zawarcia umowy na wykonanie usługi prowadzenia warsztatów na temat innowacji społecznych, w ramach Programu Operacyjnego Wiedza Edukacja Rozwój nr POWR.04.01.00-IZ.00-00-024/19</t>
  </si>
  <si>
    <t xml:space="preserve">w sprawie zawarcia aneksu nr 2 do umowy 
nr ROPS/6/2020
</t>
  </si>
  <si>
    <t>w sprawie zawarcia umowy o udzielenie pomocy finansowej w trybie dotacji celowej Gminie Mieszkowice</t>
  </si>
  <si>
    <t>w sprawie podpisania umowy na świadczenie usług odśnieżania oraz utrzymania czystości i porządku na terenach przyległych do siedzib Urzędu Marszałkowskiego Województwa Zachodniopomorskiego w Szczecinie</t>
  </si>
  <si>
    <t xml:space="preserve">w sprawie podjęcia decyzji o umorzeniu w całości postępowania administracyjnego wszczętego z urzędu w przedmiocie ustalenia solidarnej odpowiedzialności Pani Aleksandry Raubo za zaległości Marina Sport Sp. z o.o. z tytułu braku zwrotu środków otrzymanych na podstawie umowy o dofinansowanie nr UDA-RPZP.01.01.01-32-302/10-00 z dnia 14 marca 2012 r. </t>
  </si>
  <si>
    <t xml:space="preserve">w sprawie podjęcia Decyzji zmieniającej nr 5 dla Decyzji o dofinansowaniu Projektu „Wsparcie administracji zajmującej się wdrażaniem RPO WZ 
2014-2020 w 2018 roku” nr RPZP.10.01.00-32-0002/18-00
</t>
  </si>
  <si>
    <t xml:space="preserve"> w sprawie podjęcia decyzji o dofinansowaniu projektu nr RPZP.05.01.00-32-0001/20 
pn. „Budowa obejścia Gryfic - połączenie dróg woj. nr 110 (ul. Niechorska) i nr 105 
(ul. Piastów)”
</t>
  </si>
  <si>
    <t>w sprawie wszczęcia uproszczonej procedury zlecenia realizacji zadania publicznego pn. „Koncert Muzyki Filmowej" - Otwarty Koncert dla Mieszkańców Miasta”</t>
  </si>
  <si>
    <t>29.09.20 r.</t>
  </si>
  <si>
    <t>w sprawie zlecenia promocji Województwa Zachodniopomorskiego podczas 14. edycji Dąbskich Wieczorów Filmowych</t>
  </si>
  <si>
    <t>w sprawie wszczęcia uproszczonej procedury zlecenia realizacji zadania publicznego pn. „III Spotkania z Kulturą Wschodu – „Piękno w różnorodności”</t>
  </si>
  <si>
    <t xml:space="preserve">w sprawie objęcia nowych udziałów w podwyższonym kapitale Portu Lotniczego Szczecin-Goleniów Sp. z o.o. </t>
  </si>
  <si>
    <t xml:space="preserve">w sprawie wyrażenia zgody na zawarcie Aneksu nr 3 
do Porozumienia Wspólników Portu Lotniczego Szczecin-Goleniów Spółka z o.o. </t>
  </si>
  <si>
    <t xml:space="preserve">w sprawie wyrażenia zgody na przystąpienie 
przez Województwo Zachodniopomorskie do konkursu na prowadzenie punktów EUROPE DIRECT w latach 2021-2025, współfinansowanych w ramach sieci EUROPE DIRECT 
ze środków Komisji Europejskiej
</t>
  </si>
  <si>
    <t>w sprawie współorganizacji z Powiatem Drawskim konferencji podsumowującej imprezę pod nazwą „Mobilny Festiwal Słoika”</t>
  </si>
  <si>
    <t xml:space="preserve">w sprawie aktualizacji harmonogramu konkursów 
dla Regionalnego Programu Operacyjnego Województwa Zachodniopomorskiego 2014-2020 
na 2020 rok
</t>
  </si>
  <si>
    <t>zmieniającej uchwałę w sprawie przyjęcia do stosowania przez Samorząd Województwa Zachodniopomorskiego Książki Procedur pn. Sporządzanie i poprawa dokumentów finansowo-księgowych oraz ustalanie kwot nienależnie lub nadmiernie pobranych środków publicznych w ramach działań objętych PROW na lata 2014-2020, obsługiwanych przez podmioty wdrażające/DDD ARiMR</t>
  </si>
  <si>
    <t>w sprawie współorganizacji odbywającej się w Wałczu imprezy pod nazwą „56 Centralne Uroczystości Dni Olimpijczyka</t>
  </si>
  <si>
    <t>w sprawie wyrażenia zgody na zatrudnienie nauczyciela nie będącego obywatelem polskim</t>
  </si>
  <si>
    <t>w sprawie przyznania stypendiów dla młodzieży rozpoczynającej naukę na uczelniach wyższych na obszarze województwa zachodniopomorskiego</t>
  </si>
  <si>
    <t>w sprawie wyrażenia zgody na przetargowe wydzierżawienie przez Wojewódzką Stację Pogotowia Ratunkowego w Szczecinie, na okres 5 lat, części nieruchomości przy ul. Żołnierzy Wyklętych 1 w Gryfinie</t>
  </si>
  <si>
    <t>w sprawie akceptacji zakupu nośników promujących Regionalny Program Operacyjny Województwa Zachodniopomorskiego</t>
  </si>
  <si>
    <t>w sprawie podpisania aneksów do umów na prowadzenie Lokalnych Punktów Informacyjnych w Gryficach, Szczecinku i Pyrzycach</t>
  </si>
  <si>
    <t xml:space="preserve">Wydział Inwestycji 
i Nieruchomości
</t>
  </si>
  <si>
    <t xml:space="preserve">w sprawie obciążenia odpłatną służebnością przesyłu nieruchomości - działki nr 142/14, położonej w obrębie 0012 Drawsko Pomorskie, na rzecz ENERGA Operator S.A. </t>
  </si>
  <si>
    <t>w sprawie przystąpienia do współorganizacji odbywającej się w Szczecinie V edycji Festiwalu EUROMUSICDRAMA</t>
  </si>
  <si>
    <t xml:space="preserve">zmieniająca uchwałę w sprawie podjęcia decyzji o dofinansowaniu projektu nr RPZP.05.01.00-32-0001/20 pn. „Budowa obejścia Gryfic - połączenie dróg woj. nr 110 (ul. Niechorska) i nr 105 (ul. Piastów)”
</t>
  </si>
  <si>
    <t>w sprawie wniosków do zmiany Studium uwarunkowań i kierunków zagospodarowania przestrzennego Gminy Stara Dąbrowa</t>
  </si>
  <si>
    <t xml:space="preserve">w sprawie zawarcia aneksu nr 1 do umowy
nr ROPS/7/2020 oraz aneksu nr 2 do umowy ROPS/143/2019 </t>
  </si>
  <si>
    <t>07.10.20 r.</t>
  </si>
  <si>
    <t xml:space="preserve">w sprawie podpisania aneksów do porozumień zawartych z gminami Goleniów, Stepnica oraz Wolin w sprawie zwiększenia wartości projektu "Zaprojektowanie i wykonanie szlaku rowerowego na wale przeciwpowodziowym nad rzeką Iną, wale Skoszewo i Skoszewo-Czarnocin" </t>
  </si>
  <si>
    <t>w sprawie przyjęcia Szczegółowego Opisu Osi Priorytetowych Regionalnego Programu Operacyjnego Województwa Zachodniopomorskiego 2014-2020 (wersja 49.0)</t>
  </si>
  <si>
    <t>Województwa w sprawie opinii dotyczącej przyznania Nagrody Marszałka laureatom konkursu pn. „Najlepsze Dyplomy Artystyczne Akademii Sztuki w Szczecinie 2019/2020</t>
  </si>
  <si>
    <t xml:space="preserve">w sprawie przyznania dotacji celowej dla  Zakładu Opiekuńczo – Leczniczego SPZOZ „Leśna Ustroń” w Tucznie na dofinansowanie montażu oświetlenia awaryjnego w budynku głównym ZOL SPZOZ „Leśna Ustroń” w Tucznie </t>
  </si>
  <si>
    <t xml:space="preserve">w sprawie przyznania dotacji celowej dla  Zakładu Opiekuńczo – Leczniczego SPZOZ „Leśna Ustroń” w Tucznie na dofinansowanie montażu systemu sygnalizacji pożarowej w budynku głównym ZOL w Tucznie </t>
  </si>
  <si>
    <t>Wydział Zarządzania Strategicznego – Regionalne Biuro Gospodarki Przestrzennej</t>
  </si>
  <si>
    <t>w sprawie wniosków do miejscowego planu zagospodarowania przestrzennego działki nr 133 w obrębie Drzonowo, gmina Człopa</t>
  </si>
  <si>
    <t xml:space="preserve">w sprawie rozwiązania umowy nr WZ.3031.5/1/2020 oraz uchylenia uchwały w sprawie przyznania dotacji celowej dla Specjalistycznego Zespołu Gruźlicy i Chorób Płuc w Koszalinie z przeznaczeniem na dofinansowanie zakupu bronchoskopu EBUS
</t>
  </si>
  <si>
    <t>w sprawie przyznania dotacji celowej z budżetu Województwa Zachodniopomorskiego dla  Samodzielnego Publicznego Wojewódzkiego Szpitala Zespolonego w Szczecinie na dofinansowanie zakupu dwóch aparatów do znieczulenia</t>
  </si>
  <si>
    <t xml:space="preserve">w sprawie włączenia się w organizację koncertu pn. „Szczecińscy artyści dla personelu medycznego”
</t>
  </si>
  <si>
    <t xml:space="preserve">w sprawie sporządzenia i podania do publicznej wiadomości listy operacji zawierającej informację o kolejności przysługiwania pomocy na operacje typu „Inwestycje w targowiska lub obiekty budowlane przeznaczone na cele promocji lokalnych produktów”
</t>
  </si>
  <si>
    <t xml:space="preserve">w sprawie zmiany umowy o realizację świadczeń zdrowotnych z zakresu medycyny nr WZ/MP/2/2020 </t>
  </si>
  <si>
    <t xml:space="preserve">w sprawie udzielenia upoważnienia Panu Krzysztofowi Berestowi - Zastępcy Dyrektora Wydziału Rolnictwa i Rybactwa </t>
  </si>
  <si>
    <t>15.10.20 r.</t>
  </si>
  <si>
    <t>w sprawie skierowania pod obrady Sejmiku Województwa Zachodniopomorskiego projektu uchwały w sprawie zmiany budżetu Województwa Zachodniopomorskiego na 2020 rok</t>
  </si>
  <si>
    <t>w sprawie skierowania pod obrady Sejmiku Województwa Zachodniopomorskiego projektu aktu o utworzeniu instytucji kultury Ogrody Przelewice - Zachodniopomorskie Centrum Kultury Obszarów Wiejskich i Edukacji Ekologicznej</t>
  </si>
  <si>
    <t xml:space="preserve">zmieniającej uchwałę w sprawie zasad opracowywania harmonogramu realizacji budżetu Województwa Zachodniopomorskiego w zakresie planowania długoterminowego i krótkoterminowego, jego aktualizacji oraz przekazywania środków 
do wojewódzkich jednostek organizacyjnych
</t>
  </si>
  <si>
    <t>w sprawie wszczęcia uproszczonej procedury powierzenia realizacji zadania publicznego pn.  „Magnificat Anima Mea”</t>
  </si>
  <si>
    <t>w sprawie wszczęcia uproszczonej procedury zlecenia realizacji zadania publicznego pn. Koncerty Patriotyczne pt. "Tobie Kochana Ojczyzno"</t>
  </si>
  <si>
    <t>w sprawie wszczęcia uproszczonej procedury powierzenia realizacji zadania publicznego pn.  „Beethoven non plus ultra XVII Szczeciński Festiwal Muzyki Dawnej, wydarzenia w Regionie Pomorza Zachodniego”</t>
  </si>
  <si>
    <t>w sprawie wszczęcia uproszczonej procedury powierzenia realizacji zadania publicznego pn. „Zaduszki Jazzowe 2020”</t>
  </si>
  <si>
    <t>w sprawie wszczęcia uproszczonej procedury zlecenia realizacji zadania publicznego pn. „Toss a coin to your Witcher - filmowa produkcja na Pomorzu Zachodnim”</t>
  </si>
  <si>
    <t>w sprawie zakupu tablic z logo „Dziedzictwo Kulinarne Pomorze Zachodnie”</t>
  </si>
  <si>
    <t>w sprawie przyjęcia członka do Sieci Dziedzictwa Kulinarnego Pomorze Zachodnie</t>
  </si>
  <si>
    <t xml:space="preserve">w sprawie podjęcia decyzji orzekającej zwrot 
od Beneficjenta – Wspólnoty Mieszkaniowej przy alei Bohaterów Warszawy nr 99 w Szczecinie, części środków otrzymanych w ramach Regionalnego Programu Operacyjnego Województwa Zachodniopomorskiego 2014–2020
</t>
  </si>
  <si>
    <t>w sprawie wszczęcia postępowania o udzielenie zamówienia publicznego na kompleksową organizację pięciu spotkań szkoleniowych w zakresie rozwoju kompetencji eksportera dla małych i średnich przedsiębiorstw z województwa zachodniopomorskiego oraz powołania komisji przetargowej</t>
  </si>
  <si>
    <t>w sprawie zawarcia umowy z  Ludwikiem Danickim prowadzącym działalność gospodarczą pod firmą Economicus Ludwik Danicki</t>
  </si>
  <si>
    <t>w sprawie wniosków do zmiany Studium uwarunkowań i kierunków zagospodarowania przestrzennego gminy Dobra, w obrębach: Mierzyn 2, Wołczkowo, Bezrzecze</t>
  </si>
  <si>
    <t>w sprawie wniosków do zmiany Studium uwarunkowań i kierunków zagospodarowania przestrzennego gminy Dobra, w obrębie Mierzyn 2</t>
  </si>
  <si>
    <t>w sprawie wniosków do zmiany Studium uwarunkowań i kierunków zagospodarowania przestrzennego gminy Dobra, obręb Grzepnica</t>
  </si>
  <si>
    <t>w sprawie zatwierdzenia listy ocenionych projektów i wybranych do dofinansowania w ramach konkursu nr RPZP.02.10.00-IZ.00-32-K03/20</t>
  </si>
  <si>
    <t>w sprawie zatwierdzenia Planu Operacyjnego na lata 2020-2021 Krajowej Sieci Obszarów Wiejskich 2014–2020, w części dotyczącej Województwa Zachodniopomorskiego, obejmującego rok 2020</t>
  </si>
  <si>
    <t>w sprawie realizacji na terenie województwa zachodniopomorskiego akcji informacyjnej „Bądź bezpieczny na drodze”</t>
  </si>
  <si>
    <t>w sprawie wyrażenia zgody na bezprzetargowe użyczenie przez Samodzielny Publiczny Specjalistyczny Zakład Opieki Zdrowotnej „Zdroje” w Szczecinie, powierzchni 550 m2 przy ul. Św. Wojciecha 7 w Szczecinie</t>
  </si>
  <si>
    <t>w sprawie wyrażenia zgody na przetargowe wydzierżawienie przez Samodzielny Publiczny Specjalistyczny Zakład Opieki Zdrowotnej „Zdroje” w Szczecinie, na okres 5 lat, części nieruchomości dla sieci telefonii cyfrowej</t>
  </si>
  <si>
    <t>w sprawie oddania w najem lokalu mieszkalnego położonego przy ul. Sokołowskiego w Szczecinie</t>
  </si>
  <si>
    <t>w sprawie zawarcia porozumienia z Państwowym Gospodarstwem Wodnym Wody Polskie - reprezentowanym przez Zarząd Zlewni w Stargardzie</t>
  </si>
  <si>
    <t>w sprawie upoważnienia pracowników Urzędu Marszałkowskiego Województwa Zachodniopomorskiego do przeprowadzenia kontroli Publicznego Ośrodka Adopcyjnego w Koszalinie</t>
  </si>
  <si>
    <t>w sprawie przeprowadzenia kontroli Powiatu Myśliborskiego - Regionalnej Placówki Opiekuńczo–Terapeutycznej w Dębnie oraz udzielenia upoważnienia do kontroli</t>
  </si>
  <si>
    <t>w sprawie upoważnienia pracowników Urzędu Marszałkowskiego Województwa Zachodniopomorskiego do przeprowadzenia kontroli Niepublicznego Ośrodka Adopcyjnego Stowarzyszenia Rodzin Katolickich Archidiecezji Szczecińsko-Kamieńskiej</t>
  </si>
  <si>
    <t>w sprawie akceptacji zakupu nośników promujących Województwo Zachodniopomorskie</t>
  </si>
  <si>
    <t>w sprawie zlecenia promocji województwa zachodniopomorskiego podczas meczu piłkarskiego 1/16 Fortuna Pucharu Polski Świt Szczecin – Cracovia Kraków</t>
  </si>
  <si>
    <t>w sprawie akceptacji działań promujących Województwo Zachodniopomorskie w 2020 r.</t>
  </si>
  <si>
    <t>w sprawie zlecenia promocji Województwa Zachodniopomorskiego podczas meczów drużyny King Szczecin w ramach Energa Basket Ligi</t>
  </si>
  <si>
    <t>w sprawie wyboru podmiotu uprawnionego do przeprowadzenia badania sprawozdania finansowego Wojewódzkiego Ośrodka Medycyny Pracy - Zachodniopomorskiego Centrum Leczenia i Profilaktyki w Szczecinie za rok 2020 i 2021</t>
  </si>
  <si>
    <t>w sprawie wyboru podmiotu uprawnionego do przeprowadzenia badania sprawozdania finansowego Zachodniopomorskiego Centrum Onkologii w Szczecinie za rok 2020 i 2021</t>
  </si>
  <si>
    <t xml:space="preserve"> w sprawie wyboru podmiotu uprawnionego do przeprowadzenia badania sprawozdania finansowego Samodzielnego Publicznego Specjalistycznego Zakładu Opieki Zdrowotnej "Zdroje" w Szczecinie za rok 2020 i 2021</t>
  </si>
  <si>
    <t>w sprawie zmiany umowy nr WZ.RPO/1/2020 zawartej pomiędzy Województwem Zachodniopomorskim a Samodzielnym Publicznym Wojewódzkim Szpitalem Zespolonym w Szczecinie</t>
  </si>
  <si>
    <t xml:space="preserve"> w sprawie zmiany umowy nr WZ.RPO/2/2020 zawartej pomiędzy Województwem Zachodniopomorskim a Regionalnym Szpitalem w Kołobrzegu</t>
  </si>
  <si>
    <t>w sprawie zmiany umowy nr WZ.RPO/5/2020 zawartej pomiędzy Województwem Zachodniopomorskim a Specjalistycznym Zespołem Gruźlicy i Chorób Płuc w Koszalinie</t>
  </si>
  <si>
    <t>w sprawie zmiany umowy nr WZ.RPO/4/2020 zawartej pomiędzy Województwem Zachodniopomorskim a Szpitalem Wojewódzkim im. M. Kopernika w Koszalinie</t>
  </si>
  <si>
    <t>w sprawie zmiany umowy nr WZ.RPO/6/2020 zawartej pomiędzy Województwem Zachodniopomorskim a Samodzielnym Publicznym Zespołem Zakładów Opieki Zdrowotnej w Gryficach</t>
  </si>
  <si>
    <t xml:space="preserve">w sprawie rozwiązania umowy o dofinansowanie nr RPZP.01.08.00-32-0033/17-00 dotyczącej projektu pn. "Budowa hali i zakup nowoczesnych maszyn kluczem do podniesienia innowacyjności i wprowadzenia nowych produktów wiodącego producenta mebli w KKBOF"
</t>
  </si>
  <si>
    <t xml:space="preserve">w sprawie wyrażenia zgody na sprzedaż przez Samodzielny Publiczny Zespół Zakładów Opieki Zdrowotnej w Gryficach udziału we własności magistrali światłowodowej, w drodze przetargu publicznego
</t>
  </si>
  <si>
    <t xml:space="preserve">w sprawie rozpatrzenia petycji mieszkańców Gminy Maszewo w sprawie budowy ciągu pieszo – rowerowego z miejscowości Bęczno do Maszewa, w ciągu drogi wojewódzkiej nr 106 </t>
  </si>
  <si>
    <t>w sprawie zlecenia promocji Województwa Zachodniopomorskiego podczas meczów drużyny MKS Olimpia Szczecin w ramach Ekstraligi kobiet</t>
  </si>
  <si>
    <t>w sprawie zatwierdzenia przez Zarząd Województwa Zachodniopomorskiego wyników oceny wniosków w ramach projektu  „Pomorze Zachodnie – Bezpieczna Edukacja”</t>
  </si>
  <si>
    <t xml:space="preserve">w sprawie zmiany umowy nr WZ.3031.6/1/2020 zawartej  pomiędzy Województwem Zachodniopomorskim a Samodzielnym Publicznym Wojewódzkim Szpitalem Zespolonym w Szczecinie oraz zmniejszenia dotacji celowej </t>
  </si>
  <si>
    <t>21.10.20 r.</t>
  </si>
  <si>
    <t>w sprawie wniosków do zmiany miejscowego planu zagospodarowania przestrzennego gminy Myślibórz, obejmującego tereny w obrębach geodezyjnych: Golenice, Listomie, Zgoda, Czerników, Chłopowo, Pniów, Nawrocko, Rościn, Gryżyno, Wierzbnica, Myśliborzyce</t>
  </si>
  <si>
    <t xml:space="preserve">w sprawie wyrażenia zgody na zawarcie aneksu nr 4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
</t>
  </si>
  <si>
    <t>w sprawie wyrażenia zgody na zawarcie aneksu nr 4 
do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t>
  </si>
  <si>
    <t xml:space="preserve">w sprawie wyrażenia zgody na zawarcie aneksu nr 6 
do Porozumienia w sprawie powierzenia Instytucji Pośredniczącej przetwarzania danych osobowych w związku z realizacją Regionalnego Programu Operacyjnego Województwa Zachodniopomorskiego 2014-2020
</t>
  </si>
  <si>
    <t>w sprawie zmiany umowy dotacji nr WZ.3031.8/6/2020 zawartej pomiędzy Województwem Zachodniopomorskim a Samodzielnym Publicznym Specjalistycznym Zakładem Opieki Zdrowotnej „Zdroje”</t>
  </si>
  <si>
    <t xml:space="preserve">w sprawie wyboru podmiotu uprawnionego 
do przeprowadzenia badania rocznego sprawozdania finansowego Wojewódzkiego Ośrodka Ruchu Drogowego w Szczecinie za lata 2020 i 2021
</t>
  </si>
  <si>
    <t xml:space="preserve">w sprawie wyboru podmiotu uprawnionego 
do przeprowadzenia badania rocznego sprawozdania finansowego Zachodniopomorskiego Ośrodka Ruchu Drogowego w Koszalinie za lata 2020 i 2021
</t>
  </si>
  <si>
    <t>w sprawie wszczęcia kontroli realizacji przez Rybackie Lokalne Grupy Działania postanowień umowy o warunkach i sposobie realizacji strategii rozwoju lokalnego kierowanego przez społeczność, określenia zakresu i trybu kontroli oraz upoważnienia pracowników Wydziału Rolnictwa i Rybactwa do przeprowadzenia kontroli</t>
  </si>
  <si>
    <t>w sprawie zlecenia promocji Województwa Zachodniopomorskiego w ramach teledysku do utworu „Burza” zespołu TULIA oraz wydania płyty</t>
  </si>
  <si>
    <t>w sprawie akceptacji przebiegu turystycznego szlaku samochodowego „Rejon Pamięci Narodowej Cedynia-Gozdowice-Siekierki”</t>
  </si>
  <si>
    <t xml:space="preserve">w sprawie zatwierdzenia przez Zarząd Województwa Zachodniopomorskiego wyników oceny wniosków w ramach projektu  
„Pomorze Zachodnie – Bezpieczna Edukacja” 
</t>
  </si>
  <si>
    <t>w sprawie wyrażenia zgody na bezprzetargowe wydzierżawienie przez Samodzielny Publiczny Specjalistyczny Zakład Opieki Zdrowotnej „Zdroje” w Szczecinie, na czas obowiązywania stanu zagrożenia epidemiologicznego albo stanu epidemii, ogłoszonego z powodu COVID-19, powierzchni 200 m² na rzecz Diagnostyka Sp. z o.o. z siedzibą w Krakowie</t>
  </si>
  <si>
    <t xml:space="preserve">w sprawie wyrażenia zgody na zawarcie przez Województwo Zachodniopomorskie umowy 
na dofinansowanie z Europejskiego Funduszu Rozwoju Regionalnego dla projektu „Model transgranicznego monitoringu – innowacyjne sposoby pozyskiwania danych w Regionie Metropolitalnym Szczecina” – INT 179 oraz w sprawie udzielenia pełnomocnictwa
</t>
  </si>
  <si>
    <t>w sprawie wyrażenia zgody na zawarcie przez Województwo Zachodniopomorskie umowy 
na dofinansowanie z Europejskiego Funduszu Rozwoju Regionalnego dla projektu „INT 190 MoRE Modelowy Region Energii Odnawialnych Wysp Uznam i Wolin” oraz w sprawie udzielenia pełnomocnictwa</t>
  </si>
  <si>
    <t>w sprawie zawarcia umowy nr 1/RC83.45/2020 pomiędzy Wojewodą Zachodniopomorskim a Województwem Zachodniopomorskim o dofinansowanie zadania pn. Budowa Wojewódzkiej Stacji Pogotowia Ratunkowego przy ul. Twardowskiego w Szczecinie ze środków budżetu państwa w formie dotacji celowej</t>
  </si>
  <si>
    <t xml:space="preserve">Wydział Rolnictwa 
i Rybactwa
</t>
  </si>
  <si>
    <t xml:space="preserve">w sprawie zatwierdzenia Decyzji o dofinansowaniu projektu Województwa Zachodniopomorskiego wynikającej z realizacji projektu konkursowego 
pt. „Razem dla młodzieży”, nr RPZP.08.06.00-32-K003/20  </t>
  </si>
  <si>
    <t xml:space="preserve">w sprawie zawarcia aneksów do umów o dofinansowanie w 2020 r.  kosztów działania Powiatowego Zakładu Aktywności Zawodowej w Gryfinie </t>
  </si>
  <si>
    <t xml:space="preserve">w sprawie zawarcia umowy mającej za przedmiot usługę zorganizowania i przeprowadzenia szkoleń w formie online nt.: „Rozliczanie wydatków w projektach UE 2014 – 2020 metodami uproszczonymi” </t>
  </si>
  <si>
    <t xml:space="preserve">w sprawie zawarcia porozumienia pomiędzy Województwem Zachodniopomorskim a Wojewódzką Stacją Pogotowia Ratunkowego w Szczecinie dotyczącego realizacji inwestycji pn. Budowa Wojewódzkiej Stacji Pogotowia Ratunkowego przy ul. Twardowskiego w Szczecinie </t>
  </si>
  <si>
    <t>28.10.20 r.</t>
  </si>
  <si>
    <t>w sprawie wyrażenia zgody na publikację wstępnego ogłoszenia informacyjnego o planowanym zamówieniu publicznym, podlegającym zamieszczeniu w Dzienniku Urzędowym Unii Europejskiej</t>
  </si>
  <si>
    <t>w sprawie skierowania pod obrady Sejmiku Województwa Zachodniopomorskiego projektu uchwały zmieniającej uchwałę w sprawie przyjęcia „Programu udzielania pożyczek i poręczeń ze środków pochodzących z Instrumentów Inżynierii Finansowej w województwie zachodniopomorskim”</t>
  </si>
  <si>
    <t>w sprawie zawarcia z Orange Polska S.A. umowy 
na świadczenie usług telefonii komórkowej i dostępu do bezprzewodowego internetu na rzecz Urzędu Marszałkowskiego Województwa Zachodniopomorskiego w Szczecinie</t>
  </si>
  <si>
    <t xml:space="preserve">w sprawie zawarcia umowy o udzielenie pomocy finansowej Gminie Nowogard z przeznaczeniem na dofinansowanie w 2020 roku programu polityki zdrowotnej "Leczenie niepłodności metodą zapłodnienia pozaustrojowego – in vitro 
dla mieszkańców Gminy Nowogard w latach 2020-2022"
</t>
  </si>
  <si>
    <t>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2019/2020</t>
  </si>
  <si>
    <t>w sprawie zatwierdzenia listy ocenionych projektów i przyznania dofinansowania projektom w ramach II rundy konkursu nr RPZP.01.01.00-IZ.00-32-009/20</t>
  </si>
  <si>
    <t xml:space="preserve">zmieniającej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
</t>
  </si>
  <si>
    <t>w sprawie podjęcia decyzji administracyjnej orzekającej zwrot od Beneficjenta – Gminy Miasto Świnoujście – części środków otrzymanych na podstawie umowy o dofinansowanie nr RPZP.04.09.00-32-4017/17-00</t>
  </si>
  <si>
    <t>w sprawie dofinansowania projektów w ramach konkursu nr RPZP.01.05.00-IZ.00-32-005/18, które spełniły kryteria wyboru i uzyskały kolejno największą liczbę punktów</t>
  </si>
  <si>
    <t>w sprawie wyrażenia zgody na nabycie nieruchomości w gminie Czaplinek</t>
  </si>
  <si>
    <t>w sprawie udzielenia pełnomocnictwa do zaciągania w imieniu Województwa Zachodniopomorskiego zobowiązań z tytułu zakupu wyrobów lub usług</t>
  </si>
  <si>
    <t>w sprawie wszczęcia postępowania o udzielenie zamówienia publicznego na „Świadczenie usług ochrony w obiektach Urzędu Marszałkowskiego Województwa Zachodniopomorskiego” oraz powołania Komisji Przetargowej</t>
  </si>
  <si>
    <t>w sprawie wszczęcia uproszczonej procedury powierzenia realizacji zadania publicznego pn. „VII Festiwal One Man Show LUDZIK 2020”</t>
  </si>
  <si>
    <t>w sprawie zlecenia Instytutowi Gospodarki Surowcami Mineralnymi i Energią, Polskiej Akademii Nauk, świadczenia usługi wsparcia eksperckiego 
przy tworzeniu Planu działania na potrzeby projektu pn. „GREen Startup Support – Wsparcie 
dla startupów zielonych sektorów gospodarki” (akronim GRESS)</t>
  </si>
  <si>
    <t>w sprawie wszczęcia postępowania o udzielenie zamówienia publicznego na „Dostawę macierzy dyskowej oraz przedłużenie gwarancji na system serwerowy dla Urzędu Marszałkowskiego Województwa Zachodniopomorskiego” oraz powołania komisji przetargowej</t>
  </si>
  <si>
    <t>w sprawie przyznania dotacji celowej z budżetu Województwa Zachodniopomorskiego dla  Samodzielnego Publicznego Wojewódzkiego Szpitala Zespolonego w Szczecinie na dofinansowanie zakupu śródoperacyjnego jezdnego aparat RTG z ramieniem C</t>
  </si>
  <si>
    <t xml:space="preserve">w sprawie przyznania dotacji celowej z budżetu Województwa Zachodniopomorskiego dla  Samodzielnego Publicznego Wojewódzkiego Szpitala Zespolonego w Szczecinie na dofinansowanie zakupu 15 sztuk pomp infuzyjnych strzykawkowych </t>
  </si>
  <si>
    <t xml:space="preserve">w sprawie wszczęcia uproszczonej procedury zlecenia realizacji zadania publicznego pn. „Witaj! Przewodnik tematyczny dla cudzoziemców przebywających na terenie Koszalina i okolic”, z pominięciem otwartego konkursu ofert </t>
  </si>
  <si>
    <t>w sprawie podpisania umowy partnerskiej projektu pn. "Regionalne Pogotowie Kryzysowe"</t>
  </si>
  <si>
    <t xml:space="preserve">w sprawie przyjęcia propozycji kryteriów wyboru projektów oraz ramowych planów realizacji działań w ramach Regionalnego Programu Operacyjnego Województwa Zachodniopomorskiego 2014-2020 </t>
  </si>
  <si>
    <t>w sprawie aktualizacji harmonogramu konkursów dla Regionalnego Programu Operacyjnego Województwa Zachodniopomorskiego 2014-2020 na 2020 rok</t>
  </si>
  <si>
    <t>kryteria 1.5</t>
  </si>
  <si>
    <t>w sprawie zatwierdzenia przez Zarząd Województwa Zachodniopomorskiego wyników oceny wniosków w ramach projektu  „Pomorze Zachodnie – Bezpieczna Edukacja</t>
  </si>
  <si>
    <t xml:space="preserve">w sprawie skierowania do konsultacji projektu „Wojewódzkiego  Programu Przeciwdziałania Przemocy w Rodzinie na lata 2021 – 2025”,  w tym ramowych programów ochrony ofiar przemocy w rodzinie oraz oddziaływań korekcyjno – edukacyjnych dla osób stosujących przemoc w rodzinie </t>
  </si>
  <si>
    <t xml:space="preserve">w sprawie rozwiązania umowy o dofinansowanie nr RPZP.01.05.00-32-W096/19-00
</t>
  </si>
  <si>
    <t>w sprawie udzielenia pełnomocnictwa Dyrektorowi Zespołu Parków Krajobrazowych Województwa Zachodniopomorskiego</t>
  </si>
  <si>
    <t>w sprawie odmowy powierzenia realizacji zadania pn. „Z innej perspektywy - zabytki powiatu Białogardzkiego z lotu ptaka oczami mieszkańców”</t>
  </si>
  <si>
    <t xml:space="preserve">w sprawie zmiany umowy dotacji nr WZ.3031.2/1/2020 zawartej pomiędzy Województwem Zachodniopomorskim a Regionalnym Szpitalem w Kołobrzegu  oraz zwiększenia kwoty dotacji </t>
  </si>
  <si>
    <t>WZS</t>
  </si>
  <si>
    <t xml:space="preserve">w sprawie zmiany umowy dotacji nr WZ.3031.9/2/2020 zawartej pomiędzy Województwem Zachodniopomorskim a Zakładem Opiekuńczo – Leczniczym SPZOZ „Leśna Ustroń” w Tucznie oraz zwiększenia dotacji celowej </t>
  </si>
  <si>
    <t>w sprawie zawarcia aneksu do porozumienia ze Stargardzkim Towarzystwem Budownictwa Społecznego Spółką z ograniczoną odpowiedzialnością oraz Kołobrzeskim Towarzystwem Budownictwa Społecznego Spółką z ograniczoną odpowiedzialnością</t>
  </si>
  <si>
    <t xml:space="preserve">w sprawie wszczęcia postępowania o udzielenie zamówienia publicznego na „Świadczenie usług cateringowych na potrzeby Urzędu Marszałkowskiego Województwa Zachodniopomorskiego” oraz powołania komisji przetargowej            </t>
  </si>
  <si>
    <t>w sprawie odmowy powierzenia realizacji zadania pn. „DOMY W KRATKĘ - budownictwo ryglowe w Powiecie Drawskim”</t>
  </si>
  <si>
    <t>weis</t>
  </si>
  <si>
    <t>w sprawie odmowy zlecenia realizacji zadania publicznych</t>
  </si>
  <si>
    <t>w sprawie wyrażenia zgody na przetargowe zbycie dwóch pojazdów przez Wojewódzką Stację Pogotowia Ratunkowego</t>
  </si>
  <si>
    <t xml:space="preserve">w sprawie zawarcia aneksu do umowy zlecenia 
nr WZ-V/KP/1/2020 na pełnienie funkcji doradcy technicznego w projekcie „Zachodniopomorskie e-Zdrowie”
</t>
  </si>
  <si>
    <t xml:space="preserve">w sprawie podjęcia decyzji orzekającej zwrot 
od Beneficjenta – Spółdzielni Mieszkaniowej „Śródmieście” środków otrzymanych na podstawie umowy o dofinansowanie nr RPZP.02.10.00-32-B238/17-00
</t>
  </si>
  <si>
    <t xml:space="preserve">w sprawie rozwiązania umowy o dofinansowanie 
nr RPZP.01.01.00-32-0024/18-00
</t>
  </si>
  <si>
    <t xml:space="preserve">w sprawie zawarcia z gminą Trzebiatów porozumienia, określającego zasady współfinansowania przez gminę zadania pn. „Budowa obejścia 
m. Trzebiatów – połączenie drogi wojewódzkiej nr 103 i nr 102”
</t>
  </si>
  <si>
    <t>w sprawie skierowania pod obrady Sejmiku Województwa Zachodniopomorskiego projektu uchwały zmieniającej uchwałę w sprawie utworzenia Zespołu Parków Krajobrazowych Województwa Zachodniopomorskiego</t>
  </si>
  <si>
    <t>w sprawie skierowania pod obrady Sejmiku Województwa Zachodniopomorskiego projektu uchwały w sprawie przyjęcia ,,Programu współpracy Województwa Zachodniopomorskiego z organizacjami pozarządowymi na rok 2021”</t>
  </si>
  <si>
    <t>w sprawie przyznania nagrody rocznej za rok 2019 dyrektorom instytucji kultury, dla których organizatorem jest Województwo Zachodniopomorskie</t>
  </si>
  <si>
    <t>w sprawie podpisania porozumienia pomiędzy Województwem Zachodniopomorskim oraz Ogólnopolskim Związkiem Rewizyjnym Spółdzielni Socjalnych z siedzibą  w Warszawie</t>
  </si>
  <si>
    <t>zmieniającej uchwałę w sprawie wszczęcia uproszczonej procedury zlecenia realizacji zadania publicznego pn. „Integracja i praca drogą do budowania samodzielności oraz niezależności społeczno-zawodowej osób niepełnosprawnych”, z pominięciem otwartego konkursu ofert</t>
  </si>
  <si>
    <t>zmieniającej uchwałę w sprawie szczegółowego podziału środków Państwowego Funduszu Rehabilitacji Osób Niepełnosprawnych na dofinansowanie robót budowlanych dotyczących obiektów służących rehabilitacji, w związku z potrzebami osób niepełnosprawnych</t>
  </si>
  <si>
    <t xml:space="preserve">w sprawie procedur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Zachodniopomorskim
</t>
  </si>
  <si>
    <t>Województwa w sprawie wniosków do zmiany Studium uwarunkowań i kierunków zagospodarowania przestrzennego gminy Trzcińsko-Zdrój</t>
  </si>
  <si>
    <t>w sprawie złożenia wniosków do miejscowego planu zagospodarowania przestrzennego gminy Świeszyno dla zachodniego fragmentu wsi Świeszyno, obręb Świeszyno</t>
  </si>
  <si>
    <t>w sprawie złożenia wniosków do miejscowego planu zagospodarowania przestrzennego gminy Świeszyno dla wschodnich fragmentów wsi Chałupy i Świeszyno, obręb Świeszyno</t>
  </si>
  <si>
    <t>04.11.20 r.</t>
  </si>
  <si>
    <t xml:space="preserve">w sprawie wyrażenia zgody na podpisanie Aneksu Nr 1 do Umowy Nr 15/WIiN/2017 z dnia 27 lipca 2017 roku na przeprowadzenie procedury certyfikacji i doradztwa w zakresie budownictwa pasywnego i energooszczędnego dla Zadania Inwestycyjnego: „Konsolidacja siedziby Urzędu Marszałkowskiego Województwa Zachodniopomorskiego w Szczecinie” z firmą Architektura Pasywna Pyszczek &amp; Stelmach Sp. J. </t>
  </si>
  <si>
    <t xml:space="preserve">w sprawie udzielenia dotacji celowej Politechnice Koszalińskiej z przeznaczeniem na dofinansowanie konkursu architektonicznego stanowiącego etap przygotowawczy inwestycji pn. Centrum Wiedzy Cognitarium </t>
  </si>
  <si>
    <t>w sprawie wszczęcia uproszczonej procedury zlecenia zadania publicznego na podstawie oferty złożonej przez Wodne Ochotnicze Pogotowie Ratunkowe Województwa Zachodniopomorskiego oraz uznania braku celowości wszczęcia uproszczonej procedury zlecenia zadania publicznego na podstawie oferty złożonej przez Fundację Instytut Białowieski</t>
  </si>
  <si>
    <t>wyposa szkół</t>
  </si>
  <si>
    <t xml:space="preserve">w sprawie zaakceptowania kandydatur osób pełniących rolę głosu doradczego w naborach wniosków na rok 2021 r. w ramach Programu Społecznik na lata 2019-2021
</t>
  </si>
  <si>
    <t>Sejmik - Wody polskie</t>
  </si>
  <si>
    <t>WIiN</t>
  </si>
  <si>
    <t xml:space="preserve"> WOJEWÓDZTWA  ZACHODNIOPOMORSKIEGO  - 2024 rok</t>
  </si>
  <si>
    <t xml:space="preserve">03.01.24 r. </t>
  </si>
  <si>
    <t>w sprawie zawarcia porozumienia dotyczącego współpracy przy realizacji projektu Rozbudowa Regionalnej Infrastruktury Informacji Przestrzennej Województwa Zachodniopomorskiego (RIIP WZ 2.0)</t>
  </si>
  <si>
    <t>w sprawie zawarcia porozumienia dotyczącego partnerskiej współpracy przy realizacji projektu Rozbudowa Regionalnej Infrastruktury Informacji Przestrzennej Województwa Zachodniopomorskiego (RIIP WZ 2.0)</t>
  </si>
  <si>
    <t>w sprawie udzielenia pełnomocnictw dla Członków Zarządu Województwa Zachodniopomorskiego do samodzielnego podejmowania czynności zastrzeżonych dla Kierownika Zamawiającego</t>
  </si>
  <si>
    <t>w sprawie zatwierdzenia „Sprawozdania końcowego z rozliczenia Rekompensaty Zachodniopomorskiego Funduszu Rozwoju za okres od 1 sierpnia 2017 r. do 31 lipca 2023 r."</t>
  </si>
  <si>
    <t>w sprawie przyjęcia planu finansowego zadań z zakresu administracji rządowej i innych zadań zleconych ustawami, wykonywanych przez samorząd Województwa Zachodniopomorskiego oraz dochodów budżetu państwa związanych z realizacją zadań zleconych na 2024 rok</t>
  </si>
  <si>
    <t>w sprawie odstąpienia od otwartego konkursu ofert na realizację zadań mających na celu zapewnienie bezpieczeństwa osób przebywających na obszarach wodnych województwa zachodniopomorskiego w 2024 r.</t>
  </si>
  <si>
    <t>10.01.24 r.</t>
  </si>
  <si>
    <t>w sprawie wniosków do miejscowego planu zagospodarowania przestrzennego dla obszarów obejmujących fragmenty obrębów geodezyjnych Biskupice, Biała, Drzonowo, gmina Biały Bór</t>
  </si>
  <si>
    <t>w sprawie zatwierdzenia kosztów organizacji dziewiątego posiedzenia Komitetu Monitorującego program regionalny Fundusze Europejskie dla Pomorza Zachodniego 2021-2027</t>
  </si>
  <si>
    <t>w sprawie współorganizacji 32. Finału Wielkiej Orkiestry Świątecznej Pomocy w Brukseli</t>
  </si>
  <si>
    <t>w sprawie umorzenia postępowania administracyjnego w przedmiocie zwrotu środków przekazanych w ramach umowy o dofinansowanie nr RPZP.01.08.00-32-0008/19-00</t>
  </si>
  <si>
    <t>w sprawie rozwiązania umowy o dofinansowanie nr RPZP.01.06.00-32-0029/18-00</t>
  </si>
  <si>
    <t>w sprawie udzielenia pełnomocnictwa radcy prawnemu Zachodniopomorskiego Zarządu Dróg Wojewódzkich w Koszalinie</t>
  </si>
  <si>
    <t>zmieniająca uchwałę w sprawie powołania Grupy Roboczej do spraw Krajowej Sieci Obszarów Wiejskich Województwa Zachodniopomorskiego</t>
  </si>
  <si>
    <t>w sprawie przyłączenia się do realizacji kampanii społecznej Radia Eska pn. ESKA – Razem przeciw depresji</t>
  </si>
  <si>
    <t>w sprawie przyjęcia sprawozdania z realizacji Wojewódzkiego Programu Przeciwdziałania Przemocy w Rodzinie na lata 2021–2025</t>
  </si>
  <si>
    <t>w sprawie ogłoszenia naboru wniosków o udzielenie w roku 2024 dotacji celowej na prace konserwatorskie, restauratorskie lub roboty budowlane przy zabytku wpisanym do rejestru zabytków lub znajdującym się w gminnej ewidencji zabytków, położonym na obszarze województwa zachodniopomorskiego</t>
  </si>
  <si>
    <t>Wydział Kultury i Dziedzictwa Narodowego</t>
  </si>
  <si>
    <t>w sprawie przyjęcia sprawozdania końcowego z działalności likwidatora Biura Regionalnego Województwa Zachodniopomorskiego w Brukseli</t>
  </si>
  <si>
    <t>w sprawie powołania komisji konkursowej do oceny ofert złożonych w ramach otwartego konkursu ofert ogłoszonego na realizację zadania Województwa Zachodniopomorskiego w latach 2024-2028 dla podmiotów niepublicznych prowadzenia ośrodka adopcyjnego na terenie Województwa Zachodniopomorskiego</t>
  </si>
  <si>
    <t>w sprawie zawarcia umowy o przeniesienie autorskich praw majątkowych oraz aneksów 
do umów nr ROPS/136/2018, ROPS/137/2018, ROPS/138/2018</t>
  </si>
  <si>
    <t>w sprawie zlecenia promocji województwa zachodniopomorskiego w stacjach radiowych o zasięgu regionalnym</t>
  </si>
  <si>
    <t>uchylająca uchwałę w sprawie akceptacji kosztów promocji Województwa Zachodniopomorskiego w ramach współorganizacji wydarzenia pn. Styczniowy Spontan 2.0 – Festival Morsowania Kołobrzeg 2024</t>
  </si>
  <si>
    <t>w sprawie zmian budżetu Województwa Zachodniopomorskiego na 2024 rok</t>
  </si>
  <si>
    <t>w sprawie zawarcia umów o realizację świadczeń zdrowotnych z zakresu medycyny pracy w 2024 roku, finansowanych ze środków budżetu Województwa Zachodniopomorskiego</t>
  </si>
  <si>
    <t>w sprawie przyjęcia "Szczegółowego Opisu Priorytetów programu Fundusze Europejskie dla Pomorza Zachodniego 2021-2027" (wersja 7.0)</t>
  </si>
  <si>
    <t>w sprawie zawarcia umowy na świadczenie w 2024 roku usługi dokonywania nagrań audiowizualnych oraz przeprowadzenia transmisji z sesji Sejmiku Województwa Zachodniopomorskiego w czasie rzeczywistym, w sieci Internet</t>
  </si>
  <si>
    <t>w sprawie ogłoszenia naboru ofert na „Granty Strażackie” w roku 2024, w ramach zadania 
pn. „Animator życia społecznego na obszarach wiejskich – OSP”</t>
  </si>
  <si>
    <t>w sprawie ogłoszenia otwartego konkursu ofert na wsparcie w 2024 roku realizacji zadań publicznych z zakresu równego traktowania oraz nabór kandydatów do składu komisji opiniującej oferty w przedmiotowym konkursie</t>
  </si>
  <si>
    <t>w sprawie ogłoszenia otwartego konkursu ofert na wsparcie realizacji w 2024 roku zadań publicznych w zakresie przeciwdziałania uzależnieniom, przemocy domowej, profilaktyki i promocji zdrowia psychicznego oraz naboru kandydatów do składu komisji opiniującej oferty w konkursie</t>
  </si>
  <si>
    <t>w sprawie wyrażenia zgody na wykorzystanie środków z budżetu Województwa Zachodniopomorskiego na rok 2024 na cel zgodny z zapisami umowy nr 33/WWTiT/2023 z dnia 11 grudnia 2023</t>
  </si>
  <si>
    <t>w sprawie zawarcia umów o dofinansowanie z budżetu Województwa Zachodniopomorskiego kosztów działania zakładów aktywności zawodowej w 2024 r.</t>
  </si>
  <si>
    <t>w sprawie ogłoszenia otwartego konkursu ofert na realizację zadań publicznych z zakresu mniejszości narodowych i etnicznych oraz języka regionalnego oraz naboru kandydatów do składu komisji opiniującej oferty w konkursie</t>
  </si>
  <si>
    <t>w sprawie wyznaczenia kandydata na członka Rady Nadzorczej "Uzdrowiska  Świnoujście" S.A. Z siedziba w Świnoujściu</t>
  </si>
  <si>
    <t>w sprawie powołania członka Rady Nadzorczej Wodociągów Zachodniopomorskich Sp. z o.o. z siedzibą w Goleniowie</t>
  </si>
  <si>
    <t>w sprawie ogłoszenia otwartego konkursu ofert na wsparcie w 2024 roku realizacji zadań publicznych z zakresu działalności na rzecz organizacji pozarządowych oraz promocji i organizacji wolontariatu oraz nabór kandydatów do składu komisji opiniującej oferty w przedmiotowym konkursie</t>
  </si>
  <si>
    <t>w sprawie ogłoszenia i zorganizowania etapu wojewódzkiego konkursu „Fundusz sołecki 
– najlepsza inicjatywa” 2024</t>
  </si>
  <si>
    <t>w sprawie zlecenia promocji Województwa Zachodniopomorskiego podczas obchodów jubileuszu 65-lecia Teatru Propozycji „Dialog" im. Henryki Rodkiewicz w Koszalinie</t>
  </si>
  <si>
    <t>17.01.24 r.</t>
  </si>
  <si>
    <t>w sprawie ogłoszenia otwartego konkursu ofert dla podmiotów niepublicznych na wsparcie realizacji zadań publicznych z zakresu działalności na rzecz integracji i reintegracji zawodowej i społecznej osób zagrożonych wykluczeniem społecznym</t>
  </si>
  <si>
    <t>w sprawie zawarcia umowy na usługę personalizacji „Zachodniopomorskiej Karty Rodziny„ i „Zachodniopomorskiej Karty Seniora" wraz z naklejeniem hologramu na karty</t>
  </si>
  <si>
    <t>w sprawie przyjęcia sprawozdania z działalności Zespołu Parków Krajobrazowych Województwa Zachodniopomorskiego za rok 2023 r.</t>
  </si>
  <si>
    <t>w sprawie wniosków do zmiany miejscowego planu zagospodarowania przestrzennego dla siłowni wiatrowych w obrębie Sosnowo - gmina Banie</t>
  </si>
  <si>
    <t>w sprawie wniosków do miejscowego planu zagospodarowania przestrzennego „OZE-Południe” w gminie Lipiany</t>
  </si>
  <si>
    <t>w sprawie wniosków do miejscowego planu zagospodarowania przestrzennego „Dzierżęcin” w Koszalinie</t>
  </si>
  <si>
    <t>w sprawie podjęcia decyzji umarzającej w całości postępowanie administracyjne wszczęte z urzędu wobec beneficjenta - Szpitala Wojewódzkiego im. Mikołaja Kopernika 
w Koszalinie, w przedmiocie zwrotu części środków otrzymanych na podstawie umowy o dofinansowanie nr RPZP.09.01.00-32-0005/17-00</t>
  </si>
  <si>
    <t>w sprawie ogłoszenia otwartego konkursu ofert na wsparcie realizacji zadania publicznego pod nazwą „Wojewódzkie mistrzostwa pierwszej pomocy” oraz naboru kandydatów do komisji opiniującej oferty w konkursie</t>
  </si>
  <si>
    <t>w sprawie ogłoszenia otwartego konkursu ofert na wsparcie realizacji zadania publicznego pod nazwą „Wojewódzki Sejmik Młodzieżowych Drużyn Pożarniczych” oraz naboru kandydatów do składu komisji opiniującej oferty w konkursie</t>
  </si>
  <si>
    <t>w sprawie przyjęcia i skierowania do Komisji Europejskiej dokumentu „Regionalny Plan Transportowy dla Województwa Zachodniopomorskiego do roku 2030”</t>
  </si>
  <si>
    <t>w sprawie wyrażenia zgody na nabycie nieruchomości w drodze darowizny od gminy Cedynia</t>
  </si>
  <si>
    <t>w sprawie upoważnienia do wydawania (podpisywania) zaświadczeń oraz zaświadczeń korygujących o pomocy de minimis, udzielonej w ramach poddziałania „Wsparcie na wdrażanie operacji w ramach strategii rozwoju lokalnego kierowanego przez społeczność”, objętego Programem Rozwoju Obszarów Wiejskich na lata 2014-2020</t>
  </si>
  <si>
    <t>w sprawie ogłoszenia Konkursu Marszałka Województwa Zachodniopomorskiego „Granty Osiedlowe 2024”</t>
  </si>
  <si>
    <t>w sprawie powołania Komisji Konkursowej celem opiniowania ofert złożonych w ramach otwartego konkursu ofert na wspieranie realizacji zadań publicznych w zakresie kultury fizycznej w 2024 r.</t>
  </si>
  <si>
    <t>w sprawie udzielenia p. o. dyrektora Wydziału Edukacji i Sportu pełnomocnictwa do samodzielnego zaciągania zobowiązań w imieniu Województwa Zachodniopomorskiego</t>
  </si>
  <si>
    <t>w sprawie ogłoszenia otwartego konkursu ofert na wspieranie realizacji zadań publicznych w sferze ekologii i ochrony zwierząt oraz ochrony dziedzictwa przyrodniczego w 2024 roku</t>
  </si>
  <si>
    <t>w sprawie rozpoczęcia procedury opiniowania i konsultacji społecznych projektu uchwały 
w sprawie określenia planu działań krótkoterminowych w zakresie dwutlenku siarki dla strefy aglomeracja szczecińska</t>
  </si>
  <si>
    <t>w sprawie udzielenia Członkowi Zarządu Województwa Zachodniopomorskiego – Olgierdowi Kustoszowi upoważnienia do wydawania i podpisywania decyzji administracyjnych i postanowień w sprawach trwałego zarządu</t>
  </si>
  <si>
    <t>w sprawie udzielenia pełnomocnictwa do reprezentowania Województwa Zachodniopomorskiego na Nadzwyczajnym Zgromadzeniu Wspólników Spółki Wodociągi Zachodniopomorskie Sp. z o.o.</t>
  </si>
  <si>
    <t>w sprawie udzielenia pełnomocnictwa do reprezentowania Województwa Zachodniopomorskiego na Nadzwyczajnym Walnym Zgromadzeniu Spółki „Uzdrowisko Kołobrzeg” S.A.</t>
  </si>
  <si>
    <t>w sprawie udzielenia pełnomocnictwa do reprezentowania Województwa Zachodniopomorskiego na Nadzwyczajnym Walnym Zgromadzeniu Spółki „Uzdrowisko Świnoujście” S.A.</t>
  </si>
  <si>
    <t>w sprawie akceptacji kosztów współuczestnictwa w wydaniu płyty promującej Województwo Zachodniopomorskie</t>
  </si>
  <si>
    <t>w sprawie przystąpienia do współpracy z Książnicą Pomorską w Szczecinie w celu organizacji debat pod hasłem „Otwarta Społeczność"</t>
  </si>
  <si>
    <t>w sprawie akceptacji kosztów promocji województwa i kreowania marki regionu</t>
  </si>
  <si>
    <t>w sprawie zawarcia umowy na udzielenie licencji na korzystanie z publikacji elektronicznych wydawanych przez Licencjodawcę w ramach oferty LEX ADMINISTRACJA</t>
  </si>
  <si>
    <t>w sprawie przyjęcia Programu Realizacyjnego Polityki Kapitału oraz Spójności Społecznej Województwa Zachodniopomorskiego do roku 2030</t>
  </si>
  <si>
    <t>w sprawie przystąpienia do organizacji konferencji w ramach obchodów 80. rocznicy Akcji Burza</t>
  </si>
  <si>
    <t>w sprawie podpisania aneksu nr 7 do umowy o partnerstwie, dotyczącej realizacji projektu „Zachodniopomorskie e Zdrowie”, pomiędzy Województwem Zachodniopomorskim a podmiotami leczniczymi, dla których podmiotem tworzącym jest Województwo Zachodniopomorskie</t>
  </si>
  <si>
    <t>w sprawie skorzystania z prawa opcji przy umowie nr WIiT.II75/2023</t>
  </si>
  <si>
    <t>25.01.24 r.</t>
  </si>
  <si>
    <t>w sprawie skierowania pod obrady Sejmiku Województwa Zachodniopomorskiego projektu uchwały w sprawie udzielenia pomocy finansowej dla Gminy Choszczno</t>
  </si>
  <si>
    <t>w sprawie skierowania pod obrady Sejmiku Województwa Zachodniopomorskiego projektu uchwały w sprawie wyrażenia zgody na zbycie w drodze darowizny nieruchomości na rzecz Gminy Miasto Świnoujście</t>
  </si>
  <si>
    <t>w sprawie skierowania pod obrady Sejmiku Województwa Zachodniopomorskiego projektu uchwały w sprawie udzielenia pomocy finansowej Gminie Miasto Szczecin z przeznaczeniem na dofinansowanie w 2024 roku programu polityki zdrowotnej pn. „Program dofinansowania do leczenia niepłodności metodą zapłodnienia pozaustrojowego na lata 2022-2024 dla mieszkańców Szczecina”</t>
  </si>
  <si>
    <t>w sprawie przyjęcia Rocznego Zestawienia Wydatków za rok obrachunkowy 2022/2023 dla Regionalnego Programu Operacyjnego Województwa Zachodniopomorskiego 2014-2020 Nr CCI 2014PL16M2OP016</t>
  </si>
  <si>
    <t>w sprawie zawarcia umów dostawy materiałów biurowych dla Urzędu Marszałkowskiego Województwa Zachodniopomorskiego</t>
  </si>
  <si>
    <t>w sprawie udzielenia pełnomocnictw do podpisywania polis i innych dokumentów ubezpieczeniowych wystawianych przez ubezpieczyciela w związku realizacją umowy ubezpieczenia nr WA-II.273.7.2022</t>
  </si>
  <si>
    <t>w sprawie wszczęcia postępowania o udzielenie zamówienia pn. „Świadczenie usług telefonii stacjonarnej dla Urzędu Marszałkowskiego Województwa Zachodniopomorskiego w Szczecinie” oraz powołania komisji przetargowej</t>
  </si>
  <si>
    <t>w sprawie wyrażenia zgody na przetargowe zbycie dwóch pojazdów - Mercedes Benz Sprinter CDI i Volkswagen Passat B6 przez Wojewódzką Stację Pogotowia Ratunkowego w Szczecinie</t>
  </si>
  <si>
    <t>w sprawie wniosków do miejscowego planu zagospodarowania przestrzennego dla działek o nr ewidencyjnych 484/33, 484/63, 484/35 położonych w miejscowości Karnieszewice, gmina Sianów</t>
  </si>
  <si>
    <t>w sprawie wniosków do miejscowego planu zagospodarowania przestrzennego dla fragmentów obrębów: Dargiń, Jatynia, Krępa, Świetlino i Wojęcino w gminie Bobolice</t>
  </si>
  <si>
    <t>w sprawie wniosków do miejscowego planu zagospodarowania przestrzennego gminy Krzęcin obejmującego część obrębu Żeńsko</t>
  </si>
  <si>
    <t>w sprawie wniosków do miejscowego planu zagospodarowania przestrzennego gminy Krzęcin obejmującego obręb Sobieradz oraz części obrębów: Żeńsko, Granowo, Przybysław, Chłopowo</t>
  </si>
  <si>
    <t>w sprawie wniosków do miejscowego planu zagospodarowania przestrzennego gminy Maszewo w obszarze cmentarza w części obrębu geodezyjnego Maszewo 1</t>
  </si>
  <si>
    <t>w sprawie przyjęcia aktualizacji zasad dotyczących zapobiegania i sposobu postępowania w sytuacjach wystąpienia korupcji i nadużyć finansowych, w tym konfliktu interesów w ramach programu Fundusze Europejskie dla Pomorza Zachodniego 2021-2027</t>
  </si>
  <si>
    <t>w sprawie podjęcia decyzji orzekającej o utrzymaniu w całości mocy decyzji administracyjnej WWRPO/2014 – 2020/6/W/2023 z dnia 07 marca 2023 r.</t>
  </si>
  <si>
    <t>w sprawie przyjęcia Regulaminu wyboru projektów dla Działania 5.6 Wsparcie infrastruktury rodzinnych domów dziecka w ramach programu Fundusze Europejskie dla Pomorza Zachodniego 2021-2027</t>
  </si>
  <si>
    <t>w sprawie rozwiązania umowy o dofinansowanie nr RPZP.01.01.00-32-0021/20-00</t>
  </si>
  <si>
    <t>zmieniająca uchwałę w sprawie przyjęcia Regulaminu Komisji Oceny Projektów w ramach Regionalnego Programu Operacyjnego Województwa Zachodniopomorskiego 2014–2020</t>
  </si>
  <si>
    <t>zmieniającej uchwałę w sprawie przyjęcia Regulaminu Pracy Komisji Oceny Projektów w ramach programu Fundusze Europejskie dla Pomorza Zachodniego 2021–2027 dla działań, których wdrażanie powierzone zostało Wydziałowi Wdrażania Działań Środowiskowych Regionalnego Programu Operacyjnego</t>
  </si>
  <si>
    <t>zmieniającej uchwałę w sprawie przyjęcia „Regulaminu wyboru projektów w postępowaniu konkurencyjnym dla działania 2.18 Gospodarowanie odpadami komunalnymi”</t>
  </si>
  <si>
    <t>w sprawie przekazania środków finansowych z budżetu Województwa Zachodniopomorskiego na Wojewódzki Fundusz Wsparcia Policji w Szczecinie</t>
  </si>
  <si>
    <t>w sprawie zawarcia umowy o udzielenie Województwu Zachodniopomorskiemu pomocy finansowej przez miasto Kołobrzeg</t>
  </si>
  <si>
    <t>w sprawie przyjęcia planu pracy Zespołu Parków Krajobrazowych Województwa Zachodniopomorskiego na 2024 r.</t>
  </si>
  <si>
    <t>w sprawie organizacji XI edycji konkursu pn. „Poszukiwacze smaków"</t>
  </si>
  <si>
    <t>w sprawie organizacji XII edycji konkursu pn. „Sołtys Roku" 2024</t>
  </si>
  <si>
    <t>w sprawie przyjęcia do realizacji planu dofinansowania form doskonalenia zawodowego nauczycieli na rok 2024</t>
  </si>
  <si>
    <t>w sprawie wyrażenia zgody na bezprzetargowe wynajęcie przez Szpital Wojewódzki w Koszalinie pomieszczenia o powierzchni 25,80 m2 na rzecz Prokuratury Okręgowej w Koszalinie</t>
  </si>
  <si>
    <t>w sprawie wyrażenia zgody na zlecenie wykonania projektu dwóch szlaków wzdłuż zachodniej i północnej granicy województwa stanowiących element dookolnego szlaku turystyki karawaningowej województwa zachodniopomorskiego</t>
  </si>
  <si>
    <t>w sprawie ogłoszenia otwartego konkursu ofert dla podmiotów niepublicznych na wsparcie realizacji zadań publicznych z obszaru polityki społecznej</t>
  </si>
  <si>
    <t>zmieniająca uchwałę w sprawie przyjęcia „Zasad i trybu dofinansowania kosztów utworzenia i działania zakładów aktywności zawodowej ze środków Państwowego Funduszu Rehabilitacji Osób Niepełnosprawnych będących w dyspozycji Województwa Zachodniopomorskiego”</t>
  </si>
  <si>
    <t>w sprawie podpisania umowy na wywóz odpadów komunalnych z siedzib Urzędu Marszałkowskiego</t>
  </si>
  <si>
    <t>w sprawie udzielenia pełnomocnictwa do wykonywania uprawnień Województwa Zachodniopomorskiego wynikających z posiadania akcji POLREGIO S.A.</t>
  </si>
  <si>
    <t>w sprawie zmiany uchwały w sprawie powołania komisji konkursowej w celu przeprowadzenia konkursu na kandydata na stanowisko Dyrektora Książnicy Pomorskiej im. Stanisława Staszica 
w Szczecinie.</t>
  </si>
  <si>
    <t>w sprawie akceptacji kosztów zlecenia działań promujących walory turystyczno-przyrodnicze Pomorza Zachodniego</t>
  </si>
  <si>
    <t xml:space="preserve">zmieniająca uchwałę w sprawie współorganizacji 32. Finału Wielkiej Orkiestry Wielkiej Pomocy w Brukseli </t>
  </si>
  <si>
    <t>w sprawie podjęcia decyzji orzekającej o utrzymaniu w całości mocy decyzji administracyjnej nr WWRPO/2014 - 2020/5/W/2023 z dnia 13 lutego 2023 r.</t>
  </si>
  <si>
    <t>zmieniająca uchwałę w sprawie przyjęcia Regulaminu Komisji Oceny Projektów w ramach instrumentu Zintegrowanych Inwestycji Terytorialnych Regionalnego Programu Operacyjnego Województwa Zachodniopomorskiego 2014–2020</t>
  </si>
  <si>
    <t>w sprawie akceptacji kosztów wizyty Króla Danii Fryderyka X wraz z delegacją 
na Pomorzu Zachodnim</t>
  </si>
  <si>
    <t>zmieniająca uchwałę w sprawie ogłoszenia Konkursu Marszałka Województwa Zachodniopomorskiego „Granty Osiedlowe 2024”</t>
  </si>
  <si>
    <t>w sprawie przyjęcia sprawozdania za 2023 rok z wysokości średnich wynagrodzeń nauczycieli na poszczególnych stopniach awansu zawodowego w szkołach i placówkach oświatowych prowadzonych przez Województwo Zachodniopomorskie</t>
  </si>
  <si>
    <t>31.01.24 r.</t>
  </si>
  <si>
    <t xml:space="preserve">w sprawie skierowania pod obrady Sejmiku Województwa Zachodniopomorskiego projektu uchwały w sprawie udzielenia gminie Gryfice pomocy rzeczowej </t>
  </si>
  <si>
    <t xml:space="preserve">06.02.24 r. </t>
  </si>
  <si>
    <t>w sprawie przyznania dotacji celowej dla Ogrodów Przelewice - Zachodniopomorskiego Centrum Obszarów Wiejskich i Edukacji Ekologicznej, na dofinansowanie projektu „Sieć Informacyjno-Doradcza”</t>
  </si>
  <si>
    <t>w sprawie przyznania dotacji celowej dla Ogrodów Przelewice – Zachodniopomorskiego Centrum Kultury Obszarów Wiejskich i Edukacji Ekologicznej na sfinansowanie dokumentacji dotyczącej zagospodarowania i aranżacji wnętrza budynku dawnej stajni oraz scenariusza merytoryczno-ekspozycyjnego interaktywnej wystawy stałej w Eksperymentatorium</t>
  </si>
  <si>
    <t>w sprawie przyznania dotacji celowej dla Opery na Zamku w Szczecinie na dofinansowanie projektu „Polsko–niemiecka sieć teatralna via_TEATRI”</t>
  </si>
  <si>
    <t>w sprawie powołania komisji konkursowej celem zaopiniowania ofert złożonych w ramach otwartego konkursu ofert na wsparcie realizacji zadań publicznych w zakresie kultury, sztuki, ochrony dóbr kultury i dziedzictwa narodowego w 2024 r.</t>
  </si>
  <si>
    <t>w sprawie ogłoszenia naboru wniosków o przyznanie w roku 2024 stypendiów w dziedzinie kultury dla osób zajmujących się profesjonalnie twórczością artystyczną</t>
  </si>
  <si>
    <t>w sprawie przeprowadzenia otwartego konkursu ofert w zakresie realizacji inicjatyw gospodarczych i wspierania przedsiębiorczości w 2024 r. oraz naboru kandydatów do składu komisji opiniującej oferty</t>
  </si>
  <si>
    <t>w sprawie wyrażenia zgody na podpisanie Deklaracji ponadregionalnej współpracy Marszałków Województw: Zachodniopomorskiego, Wielkopolskiego, Lubuskiego i Dolnośląskiego w zakresie utworzenia ogólnokrajowej bazowej sieci wodorowej na fundamencie Baltic Sea Hydrogen Collector</t>
  </si>
  <si>
    <t>w sprawie akceptacji kosztów opracowania merytorycznego i graficznego broszury będącej przewodnikiem inwestycyjnym województwa zachodniopomorskiego</t>
  </si>
  <si>
    <t>w sprawie odwołania Pani Małgorzaty Sysło-Przedpełskiej ze stanowiska Dyrektora Wojewódzkiego Ośrodka Medycyny Pracy 
– Zachodniopomorskiego Centrum Leczenia i Profilaktyki w Szczecinie</t>
  </si>
  <si>
    <t>w sprawie wniosków do miejscowego planu zagospodarowania przestrzennego 
dla części obrębów: Boryszewo, Bukowo Morskie, Dobiesław, Gleźnowo oraz Wiekowice w gminie Darłowo</t>
  </si>
  <si>
    <t>w sprawie akceptacji Rocznego Planu Działań na rok 2024 w ramach projektów: 1.7 Pożyczki dla MŚP na Pomorzu Zachodnim, 2.1 Pożyczki EE na Pomorzu Zachodnim, 2.9 Pożyczki OZE na Pomorzu Zachodnim oraz 2.20 Pożyczki GOZ dla przedsiębiorstw na Pomorzu Zachodnim</t>
  </si>
  <si>
    <t>w sprawie podjęcia decyzji zmieniającej nr 1 do decyzji o dofinansowanie projektu „Wsparcie administracyjne jednostki zajmującej się wdrażaniem FE PZ 2021-2027 na 2024 r.” nr FEPZ.09.01-IZ.00-0002/23</t>
  </si>
  <si>
    <t>w sprawie zawarcia aneksu nr 6 do umowy o dofinansowanie projektu „Zapewnienie sprawnego i prawidłowego przebiegu procesu wdrażania i realizacji instrumentu ZIT na terenie WZ na obszarze KKBOF w roku 2023” nr RPZP.10.01.00-32-0006/23-00</t>
  </si>
  <si>
    <t>w sprawie podjęcia decyzji zmieniającej nr 2 do decyzji o dofinansowaniu projektu nr RPZP.04.09.00-32-P005/23 pn. „Budowa sieci tras rowerowych Pomorza Zachodniego – Trasa Pojezierzy Zachodnich etap IXa”</t>
  </si>
  <si>
    <t>w sprawie podjęcia decyzji zmieniającej nr 2 do decyzji o dofinansowaniu projektu 
nr RPZP.04.09.00-32-P006/23 pn. „Budowa sieci tras rowerowych Pomorza Zachodniego – Trasa Pojezierzy Zachodnich etap IXb”.</t>
  </si>
  <si>
    <t>w sprawie rozwiązania umowy o dofinansowanie nr RPZP.01.05.00-32-T058/21-00</t>
  </si>
  <si>
    <t>w sprawie zawarcia porozumienia w przedmiocie wspólnego przeprowadzenia postępowania o udzielenie zamówienia publicznego na dostawę paliwa gazowego</t>
  </si>
  <si>
    <t>w sprawie zawarcia porozumienia w przedmiocie wspólnego przeprowadzenia postępowania o udzielenie zamówienia publicznego na dostawę energii elektrycznej</t>
  </si>
  <si>
    <t>w sprawie wszczęcia uproszczonej procedury zlecenia zadania publicznego, na podstawie oferty złożonej przez Portową Ochotniczą Straż Pożarną „Tryton” w Kołobrzegu</t>
  </si>
  <si>
    <t>w sprawie rozpatrzenia petycji</t>
  </si>
  <si>
    <t>w sprawie skorzystania z prawa opcji przy umowie nr WIiT.II77/2023</t>
  </si>
  <si>
    <t>w sprawie organizacji konkursu „Granty Sołeckie 2024”</t>
  </si>
  <si>
    <t>w sprawie zorganizowania konkursu Samorządu Województwa Zachodniopomorskiego „Przyjazne ogrody 2024"</t>
  </si>
  <si>
    <t>w sprawie zatwierdzenia planu operacyjnego Krajowej Sieci Obszarów Wiejskich na lata 2024-2025, w części dotyczącej Województwa Zachodniopomorskiego</t>
  </si>
  <si>
    <t>w sprawie aktualizacji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t>
  </si>
  <si>
    <t>w sprawie przystąpienia do realizacji operacji pn. „Akademia Sołtysa”</t>
  </si>
  <si>
    <t>w sprawie powołania komisji konkursowej do oceny ofert złożonych w ramach otwartego konkursu ofert na wsparcie w 2024 roku zadań publicznych z zakresu działalności na rzecz organizacji pozarządowych oraz promocji i organizacji wolontariatu</t>
  </si>
  <si>
    <t>w sprawie powołania komisji konkursowej do oceny ofert złożonych w ramach otwartego konkursu ofert na wsparcie w 2024 roku realizacji zadań publicznych z zakresu równego traktowania</t>
  </si>
  <si>
    <t>w sprawie powołania komisji konkursowej do oceny ofert złożonych w ramach otwartego konkursu ofert na wsparcie realizacji zadania publicznego w zakresie przeciwdziałania uzależnieniom, przemocy domowej, profilaktyki i promocji zdrowia psychicznego</t>
  </si>
  <si>
    <t>w sprawie powołania komisji konkursowej do oceny ofert złożonych w ramach otwartego konkursu ofert na wsparcie realizacji zadań publicznych z zakresu mniejszości narodowych i etnicznych oraz języka regionalnego</t>
  </si>
  <si>
    <t>w sprawie wszczęcia procedury zlecenia realizacji zadania publicznego w zakresie przeciwdziałania uzależnieniom</t>
  </si>
  <si>
    <t>w sprawie powołania Komisji Konkursowej celem opiniowania ofert złożonych w ramach otwartego konkursu ofert w sferze edukacji w 2024 roku</t>
  </si>
  <si>
    <t>w sprawie założenia ksiąg wieczystych dla 8 lokali mieszkalnych położonych w Koszalinie przy ul. Piłsudskiego 98A-F</t>
  </si>
  <si>
    <t>w sprawie objęcia nowych udziałów w podwyższonym kapitale zakładowym spółki Wodociągi Zachodniopomorskie Sp. z o.o.</t>
  </si>
  <si>
    <t>w sprawie upowszechniania walorów turystycznych województwa zachodniopomorskiego podczas turystycznych rajdów samochodów terenowych i karawaningu</t>
  </si>
  <si>
    <t>w sprawie wyrażenia zgody na złożenie przez Województwo Zachodniopomorskie wniosku o dofinansowanie projektu „Upowszechnianie transgranicznej Drogi św. Jakuba" oraz w sprawie udzielenia pełnomocnictw</t>
  </si>
  <si>
    <t>w sprawie akceptacji kosztów współorganizacji Międzynarodowej Konferencji pn. „Green Cities – Green Logistics for Greener Cities”</t>
  </si>
  <si>
    <t>w sprawie zlecenia realizacji zadania publicznego z zakresu organizacji i prowadzenia ośrodka adopcyjnego w latach 2024–2028 Stowarzyszeniu Rodzin Katolickich Archidiecezji Szczecińsko-Kamieńskiej oraz udzielenia dotacji</t>
  </si>
  <si>
    <t>w sprawie przeprowadzenia konsultacji projektu Zachodniopomorskiego Programu Rozwoju Ekonomii Społecznej do roku 2030</t>
  </si>
  <si>
    <t>w sprawie powołania komisji konkursowej do oceny ofert na wsparcie realizacji zadań publicznych z zakresu działalności na rzecz integracji i reintegracji zawodowej i społecznej osób zagrożonych wykluczeniem społecznym</t>
  </si>
  <si>
    <t>w sprawie akceptacji kosztów współuczestnictwa w wydaniu monografii promującej Województwo Zachodniopomorskie</t>
  </si>
  <si>
    <t>w sprawie zawarcia umowy o prowadzenie rachunków lokat terminowych</t>
  </si>
  <si>
    <t>w sprawie harmonogramu realizacji budżetu Województwa Zachodniopomorskiego na 2024 rok</t>
  </si>
  <si>
    <t>w sprawie zatwierdzenia Strategii Inwestycyjnej Zachodniopomorskiego Funduszu Rozwoju</t>
  </si>
  <si>
    <t>zmieniająca uchwałę w sprawie przyjęcia „Regulaminu wyboru projektów w postępowaniu konkurencyjnym dla działania 2.18 Gospodarowanie odpadami komunalnymi”</t>
  </si>
  <si>
    <t>w sprawie odwołania ze stanowiska dyrektora Zespołu Parków Krajobrazowych Województwa Zachodniopomorskiego</t>
  </si>
  <si>
    <t>w sprawie współorganizacji projektu pn. "Kulinarny recykling: zero waste w kuchni. Warsztaty kulinarne"</t>
  </si>
  <si>
    <t>w sprawie zawarcia umów z lekarzami specjalistami w dziedzinie psychiatrii na wykonanie oceny zasadności zastosowania przymusu bezpośredniego oraz składania do sądu wniosków o zatrzymanie i przymusowe doprowadzenie do szpitala psychiatrycznego przez Policję osoby psychicznie chorej, wobec której wydano postanowienie o przyjęciu do szpitala psychiatrycznego</t>
  </si>
  <si>
    <t>w sprawie nadania Odznaki Honorowej Gryfa</t>
  </si>
  <si>
    <t>w sprawie przyznania dotacji celowej dla Ogrody Przelewice Ogrody Przelewice Zachodniopomorskie Centrum Kultury Obszarów Wiejskich i Edukacji Ekologiczne na dofinansowanie projektu pn. „Program funkcjonalno-użytkowy rewitalizacji trzech stawów w Ogrodzie dendrologicznym w Przelewicach”</t>
  </si>
  <si>
    <t>14.02.24 r.</t>
  </si>
  <si>
    <t xml:space="preserve">15.02.24 r. </t>
  </si>
  <si>
    <t>w sprawie skierowania pod obrady Sejmiku Województwa Zachodniopomorskiego projektu uchwały w sprawie realizacji przez Województwo Zachodniopomorskie międzynarodowego projektu „Green4HEAT”</t>
  </si>
  <si>
    <t xml:space="preserve">w sprawie skierowania pod obrady Sejmiku Województwa Zachodniopomorskiego projektu uchwały w sprawie wyrażenia zgody na nabycie nieruchomości od Politechniki Koszalińskiej </t>
  </si>
  <si>
    <t>w sprawie odwołania Prezesa Zarządu Wojewódzkiego Funduszu Ochrony Środowiska i Gospodarki Wodnej w Szczecinie oraz odwołania Zastępcy Prezesa Zarządu Wojewódzkiego Funduszu Ochrony Środowiska i Gospodarki Wodnej w Szczecinie</t>
  </si>
  <si>
    <t>w sprawie udzielenia Krzysztofowi Żarnie pełnomocnictwa do reprezentowania Województwa Zachodniopomorskiego w sprawach związanych z realizacją projektu "Green4HEAT"</t>
  </si>
  <si>
    <t>w sprawie wniosków do Planu ogólnego gminy Borne Sulinowo</t>
  </si>
  <si>
    <t>w sprawie wniosków do miejscowego planu zagospodarowania przestrzennego gminy Sławno w części obrębu ewidencyjnego Wrześnica</t>
  </si>
  <si>
    <t>w sprawie wniosków do miejscowego planu zagospodarowania przestrzennego gminy Sławno dla działek w obrębach ewidencyjnych: Bobrowiczki, Warszkowo, Sławsko, Tychowo, Tokary i Radosław</t>
  </si>
  <si>
    <t>w sprawie wniosków do miejscowego planu zagospodarowania przestrzennego dla lokalizacji elektrowni wiatrowych w gminie Nowogródek Pomorski</t>
  </si>
  <si>
    <t>w sprawie podjęcia decyzji o utrzymaniu w mocy w całości decyzji administracyjnej Dyrektora Wojewódzkiego Urzędu Pracy w Szczecinie nr 2/RPZP/2023 z dnia 13 stycznia 2023 r.</t>
  </si>
  <si>
    <t>w sprawie udzielenia Dyrektorowi oraz Zastępcom Dyrektora Wydziału Zarządzania Strategicznego pełnomocnictw do podejmowania określonych czynności wynikających z realizacji programu Fundusze Europejskie dla Pomorza Zachodniego 2021-2027</t>
  </si>
  <si>
    <t>zmieniająca uchwałę w sprawie przyjęcia wynegocjowanego Kontraktu Programowego dla Województwa Zachodniopomorskiego</t>
  </si>
  <si>
    <t>w sprawie przyjęcia aktualizacji zasad dotyczących przeciwdziałania i zwalczania nadużyć finansowych w ramach Regionalnego Programu Operacyjnego Województwa Zachodniopomorskiego 2014-2020</t>
  </si>
  <si>
    <t>w sprawie przystąpienia do opracowania raportu o stanie województwa zachodniopomorskiego za rok 2023</t>
  </si>
  <si>
    <t>w sprawie zatwierdzenia decyzji o dofinansowaniu projektu niekonkurencyjnego 
pn. Zachodniopomorskie Małe Skarby – II edycja, nr FEPZ.06.05-IP.01-0001/23</t>
  </si>
  <si>
    <t>w sprawie zatwierdzenia decyzji o dofinansowaniu projektu niekonkurencyjnego 
pn. Zachodniopomorska Akademia PSZ, nr FEPZ.06.04-IP.01-0001/23</t>
  </si>
  <si>
    <t>w sprawie publikacji w Dzienniku Urzędowym Unii Europejskiej wstępnych ogłoszeń informacyjnych o planowanych zamówieniach publicznych</t>
  </si>
  <si>
    <t>w sprawie sprawozdania o publicznych udzielonych zamówieniach w 2023 r.</t>
  </si>
  <si>
    <t>w sprawie przyznania dotacji celowej dla Samodzielnego Publicznego Specjalistycznego Zakładu Opieki Zdrowotnej „Zdroje” w Szczecinie, na realizację w 2024 r. zadania promocji zdrowia „Od brzuszka do maluszka”</t>
  </si>
  <si>
    <t>w sprawie przyznania dofinansowania dla projektu Województwa Zachodniopomorskiego nr FEPZ.01.08-IZ.00-0001/24 pn. „Pomorze Zachodnie - Innowacyjne, Kreatywne, Nowoczesne”</t>
  </si>
  <si>
    <t>w sprawie przyznania dofinansowania dla projektu Województwa Zachodniopomorskiego nr FEPZ.01.09-IZ.00-0001/23 pn. „Ster na Eksport”</t>
  </si>
  <si>
    <t>w sprawie podjęcia decyzji administracyjnej orzekającej zwrot środków otrzymanych 
na podstawie umowy o dofinansowanie nr RPZP.01.08.00-32-0015/17-00</t>
  </si>
  <si>
    <t>w sprawie wszczęcia uproszczonej procedury zlecenia zadania publicznego na podstawie oferty złożonej przez Okręg Polskiego Związku Wędkarskiego w Koszalinie oraz uznania braku celowości zlecenia zadania publicznego na podstawie oferty złożonej przez Ochotniczą Straż Pożarną w Skoszewie</t>
  </si>
  <si>
    <t>w sprawie powołania komisji konkursowej do oceny ofert w ramach otwartego konkursu ofert ogłoszonego na realizację zadania „Wojewódzkie mistrzostwa pierwszej pomocy”</t>
  </si>
  <si>
    <t>w sprawie zmiany umowy nr WSIiI/38/2023 zawartej z Otwartym Rynkiem Elektronicznym S.A.</t>
  </si>
  <si>
    <t>w sprawie zawarcia aneksu do porozumienia pomiędzy Województwem Zachodniopomorskim oraz Miastem Białogard</t>
  </si>
  <si>
    <t>w sprawie ogłoszenia i pokrycia kosztów organizacji konkursu pn. „Aktywne Koło Gospodyń Wiejskich Pomorza Zachodniego"</t>
  </si>
  <si>
    <t>w sprawie wyrażenia zgody na realizację zadania i udzielenia pełnomocnictwa Dyrektorowi Zespołu Parków Krajobrazowych Województwa Zachodniopomorskiego</t>
  </si>
  <si>
    <t>w sprawie aktualizacji i podania do publicznej wiadomości listy operacji zawierającej informację o kolejności przysługiwania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</si>
  <si>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w sprawie powołania komisji konkursowej celem zaopiniowania ofert złożonych w ramach otwartego konkursu ofert na wsparcie przez Województwo Zachodniopomorskie realizacji zadań publicznych w sferze ekologii i ochrony zwierząt oraz ochrony dziedzictwa przyrodniczego w 2024 roku</t>
  </si>
  <si>
    <t>w sprawie wyrażenia zgody na wynajęcie przez I Liceum Ogólnokształcące w Białym Borze służbowego lokalu mieszkalnego o powierzchni 46 m2</t>
  </si>
  <si>
    <t>w sprawie wyrażenia zgody na bezprzetargowe wynajęcie przez Wojewódzką Stację Pogotowia Ratunkowego budynku kontenerowego położonego przy al. Wojska Polskiego 92 w Szczecinie</t>
  </si>
  <si>
    <t>w sprawie wyrażenia zgody na bezprzetargowe wydzierżawienie przez Samodzielny Publiczny Specjalistyczny Zakład Opieki Zdrowotnej „Zdroje” w Szczecinie terenu na rzecz pracowników i byłych pracowników szpitala będących na emeryturze</t>
  </si>
  <si>
    <t>w sprawie wyrażenia zgody na przetargowe wynajęcie przez Samodzielny Publiczny Wojewódzki Szpital Zespolony w Szczecinie powierzchni 53 m2 w celu zainstalowania systemu telewizji szpitalnej</t>
  </si>
  <si>
    <t>w sprawie obciążenia odpłatną służebnością przesyłu nieruchomości położonej w obrębie Gąbin, gmina Trzebiatów, oznaczonej jako działki nr 50/1 i nr 60/1, na rzecz Zakładu Wodociągów i Kanalizacji Trzebiatów Sp. z o.o.</t>
  </si>
  <si>
    <t>w sprawie darowizny nieruchomości na rzecz Gminy Miasto Świnoujście</t>
  </si>
  <si>
    <t>w sprawie ogłoszenia naboru wniosków w ramach konkursu o Nagrodę „Pro Arte” Marszałka Województwa Zachodniopomorskiego</t>
  </si>
  <si>
    <t>w sprawie opinii dotyczącej przyznania Nagrody Marszałka podczas XVII Festiwalu Piosenek Marka Grechuty</t>
  </si>
  <si>
    <t>w sprawie zlecenia promocji Województwa Zachodniopomorskiego w ramach realizacji nagrań muzyki Zbigniewa Preisnera przez Chór Politechniki Morskiej w Szczecinie</t>
  </si>
  <si>
    <t>w sprawie powołania dyrektora Morskiego Centrum Nauki im. prof. Jerzego Stelmacha w Szczecinie</t>
  </si>
  <si>
    <t>w sprawie podpisania umowy na zakup baterii zasilających czujniki do zliczania rowerzystów oraz abonamentów przesyłu danych</t>
  </si>
  <si>
    <t>uchylająca uchwałę w sprawie zlecenia promocji Województwa Zachodniopomorskiego</t>
  </si>
  <si>
    <t>w sprawie akceptacji kosztów promocji Programu Społecznik w 2024 r</t>
  </si>
  <si>
    <t>w sprawie darowizny mienia ruchomego na rzecz SPZOZ</t>
  </si>
  <si>
    <t>w sprawie włączenia się w organizację wystaw patriotycznych, projektów obywatelskich i edukacyjnych, lekcji historii i obchodów rocznicowych, realizowanych przez Muzeum Narodowe w Szczecinie - Centrum Dialogu Przełomy</t>
  </si>
  <si>
    <t>w sprawie akceptacji kosztów promocji Województwa Zachodniopomorskiego w ramach współorganizacji wiosennych rozgrywek 2024 I Ligii Futsalu</t>
  </si>
  <si>
    <t>w sprawie ogłoszenia otwartego konkursu ofert na wspieranie realizacji zadań publicznych z zakresu promocji Województwa Zachodniopomorskiego poprzez sport w roku 2024</t>
  </si>
  <si>
    <t>w sprawie ustalenia planu finansowego na 2024 rok dla rachunku dochodów pochodzących z Funduszu Pomocy</t>
  </si>
  <si>
    <t>zmieniający uchwałę w sprawie przyjęcia Rocznego Podsumowania końcowych sprawozdań z audytu i przeprowadzonych kontroli oraz podpisania Deklaracji Zarządczej dla Regionalnego Programu Operacyjnego Województwa Zachodniopomorskiego 2014-2020 Nr CCI 2014PL16M2OP016 za rok obrachunkowy 2022/2023</t>
  </si>
  <si>
    <t>zmieniający uchwałę w sprawie przyjęcia Rocznego Zestawienia Wydatków za rok obrachunkowy 2022/2023 dla Regionalnego Programu Operacyjnego Województwa Zachodniopomorskiego 2014-2020 Nr CCI 2014PL16M2OP016</t>
  </si>
  <si>
    <t>w sprawie akceptacji kosztów organizacji „Spotkania biznesowego dla przedsiębiorców 
z Pomorza Zachodniego”</t>
  </si>
  <si>
    <t>w sprawie przyjęcia aktualizacji Programu Realizacyjnego Polityki Kapitału oraz Spójności Społecznej Województwa Zachodniopomorskiego do roku 2030</t>
  </si>
  <si>
    <t>w sprawie przyjęcia formularza projektu niekonkurencyjnego FEPZ 2021-2027 dla projektu ROPS „Regionalna sieć diagnostyczo-terapeutyczna”</t>
  </si>
  <si>
    <t>w sprawie akceptacji kosztów promocji Województwa Zachodniopomorskiego</t>
  </si>
  <si>
    <t>w sprawie powołania członka Rady Nadzorczej Zachodniopomorskiej Agencji Rozwoju Regionalnego S.A. z siedzibą w Szczecinie na wspólną kadencję</t>
  </si>
  <si>
    <t>w sprawie udzielenia dotacji podmiotowej Samodzielnemu Publicznemu Zakładowi Opieki Zdrowotnej – Wojewódzkiemu Ośrodkowi Terapii Uzależnienia od Alkoholu i Współuzależnienia w Stanominie, na dofinansowanie zadań z zakresu przeciwdziałania alkoholizmowi</t>
  </si>
  <si>
    <t>w sprawie udzielenia pełnomocnictwa w zakresie reprezentowania Województwa Zachodniopomorskiego jako beneficjenta projektu pn. „Pomorze Zachodnie - Innowacyjne, Kreatywne, Nowoczesne”</t>
  </si>
  <si>
    <t xml:space="preserve">21.02.24 r. </t>
  </si>
  <si>
    <t>w sprawie skierowania pod obrady Sejmiku Województwa Zachodniopomorskiego projektu uchwały w sprawie przystąpienia Województwa Zachodniopomorskiego, jako partnera, do realizacji zadania pn. „Wsparcie techniczne Interreg VI-A Polska - Dania - Niemcy – Litwa - Szwecja (Południowy Bałtyk) 2021-2027”</t>
  </si>
  <si>
    <t>w sprawie zawarcia umowy na zakup w 2024 r. usług sportowo-rekreacyjnych dla pracowników Urzędu Marszałkowskiego Województwa Zachodniopomorskiego</t>
  </si>
  <si>
    <t>w sprawie wyznaczenia Pani Małgorzaty Sysło -Przedpełskiej do pełnienia obowiązków Dyrektora Wojewódzkiego Ośrodka Medycyny Pracy-Zachodniopomorskiego Centrum Leczenia i Profilaktyki w Szczecinie</t>
  </si>
  <si>
    <t>Województwa w sprawie powołania Pani Danuty Kowalewskiej na stanowisko Dyrektora Samodzielnego Publicznego Zespołu Zakładów Opieki Zdrowotnej w Gryficach</t>
  </si>
  <si>
    <t>w sprawie pokrycia kosztów usługi cateringowej, podczas wydarzenia „Deinstytucjonalizacja i usługi społeczne – prezentacja wyników badań ogólnokrajowych wraz z dyskusją"</t>
  </si>
  <si>
    <t>w sprawie przyznania dotacji celowej dla Samodzielnego Publicznego Zespołu Zakładów Opieki Zdrowotnej w Gryficach na realizację w 2024 roku zadania promocji zdrowia w zakresie promocji zdrowia psychicznego</t>
  </si>
  <si>
    <t>w sprawie przyznania dotacji celowej dla Samodzielnego Publicznego Zespołu Zakładów Opieki Zdrowotnej w Gryficach na realizację w 2024 roku zadania promocji zdrowia w zakresie opieki okołoporodowej</t>
  </si>
  <si>
    <t>w sprawie przyznania dotacji celowej dla Samodzielnego Publicznego Zespołu Zakładów Opieki Zdrowotnej w Gryficach na realizację w 2024 r. zadania promocji zdrowia „Męskie Zdrowie”</t>
  </si>
  <si>
    <t>w sprawie wniosków do Planu ogólnego miasta Stargard</t>
  </si>
  <si>
    <t>w sprawie przyjęcia „Okresowej oceny Planu zagospodarowania przestrzennego województwa zachodniopomorskiego”</t>
  </si>
  <si>
    <t>w sprawie podjęcia Decyzji zmieniającej nr 9 do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t>
  </si>
  <si>
    <t>zmieniająca uchwałę w sprawie przyznania dofinansowania dla projektu Gminy Miasto Stargard nr RPZP.02.02.00-32-0012/17 pn.: „Modernizacja systemu oświetlenia ulicznego na terenie Gminy Miasto Stargard”,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</si>
  <si>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zawarcia z gminą Choszczno umowy dotyczącej utworzenia „Regionalnego Centrum Szkoleniowego Ochotniczych Straży Pożarnych”</t>
  </si>
  <si>
    <t>w sprawie ogłoszenia otwartego konkursu ofert pod nazwą „Wojewódzkie mistrzostwa pierwszej pomocy” oraz naboru kandydatów do składu komisji opiniującej oferty w konkursie</t>
  </si>
  <si>
    <t>w sprawie przyjęcia sprawozdania rocznego z wykonania planu finansowego Wojewódzkiego Ośrodka Ruchu Drogowego w Szczecinie za rok 2023</t>
  </si>
  <si>
    <t>w sprawie przyjęcia sprawozdania rocznego z wykonania planu finansowego Zachodniopomorskiego Ośrodka Ruchu Drogowego w Koszalinie za rok 2023</t>
  </si>
  <si>
    <t>w sprawie wyrażenia zgody na nabycie nieruchomości w obrębie Kartno, gmina Stare Czarnowo</t>
  </si>
  <si>
    <t>w sprawie wyrażenia zgody na nabycie nieruchomości w obrębie Kluczewo, gmina Czaplinek</t>
  </si>
  <si>
    <t>w sprawie przyznania stypendiów dla zawodników za osiągnięte wysokie wyniki sportowe w 2023 roku</t>
  </si>
  <si>
    <t>w sprawie przyznania nagród finansowych dla zawodników z województwa zachodniopomorskiego i ich trenerów za osiągnięcia sportowe w 2023 r.</t>
  </si>
  <si>
    <t>w sprawie wyrażenia zgody na bezprzetargowe wydzierżawienie terenu przez Zachodniopomorskie Centrum Onkologii w Szczecinie na rzecz Przedsiębiorstwa Obrotu i Fabrykacji Artykułów Medycznych Pofam-Poznań spółka z o.o.</t>
  </si>
  <si>
    <t>w sprawie przyjęcia sprawozdań rocznych z wykonania planów finansowych za 2023 r. instytucji kultury, dla których organizatorem jest samorząd Województwa Zachodniopomorskiego</t>
  </si>
  <si>
    <t>w sprawie udzielenia pełnomocnictwa do reprezentowania Województwa Zachodniopomorskiego na Nadzwyczajnym Walnym Zgromadzeniu Zachodniopomorskiej Agencji Rozwoju Regionalnego S.A.</t>
  </si>
  <si>
    <t>w sprawie wyrażenia zgody na złożenie przez Województwo Zachodniopomorskie wniosku o dofinansowanie projektu „Przekrocz granice - cykl transgranicznych treningów rowerowych" oraz w sprawie udzielenia pełnomocnictw</t>
  </si>
  <si>
    <t>w sprawie przyjęcia Programu Realizacyjnego Polityki Turystycznej Województwa Zachodniopomorskiego</t>
  </si>
  <si>
    <t>w sprawie wyrażenia zgody na złożenie przez Województwo Zachodniopomorskie wniosku o dofinansowanie projektu „Muzyka bez granic - Koncerty muzyczne w plenerze " oraz w sprawie udzielenia pełnomocnictw</t>
  </si>
  <si>
    <t>w sprawie wszczęcia postępowania o udzielenie zamówienia publicznego pn. „Bieżące utrzymanie trasy rowerowej Blue Velo na wałach przeciwpowodziowych" oraz powołania komisji przetargowej</t>
  </si>
  <si>
    <t>w sprawie współorganizacji ze Stowarzyszeniem Winnice Pomorza Zachodniego z siedzibą w Szczecinie stoiska regionalnego podczas targów WINO 2024 w Poznaniu</t>
  </si>
  <si>
    <t>w sprawie powołania komisji konkursowej do oceny ofert, złożonych w ramach otwartego konkursu ofert na wsparcie realizacji zadań publicznych z obszaru polityki społecznej</t>
  </si>
  <si>
    <t>w sprawie udzielenia dotacji celowych na wsparcie realizacji zadań publicznych 
z zakresu działalności na rzecz integracji i reintegracji zawodowej i społecznej osób zagrożonych wykluczeniem społecznym</t>
  </si>
  <si>
    <t>w sprawie zawarcia umowy na przygotowanie ekspertyzy w zakresie oceny sytuacji migrantów pochodzących z krajów spoza Unii Europejskiej i zamieszkujących województwo zachodniopomorskie</t>
  </si>
  <si>
    <t>w sprawie zawarcia umowy o dofinansowanie projektu „Koordynacja polityki społecznej na Pomorzu Zachodnim” oraz wprowadzenia 
do budżetu województwa i WPF nowego zadania</t>
  </si>
  <si>
    <t>w sprawie zatwierdzenia decyzji zmieniającej nr 8 dla decyzji o dofinansowanie projektu „Prowadzenie działań informacyjno-promocyjnych RPO WZ w roku 2023 oraz realizacja działań administracji zajmującej się promocją RPO WZ w roku 2023” nr RPZP.10.01.00-32-0003/23-00</t>
  </si>
  <si>
    <t>w sprawie przyznania dotacji celowej dla Samodzielnego Publicznego Zespołu Zakładów Opieki Zdrowotnej w Gryficach na dofinansowanie zakupu aparatu stacjonarnego RTG dla Zakładu Diagnostyki Obrazowej</t>
  </si>
  <si>
    <t>w sprawie przyznania dotacji celowej dla Samodzielnego Publicznego Specjalistycznego Zespołu Gruźlicy i Chorób Płuc w Koszalinie na dofinansowanie modernizacji instalacji przywoławczej szpitala oraz doposażenie sprzętowe pracowni</t>
  </si>
  <si>
    <t>w sprawie przyznania dotacji celowej dla Samodzielnego Publicznego Wojewódzkiego Szpitala Zespolonego w Szczecinie na dofinansowanie remontu części sal chorych w Oddziałach Pulmonologii w lokalizacji 
przy ul. A. Sokołowskiego 11</t>
  </si>
  <si>
    <t>w sprawie przyznania dotacji celowej dla Samodzielnego Publicznego Wojewódzkiego Szpitala Zespolonego w Szczecinie na dofinansowanie zakupu aparatu ultrasonograficznego oraz aparatu echokardiograficznego wraz z wyposażeniem</t>
  </si>
  <si>
    <t>w sprawie przyznania dotacji celowej dla Samodzielnego Publicznego Wojewódzkiego Szpitala Zespolonego w Szczecinie na dofinansowanie zakupu karetki specjalistycznej wraz z wyposażeniem</t>
  </si>
  <si>
    <t>w sprawie przyznania dotacji celowej dla Samodzielnego Publicznego Specjalistycznego Zakładu Opieki Zdrowotnej „Zdroje” w Szczecinie na dofinansowanie zadania pn. "Poprawa warunków hospitalizacji pacjenta i pracy personelu poprzez doposażenie oddziałów szpitalnych w SPSZOZ Zdroje w Szczecinie w sprzęt i aparaturę medyczną"</t>
  </si>
  <si>
    <t>w sprawie przyznania dotacji celowej dla Zakładu Opiekuńczo – Leczniczego SPZOZ Leśna Ustroń w Tucznie na dofinansowanie zadania pn. „Rozbudowa, przebudowa ze zmianą sposobu użytkowania budynku pralni na biura ZOL-u”</t>
  </si>
  <si>
    <t>w sprawie przyznania dotacji celowej dla Samodzielnego Publicznego Specjalistycznego Zakładu Opieki Zdrowotnej „Zdroje” w Szczecinie na dofinansowanie zadania pn. „Modernizacja obiektów Samodzielnego Publicznego Specjalistycznego Zakładu Opieki Zdrowotnej „ZDROJE” w Szczecinie poprzez poprawę warunków technicznych budynków"</t>
  </si>
  <si>
    <t>w sprawie przyznania dotacji celowej dla Wojewódzkiego Ośrodka Terapii Uzależnienia od Alkoholu i Współuzależnienia SPZOZ w Stanominie na dofinansowanie przebudowy i wymiany zewnętrznej platformy na windę osobową</t>
  </si>
  <si>
    <t>w sprawie przyznania dotacji celowej dla Szpitala Wojewódzkiego im. M. Kopernika 
w Koszalinie na realizację w 2024 r. zadania promocji zdrowia w zakresie wsparcia psychoedukacyjnego dla personelu szpitala</t>
  </si>
  <si>
    <t>w sprawie przyjęcia sprawozdań rocznych z wykonania planu finansowego za 2023 rok samodzielnych publicznych zakładów opieki zdrowotnej, dla których podmiotem tworzącym jest Województwo Zachodniopomorskie</t>
  </si>
  <si>
    <t>w sprawie dofinansowania projektu Województwa Zachodniopomorskiego nr FEPZ.01.09-IZ.00-0001/23 pn. „Ster na Eksport”</t>
  </si>
  <si>
    <t>w sprawie przyjęcia regulaminu wyboru projektów nr FEPZ.02.23-IZ.00-001/24 w postępowaniu konkurencyjnym, działanie 2.23 Ochrona przyrody i jej zasobów</t>
  </si>
  <si>
    <t>w sprawie przyjęcia regulaminu wyboru projektów nr FEPZ.02.03-IZ.00-001/24 w postępowaniu konkurencyjnym, działanie 2.3 Zwiększenie efektywności energetycznej budynków mieszkalnych</t>
  </si>
  <si>
    <t>w sprawie przyjęcia regulaminu wyboru projektów nr FEPZ.02.19-IZ.00-001/24 w postępowaniu konkurencyjnym, działanie 2.19 gospodarowanie odpadami przemysłowymi i niebezpiecznymi</t>
  </si>
  <si>
    <t>w sprawie podjęcia decyzji zmieniającej nr 5 do decyzji o dofinansowaniu projektu „Wsparcie administracji zajmującej się wdrażaniem RPO WZ 2014-2020 w zakresie projektów środowiskowych w 2023 r.” nr RPZP.10.01.00-32-0005/23-00</t>
  </si>
  <si>
    <t>w sprawie przyznania dotacji celowej dla Samodzielnego Publicznego Specjalistycznego Zakładu Opieki Zdrowotnej „Zdroje” w Szczecinie na realizację w 2024 r. zadania promocji zdrowia: Promocja zdrowia</t>
  </si>
  <si>
    <t>w sprawie przyznania dotacji celowej dla Szpitala Uzdrowiskowego SPZOZ Willa Fortuna w Kołobrzegu na dofinansowanie zakupu sprzętu do Zakładu Przyrodoleczniczego</t>
  </si>
  <si>
    <t>w sprawie przyjęcia planu realizacji działania oraz propozycji kryteriów wyboru projektów dla niektórych działań, w ramach programu Fundusze Europejskie dla Pomorza Zachodniego 2021-2027.</t>
  </si>
  <si>
    <t>w sprawie przyjęcia Planów Realizacji Działań oraz propozycji kryteriów wyboru projektów dla działań 6.3 typ 2 oraz 6.13 typ 1.</t>
  </si>
  <si>
    <t>26.02.24 r.</t>
  </si>
  <si>
    <t xml:space="preserve">28.02.24 r. </t>
  </si>
  <si>
    <t>w sprawie udzielenia dotacji uczelni wyższej - Politechnice Koszalińskiej w Koszalinie.</t>
  </si>
  <si>
    <t>w sprawie przyznania dotacji celowej dla Regionalnego Szpitala w Kołobrzegu na realizację w 2024 r. zadania promocji zdrowia w zakresie chorób cywilizacyjnych.</t>
  </si>
  <si>
    <t>w sprawie wniosków do miejscowego planu zagospodarowania przestrzennego „Podjuchy – Centrum – Regalica” w Szczecinie</t>
  </si>
  <si>
    <t>w sprawie wniosków do miejscowego planu zagospodarowania przestrzennego „Bukowe 
– Pszenna” w Szczecinie</t>
  </si>
  <si>
    <t>zmieniająca uchwałę w sprawie przyjęcia harmonogramu naborów wniosków o dofinansowanie w ramach programu Fundusze Europejskie dla Pomorza Zachodniego 2021-2027</t>
  </si>
  <si>
    <t>w sprawie wydania pozytywnej opinii Instytucji Zarządzającej w zakresie możliwości finansowania Strategii Zintegrowanych Inwestycji Terytorialnych Obszaru Funkcjonalnego Kamienia Pomorskiego w ramach programu regionalnego Fundusze Europejskie dla Pomorza Zachodniego 
2021-2027</t>
  </si>
  <si>
    <t>w sprawie podjęcia decyzji zmieniającej nr 1 do decyzji o dofinansowanie projektu „Wsparcie administracji zajmującej się wdrażaniem FEPZ 2021-2027 w zakresie projektów środowiskowych w 2024 r.” nr FEPZ.08.01-IZ.00-0001/23</t>
  </si>
  <si>
    <t>w sprawie podjęcia decyzji zmieniającej nr 1 do decyzji o dofinansowanie projektu „Wsparcie administracyjne procesu wdrażania działań w ramach FEPZ 2021-2027 (EFS+) na 2024 rok” nr FEPZ.09.01-IZ.00-0003/23</t>
  </si>
  <si>
    <t>w sprawie podjęcia decyzji zmieniającej nr 1 do decyzji o dofinansowanie projektu „Wsparcie administracji zajmującej się wdrażaniem FEPZ 2021-2027 w 2024 r.” nr FEPZ.08.01-IZ.00-0003/23</t>
  </si>
  <si>
    <t>w sprawie podjęcia decyzji zmieniającej nr 1 do decyzji o dofinansowanie projektu „Prowadzenie działań informacyjno-promocyjnych FEPZ oraz realizacja działań administracji zajmującej się promocją FEPZ w roku 2024” nr FEPZ.08.01-IZ.00-0002/23</t>
  </si>
  <si>
    <t>w sprawie podjęcia decyzji zmieniającej nr 7 do decyzji o dofinansowaniu projektu „Wsparcie administracyjne jednostki zajmującej się wdrażaniem RPO WZ 2014-2020 na 2023 r.” nr RPZP.10.01.00-32-0004/23-00</t>
  </si>
  <si>
    <t>w sprawie przyjęcia „Programu realizacyjnego Polityki Samorządowej Województwa Zachodniopomorskiego”</t>
  </si>
  <si>
    <t>w sprawie podjęcia decyzji zmieniającej nr 5 dla decyzji o dofinansowaniu projektu „Wsparcie administracji zajmującej się wdrażaniem RPO WZ 2014-2020 w 2023 roku” nr RPZP.10.01.00-32-0002/23-00</t>
  </si>
  <si>
    <t>w sprawie zatwierdzenia wzoru Umowy Ramowej dotyczącej współpracy Instytucji Zarządzającej FEPZ z Ekspertem, w ramach programu regionalnego Fundusze Europejskie dla Pomorza Zachodniego 2021-2027</t>
  </si>
  <si>
    <t>w sprawie zatwierdzenia stawek wynagrodzenia ekspertów zewnętrznych biorących udział w wykonywaniu zadań związanych z wyborem projektów do dofinansowania lub wynikających z umowy o dofinansowanie projektu w ramach naboru nr FEPZ.01.06-IZ.00-001/23</t>
  </si>
  <si>
    <t>w sprawie dofinansowania projektu Województwa Zachodniopomorskiego nr FEPZ.01.08-IZ.00-0001/24 pn. „Pomorze Zachodnie - Innowacyjne, Kreatywne, Nowoczesne”</t>
  </si>
  <si>
    <t>w sprawie zatwierdzenia wyników oceny projektów i przyznania dofinansowania projektom w ramach naboru nr FEPZ.05.01-IZ.00-001/23</t>
  </si>
  <si>
    <t>w sprawie zajęcia stanowiska dotyczącego pozbawienia kategorii dróg powiatowych odcinka drogi znajdującego się na terenie powiatu koszalińskiego</t>
  </si>
  <si>
    <t>w sprawie powierzenia pełnienia obowiązków dyrektora Zespołu Parków Krajobrazowych Województwa Zachodniopomorskiego</t>
  </si>
  <si>
    <t>w sprawie udzielenia Magdalenie Wróblewskiej p.o. Dyrektora Zespołu Parków Krajobrazowych Województwa Zachodniopomorskiego pełnomocnictwa ogólnego</t>
  </si>
  <si>
    <t>w sprawie udzielenia Magdalenie Wróblewskiej p.o. Dyrektora Zespołu Parków Krajobrazowych Województwa Zachodniopomorskiego pełnomocnictw szczególnych</t>
  </si>
  <si>
    <t>w sprawie powołania Komisji w celu opiniowania wniosków o udzielenie pomocy finansowej na rozbudowę i modernizację infrastruktury świetlic</t>
  </si>
  <si>
    <t>w sprawie wyrażenia zgody na bezprzetargowe wydzierżawienie przez Szpital Uzdrowiskowy „Willa Fortuna” SPZOZ w Kołobrzegu pomieszczeń o łącznej powierzchni 290 m2 w celu wykonywania usług żywienia</t>
  </si>
  <si>
    <t>w sprawie wyrażenia opinii dotyczącej ustalenia urzędowej nazwy obiektu fizjograficznego położonego na terenie gminy Międzyzdroje</t>
  </si>
  <si>
    <t>w sprawie ogłoszenia w roku 2024 naboru wniosków w ramach Programu Stypendialnego Marszałka Województwa Zachodniopomorskiego pn. „Janko Muzykant”</t>
  </si>
  <si>
    <t>w sprawie zlecenia organizacji i promocji wydarzenia rowerowego z okazji otwarcia trasy rowerowej Szczecin Dąbie – Lubczyna</t>
  </si>
  <si>
    <t>w sprawie wyrażenia zgody na organizację IV edycji wydarzenia „Festiwal Wina Pomorza Zachodniego” w Szczecinie</t>
  </si>
  <si>
    <t>w sprawie podpisania aneksu do umowy o dofinansowanie ze środków Państwowego Funduszu Rehabilitacji Osób Niepełnosprawnych kosztów działania Powiatowego Zakładu Aktywności Zawodowej w Gryfinie w 2024 r.</t>
  </si>
  <si>
    <t>w sprawie promocji Województwa Zachodniopomorskiego poprzez organizacje cyklu festynów oraz wydarzeń rodzinno-sportowych w 2024 roku</t>
  </si>
  <si>
    <t>w sprawie powołania Komisji Konkursowej w celu oceny ofert konkursowych na wsparcie realizacji zadań publicznych w zakresie promocji Województwa Zachodniopomorskiego poprzez sport w 2024 roku</t>
  </si>
  <si>
    <t>w sprawie akceptacji kosztów oraz zawarcia umowy na stworzenie i wdrożenie strony internetowej z „Polsko-niemieckim kalendarzem wydarzeń”</t>
  </si>
  <si>
    <t>w sprawie zlecenia promocji programu Fundusze Europejskie dla Pomorza Zachodniego 2021-2027 (FEPZ 2021-2027)</t>
  </si>
  <si>
    <t>Województwa w sprawie akceptacji kosztów oraz zawarcia umowy na zakup usługi dostępu do systemu umożliwiającego monitorowanie treści w Internecie</t>
  </si>
  <si>
    <t>w sprawie skierowania pod obrady Sejmiku Województwa Zachodniopomorskiego projektu uchwały, w sprawie określenia zadań w zakresie rehabilitacji zawodowej i społecznej osób niepełnosprawnych, na które w 2024 r. przeznacza się środki Państwowego Funduszu Rehabilitacji Osób Niepełnosprawnych</t>
  </si>
  <si>
    <t>w sprawie obciążenia odpłatną służebnością przesyłu 5 nieruchomości położonych w Szczecinie, na rzecz Zakładu Wodociągów i Kanalizacji Sp. z o.o. w Szczecinie</t>
  </si>
  <si>
    <t>w sprawie zawarcia umowy na świadczenie usług utrzymania czystości w budynkach Urzędu Marszałkowskiego Województwa Zachodniopomorskiego</t>
  </si>
  <si>
    <t>w sprawie zawarcia Umowy Partnerów w sprawie wspólnym finansowania deficytu operatora w przewozach aglomeracyjnych Szczecińskiej Kolei Metropolitalnej (SKM) w 2024 roku na liniach 273, 351 i 401</t>
  </si>
  <si>
    <t>w sprawie przystąpienia do współorganizacji wydarzenia pn. „Kiermasz wielkanocny”</t>
  </si>
  <si>
    <t>w sprawie wszczęcia postępowania o udzielenie zamówienia publicznego pn. „Produkcja autorskich materiałów filmowych o tematyce zleconej przez Zamawiającego, ich emisja w wybranych kanałach komunikacyjnych oraz opracowanie i publikowanie materiałów redakcyjnych w portalu wSzczecinie.pl” oraz powołania komisji przetargowej.</t>
  </si>
  <si>
    <t>w sprawie akceptacji kosztów promocji Województwa Zachodniopomorskiego poprzez organizację wydarzenia z okazji Dnia Kobiet.</t>
  </si>
  <si>
    <t>w sprawie odstąpienia od przeprowadzenia oceny kryteriów jakościowych i oceny kryterium strategicznego w ramach naboru nr FEPZ.05.01-IZ.00-001/23</t>
  </si>
  <si>
    <t>w sprawie skierowania pod obrady Sejmiku Województwa Zachodniopomorskiego projektu uchwały w sprawie udzielenia pomocy finansowej Gminie Miasto Koszalin z przeznaczeniem na dofinansowanie w 2024 roku programu polityki zdrowotnej pn. „Dofinansowanie do leczenia niepłodności metodą zapłodnienia pozaustrojowego dla mieszkańców miasta Koszalina w latach 2024-2026”</t>
  </si>
  <si>
    <t>w sprawie skierowania pod obrady Sejmiku Województwa Zachodniopomorskiego projektu uchwały w sprawie udzielenia pomocy finansowej Gminie Manowo</t>
  </si>
  <si>
    <t>w sprawie skierowania pod obrady Sejmiku Województwa Zachodniopomorskiego projektu uchwały w sprawie zmiany budżetu Województwa Zachodniopomorskiego na 2024 rok</t>
  </si>
  <si>
    <t>06.03.24 r.</t>
  </si>
  <si>
    <t>w sprawie wniosków do miejscowego planu zagospodarowania przestrzennego terenu osiedla „Kretomino” w Koszalinie</t>
  </si>
  <si>
    <t>w sprawie wniosków do planu ogólnego miasta Koszalina</t>
  </si>
  <si>
    <t>w sprawie wniosków do miejscowego planu zagospodarowania przestrzennego miasta Stargard, dotyczącego terenu w rejonie ulic Nowowiejskiej i Sadowej</t>
  </si>
  <si>
    <t>zmieniająca uchwałę w sprawie przyjęcia Rocznego Planu Kontroli na rok obrachunkowy 2023/2024 w ramach programu regionalnego Fundusze Europejskie dla Pomorza Zachodniego 2021-2027</t>
  </si>
  <si>
    <t>w sprawie powołania zespołu ds. samooceny ryzyka nadużyć finansowych, w ramach programu regionalnego Fundusze Europejskie dla Pomorza Zachodniego 2021-2027</t>
  </si>
  <si>
    <t>w sprawie podjęcia decyzji zmieniającej nr 4 do decyzji o dofinansowaniu projektu Województwa Zachodniopomorskiego nr RPZP.01.18.00-32-B001/20 pn. „Pomorze Zachodnie – gdzie biznes łączy się z nauką”</t>
  </si>
  <si>
    <t>w sprawie przyjęcia Instrukcji Wykonawczej Instytucji Zarządzającej programem Fundusze Europejskie dla Pomorza Zachodniego 2021-2027 wersja 2.0 – dokument dla Wydziału Wdrażania Regionalnego Programu Operacyjnego</t>
  </si>
  <si>
    <t>sprawie przyjęcia projektu porozumienia terytorialnego dla Obszaru Funkcjonalnego Kamienia Pomorskiego</t>
  </si>
  <si>
    <t>zmieniająca uchwałę w sprawie przyjęcia Regulaminu Pracy Komisji Oceny Projektów w ramach Programu Fundusze Europejskie dla Pomorza Zachodniego 2021-2027, dla działań których wdrażanie zostało powierzone Wydziałowi Wdrażania Regionalnego Programu Operacyjnego</t>
  </si>
  <si>
    <t>w sprawie podjęcia decyzji zmieniającej nr 3 do decyzji o dofinansowaniu projektu nr RPZP.05.01.00-32-0001/23 pn. „Przebudowa przejścia przez m. Klępicz w ciągu drogi wojewódzkiej nr 125”</t>
  </si>
  <si>
    <t>w sprawie zatwierdzenie projektu pn. „Budowa sieci tras rowerowych Pomorza Zachodniego - Trasa Stary Kolejowy Szlak etap IV" do dofinansowania w sposób niekonkurencyjny</t>
  </si>
  <si>
    <t>w sprawie udzielenia Pani Magdalenie Pieczyńskiej - Dyrektorce Wydziału Współpracy Społecznej - pełnomocnictwa do samodzielnego zaciągania zobowiązań w imieniu Województwa Zachodniopomorskiego</t>
  </si>
  <si>
    <t>zmieniającej uchwałę w sprawie powołania komisji konkursowej do oceny ofert złożonych w ramach otwartego konkursu ofert na wsparcie w 2024 roku realizacji zadań publicznych z zakresu równego traktowania</t>
  </si>
  <si>
    <t>w sprawie zlecenia realizacji zadań publicznych w zakresie kultury fizycznej w 2024 roku</t>
  </si>
  <si>
    <t>w sprawie promocji Województwa Zachodniopomorskiego podczas „Sportowego Podsumowania 2023 Roku"</t>
  </si>
  <si>
    <t>w sprawie zawarcia umowy na wykonanie ekspertyz dendrologicznych</t>
  </si>
  <si>
    <t>w sprawie udzielenia pracownikowi Wydziału Ochrony Środowiska Urzędu Marszałkowskiego Województwa Zachodniopomorskiego pełnomocnictwa do dysponowania środkami finansowymi na rachunkach bankowych.</t>
  </si>
  <si>
    <t>w sprawie udzielenia p.o. Dyrektora Wydziału Ochrony Środowiska pełnomocnictwa do samodzielnego zaciągania zobowiązań w imieniu Województwa Zachodniopomorskiego</t>
  </si>
  <si>
    <t>w sprawie udzielenia dotacji na wsparcie realizacji zadań w sferze ekologii i ochrony zwierząt oraz ochrony dziedzictwa przyrodniczego w 2024 roku</t>
  </si>
  <si>
    <t>w sprawie wyrażenia zgody na bezprzetargowe wynajęcie przez Wojewódzki Ośrodek Medycyny Pracy – Zachodniopomorskie Centrum Leczenia i Profilaktyki w Szczecinie, na okres 3 lat, trzech pomieszczeń z przeznaczeniem na prowadzenie działalności w zakresie protetyki słuchu</t>
  </si>
  <si>
    <t>w sprawie zrzeczenia się w całości odszkodowania za nieruchomość stanowiącą własność Województwa Zachodniopomorskiego</t>
  </si>
  <si>
    <t>w sprawie zlecenia promocji Województwa Zachodniopomorskiego podczas XI Zachodniopomorskiego Festiwalu Klarnetowego</t>
  </si>
  <si>
    <t>w sprawie udzielenia pełnomocnictwa do udziału z prawem głosu w Walnym Zebraniu Członków Konwentu Współpracy Samorządowej Polska-Ukraina</t>
  </si>
  <si>
    <t>w sprawie włączenia  się w organizację projektów edukacyjnych dla zachodniopomorskiej młodzieży</t>
  </si>
  <si>
    <t>w sprawie zatwierdzenia kosztów organizacji dziesiątego posiedzenia Komitetu Monitorującego program regionalny Fundusze Europejskie dla Pomorza Zachodniego 2021-2027</t>
  </si>
  <si>
    <t>w sprawie rozwiązania umowy o dofinansowanie nr RPZP.01.05.00-32-W047/21-00</t>
  </si>
  <si>
    <t>w sprawie przyjęcia projektu programu polityki zdrowotnej pn. „Regionalny Program Zdrowotny – Rehabilitacja lecznicza pacjentów onkologicznych w województwie zachodniopomorskim"</t>
  </si>
  <si>
    <t>w sprawie wszczęcia postępowania o udzielenie zamówienia publicznego pn. „Wykonanie zdjęć dokumentujących walory i potencjał gospodarczy Pomorza Zachodniego oraz upowszechnianie idei uczenia się przez całe życie” oraz powołania komisji przetargowej</t>
  </si>
  <si>
    <t>w sprawie skierowania pod obrady Sejmiku Województwa Zachodniopomorskiego uchwały w sprawie określenia planu działań krótkoterminowych w zakresie dwutlenku siarki dla strefy aglomeracja szczecińska</t>
  </si>
  <si>
    <t>w sprawie skierowania pod obrady Sejmiku Województwa Zachodniopomorskiego projektu uchwały w sprawie ustalenia przebiegu drogi wojewódzkiej nr 167, na odcinkach położonych na terenie gminy Miasto Koszalin</t>
  </si>
  <si>
    <t>11.03.24 r.</t>
  </si>
  <si>
    <t>13.03.24 r.</t>
  </si>
  <si>
    <t xml:space="preserve">w sprawie skierowania pod obrady Sejmiku Województwa Zachodniopomorskiego projektu uchwał w sprawie przystąpienia przez Województwo Zachodniopomorskie do projektów pn. „Muzyka bez granic - Koncerty muzyczne w plenerze”, "Upowszechnianie transgranicznej Drogi św. Jakuba" i "Przekrocz granice - cykl transgranicznych treningów rowerowych"
</t>
  </si>
  <si>
    <t>w sprawie skierowania pod obrady Sejmiku projektu uchwały w sprawie udzielenia pomocy finansowej gminom, laureatom Konkursu Marszałka Województwa Zachodniopomorskiego „Granty Osiedlowe 2024”</t>
  </si>
  <si>
    <t xml:space="preserve">w sprawie skierowania pod obrady Sejmiku Województwa Zachodniopomorskiego projektu uchwały w sprawie udzielenia pomocy finansowej dla Powiatu Myśliborskiego
</t>
  </si>
  <si>
    <t>w sprawie przystąpienia do organizacji obchodów 25. rocznicy wstąpienia Polski do NATO</t>
  </si>
  <si>
    <t xml:space="preserve">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w 2024 r.
</t>
  </si>
  <si>
    <t>w sprawie wszczęcia postępowania o udzielenie zamówienia publicznego pn. „Kompleksowa obsługa podróży zagranicznych dokonywanych w ramach działalności prowadzonej przez Centrum Inicjatyw Gospodarczych” oraz powołania komisji przetargowej</t>
  </si>
  <si>
    <t>w sprawie przyznania dotacji celowej dla Samodzielnego Publicznego Specjalistycznego Zakładu Opieki Zdrowotnej „Zdroje” w Szczecinie na realizację w 2024 r. zadania promocji zdrowia „Promocja zdrowia psychicznego – hortiterapia dla pacjentów z zaburzeniami psychicznymi w SPSZOZ Zdroje w Szczecinie”</t>
  </si>
  <si>
    <t>w sprawie wniosków do miejscowego planu zagospodarowania przestrzennego „Pogodno – Budzysza Wosia” w Szczecinie</t>
  </si>
  <si>
    <t>w sprawie wniosków do miejscowego planu zagospodarowania przestrzennego gminy Sławno w części obrębu ewidencyjnego Janiewice</t>
  </si>
  <si>
    <t>w sprawie wniosków do miejscowego planu zagospodarowania przestrzennego w części dotyczącej miasta Police, pn.: „Oczyszczalnia”</t>
  </si>
  <si>
    <t>w sprawie przyjęcia „Szczegółowego Opisu Priorytetów programu Fundusze Europejskie dla Pomorza Zachodniego 2021-2027" (wersja 8.0)</t>
  </si>
  <si>
    <t>w sprawie podjęcia decyzji zmieniającej nr 5 do decyzji o dofinansowaniu projektu nr RPZP.01.14.00-32-0001/21 pn. „Wzmocnienie pozycji regionalnej gospodarki, Pomorze Zachodnie – Ster na innowacje etap II”</t>
  </si>
  <si>
    <t>w sprawie odstąpienia od przeprowadzenia oceny strategicznej projektów złożonych 
w ramach naboru nr FEPZ.02.12-IZ.00-002/23</t>
  </si>
  <si>
    <t>w sprawie zatwierdzenia wyników oceny projektów i przyznania dofinansowania projektom w ramach naboru nr FEPZ.02.12-IZ.00-002/23 (w trybie konkurencyjnym)</t>
  </si>
  <si>
    <t>w sprawie podjęcia decyzji zmieniającej do decyzji o dofinansowaniu projektu Województwa Zachodniopomorskiego nr RPZP.04.05.00-32-B001/20 pt. „Pomorze Zachodnie Zielony Region"</t>
  </si>
  <si>
    <t>w sprawie zatwierdzenia stawek wynagrodzenia ekspertów zewnętrznych biorących udział w wykonywaniu zadań związanych z wyborem projektów do dofinansowania lub wynikających z umowy o dofinansowanie projektu w ramach naborów nr FEPZ.02.18-IZ.00-001/23 
i FEPZ.02.19-IZ.00-001/24</t>
  </si>
  <si>
    <t>w sprawie zajęcia stanowiska dotyczącego pozbawienia kategorii dróg powiatowych odcinka drogi znajdującego się na terenie powiatu kamieńskiego</t>
  </si>
  <si>
    <t>w sprawie przyznania dotacji na wsparcie realizacji zadania publicznego pod nazwą „Poprawa bezpieczeństwa osób korzystających z akwenów wodnych w województwie zachodniopomorskim"</t>
  </si>
  <si>
    <t>w sprawie przyznania dotacji na wsparcie realizacji zadania publicznego pod nazwą „Zapewnienie bezpieczeństwa na obszarach wodnych Województwa Zachodniopomorskiego 2024"</t>
  </si>
  <si>
    <t>w sprawie wszczęcia uproszczonej procedury zlecenia zadania publicznego na podstawie oferty złożonej przez Ochotniczą Straż Pożarną w Trzebieży</t>
  </si>
  <si>
    <t>w sprawie dotacji na wsparcie realizacji zadania publicznego pod nazwą „Bezpieczny wypoczynek ze Środkowopomorskim Regionalnym Wodnym Ochotniczym Pogotowiem Ratunkowym w Koszalinie na obszarach wodnych Województwa Zachodniopomorskiego 2024"</t>
  </si>
  <si>
    <t>w sprawie zlecenia usługi udostępnienia dodatkowego (zapasowego) łącza dostępowego do Internetu w obiekcie urzędu zlokalizowanym w Szczecinie</t>
  </si>
  <si>
    <t>w sprawie zlecenia usługi udostępnienia dodatkowego (zapasowego) łącza dostępowego do Internetu w obiekcie urzędu zlokalizowanym w Koszalinie</t>
  </si>
  <si>
    <t>w sprawie wyrażenia zgody na bezprzetargowe wynajęcie przez Szpital Wojewódzki w Koszalinie pomieszczeń o powierzchni 228,80 m2 na rzecz wykonawcy usług zdrowotnych w Poradni Nocnej i Świątecznej Pomocy Medycznej dla Dorosłych</t>
  </si>
  <si>
    <t>w sprawie zlecenia promocji Województwa Zachodniopomorskiego podczas gali z okazji jubileuszu 70-lecia istnienia Bałtyckiego Teatru Dramatycznego im. Juliusza Słowackiego w Koszalinie</t>
  </si>
  <si>
    <t>w sprawie opinii dotyczącej przyznania Nagród Marszałka podczas XII Ogólnopolskiego Konkursu Perkusyjnego dla uczniów szkół muzycznych I i II stopnia</t>
  </si>
  <si>
    <t>w sprawie zlecenia realizacji zadań publicznych Województwa Zachodniopomorskiego w zakresie kultury, sztuki, ochrony dóbr kultury i dziedzictwa narodowego w roku 2024</t>
  </si>
  <si>
    <t>w sprawie powołania komisji konkursowej do oceny ofert na wsparcie realizacji zadań publicznych z obszaru polityki społecznej</t>
  </si>
  <si>
    <t>w sprawie akceptacji kosztów organizacji okolicznościowego spotkania wielkanocnego z dziećmi ze szczecińskich przedszkoli publicznych</t>
  </si>
  <si>
    <t>w sprawie zakupu usługi pn. „Druk i dystrybucja kart do głosowania w wyborach samorządowych do Sejmiku Województwa Zachodniopomorskiego w 2024 r.”</t>
  </si>
  <si>
    <t>w sprawie wprowadzenia zmiany w aneksie nr 7 do umowy o partnerstwie, dotyczącej realizacji projektu „Zachodniopomorskie e-Zdrowie” pomiędzy Województwem Zachodniopomorskim, a podmiotami leczniczymi, dla których podmiotem tworzącym 
jest Województwo Zachodniopomorskie</t>
  </si>
  <si>
    <t>w sprawie udzielenia dotacji celowych na wsparcie realizacji zadań publicznych w zakresie polityki społecznej podmiotom niezaliczanym do sektora finansów publicznych i niedziałającym w celu osiągnięcia zysku</t>
  </si>
  <si>
    <t>w sprawie zakupu usługi pn.: „Druk i dystrybucja kart do głosowania w wyborach samorządowych do Sejmiku Województwa Zachodniopomorskiego w 2024 r.”</t>
  </si>
  <si>
    <t>20.03.24 r.</t>
  </si>
  <si>
    <t>w sprawie przyznania dotacji celowej dla Wojewódzkiej Stacji Pogotowia Ratunkowego w Szczecinie, na realizację w 2024 r. zadania promocji zdrowia „Pierwsza pomoc”</t>
  </si>
  <si>
    <t>w sprawie wniosków do miejscowego planu zagospodarowania przestrzennego miasta Stargard dotyczącego terenu w rejonie ulic: Juliana Ursyna Niemcewicza, Głównej</t>
  </si>
  <si>
    <t>w sprawie zawarcia porozumienia terytorialnego dla Obszaru Funkcjonalnego Kamienia Pomorskiego</t>
  </si>
  <si>
    <t>w sprawie akceptacji Rocznego Planu Działań Zachodniopomorskiego Funduszu Rozwoju na rok 2024</t>
  </si>
  <si>
    <t>w sprawie wydania pozytywnej opinii Instytucji Zarządzającej w zakresie możliwości finansowania Strategii Rozwoju Ponadlokalnego Szczecińskiego Obszaru Metropolitalnego 2030 w ramach programu regionalnego Fundusze Europejskie dla Pomorza Zachodniego 2021-2027</t>
  </si>
  <si>
    <t>w sprawie przyjęcia projektu porozumienia terytorialnego dla Szczecińskiego Obszaru Metropolitalnego</t>
  </si>
  <si>
    <t>w sprawie podjęcia decyzji administracyjnej orzekającej o rozłożeniu na raty spłatę należności głównej wraz z odsetkami jak dla zaległości podatkowych wynikających z decyzji administracyjnej nr WWRPO/2014-2020/29/W/2023</t>
  </si>
  <si>
    <t>w sprawie podjęcia decyzji orzekającej zwrot od Beneficjenta – MPOWER Sp. z o.o. z siedzibą 
w Szczecinie części środków otrzymanych na podstawie umowy o dofinansowanienr RPZP.01.01.00-32-0013/19-00</t>
  </si>
  <si>
    <t>w sprawie zlecenia badań prowadzonych w zakresie Porejestrowego Doświadczalnictwa Odmianowego (PDO) w Województwie Zachodniopomorskim</t>
  </si>
  <si>
    <t>w sprawie przyjęcia, aktualizacji i podania do publicznej wiadomości harmonogramu planowanych przez Samorząd Województwa Zachodniopomorskiego w roku 2024 naborów wniosków w ramach Planu Strategicznego dla Wspólnej Polityki Rolnej na lata 2023-2027</t>
  </si>
  <si>
    <t>w sprawie przyjęcia do stosowania przez Samorząd Województwa Zachodniopomorskiego Instrukcji realizacji czynności obsługi wniosku o przyznanie pomocy w ramach Planu Strategicznego Wspólnej Polityki Rolnej na lata 2023-2027 dla interwencji I.13.1-kmponent Zarządzanie LSR</t>
  </si>
  <si>
    <t>w sprawie zlecenia realizacji zadań publicznych z zakresu równego traktowania podmiotom niepublicznym wyłonionym w otwartym konkursie ofert oraz udzielenia im dotacji</t>
  </si>
  <si>
    <t>w sprawie udzielenia wsparcia realizacji zadań publicznych w zakresie przeciwdziałania uzależnieniom, przemocy domowej, profilaktyki i promocji zdrowia psychicznego podmiotom niepublicznym wyłonionym w otwartym konkursie ofert oraz udzielenia im dotacji</t>
  </si>
  <si>
    <t>w sprawie zlecenia realizacji zadań publicznych z zakresu wsparcia mniejszości narodowych i etnicznych oraz języka regionalnego podmiotom niepublicznym wyłonionym w otwartym konkursie ofert oraz udzielenia im dotacji</t>
  </si>
  <si>
    <t>w sprawie udzielenia wsparcia realizacji zadań publicznych w sferze działalności na rzecz organizacji pozarządowych oraz promocji i organizacji wolontariatu podmiotom niepublicznym wyłonionym w otwartym konkursie ofert oraz udzielenia im dotacji</t>
  </si>
  <si>
    <t>w sprawie skierowania pod obrady Sejmiku Województwa Zachodniopomorskiego projektu uchwały w sprawie przystąpienia Województwa Zachodniopomorskiego w roli Partnera Wiodącego do realizacji polsko-niemieckiego projektu „Wspólna promocja walorów turystycznych Euroregionu Pomerania poprzez wzmocnienie współpracy transgranicznej organizacji turystycznych”</t>
  </si>
  <si>
    <t>w sprawie zgody na zawarcie porozumienia w sprawie współpracy przy realizacji projektu 
pn. „Międzyodrze – zwiększenie skuteczności zrównoważonej ochrony przyrody”</t>
  </si>
  <si>
    <t>w sprawie udzielenia pełnomocnictwa do reprezentowania Województwa Zachodniopomorskiego na Nadzwyczajnym Zgromadzeniu Wspólników Spółki „Port Lotniczy Szczecin-Goleniów” Spółka z o. o.</t>
  </si>
  <si>
    <t>w sprawie zawarcia aneksów 
do umów o dofinansowanie kosztów działania Zakładu Aktywności Zawodowej „Centralna Kuchnia” w Stargardzie w 2024 r.</t>
  </si>
  <si>
    <t>w sprawie udzielenia pomocy finansowej Powiatowi Myśliborskiemu</t>
  </si>
  <si>
    <t>w sprawie akceptacji kosztów noclegów pracowników Urzędu Marszałkowskiego Województwa Zachodniopomorskiego, zaangażowanych w organizację strefy Pomorza Zachodniego na Pol’and’Rock Festival 2024</t>
  </si>
  <si>
    <t>w sprawie akceptacji kosztów promocji Województwa Zachodniopomorskiego w ramach współorganizacji turnieju bokserskiego „Fight Club Baltic Cup”</t>
  </si>
  <si>
    <t>w sprawie przystąpienia do współorganizacji 79. rocznicy Forsowania Odry</t>
  </si>
  <si>
    <t>w sprawie zmian budżetu Województwa Zachodniopomorskiego na 2024 rok.</t>
  </si>
  <si>
    <t>zmieniająca uchwałę w sprawie powołania Rady Społecznej w Samodzielnym Publicznym Specjalistycznym Zakładzie Opieki Zdrowotnej „Zdroje” w Szczecinie</t>
  </si>
  <si>
    <t>zmieniająca uchwałę w sprawie powołania Rady Społecznej w Samodzielnym Publicznym Wojewódzkim Szpitalu Zespolonym w Szczecinie</t>
  </si>
  <si>
    <t>zmieniająca uchwałę w sprawie powołania Rady Społecznej w Samodzielnym Publicznym Zespole Zakładów Opieki Zdrowotnej w Gryficach</t>
  </si>
  <si>
    <t>zmieniająca uchwałę w sprawie powołania Rady Społecznej w Szpitalu Uzdrowiskowym „Willa Fortuna" Samodzielnym Publicznym Zakładzie Opieki Zdrowotnej w Kołobrzegu</t>
  </si>
  <si>
    <t>zmieniającej uchwałę w sprawie powołania Rady Społecznej w Szpitalu Wojewódzkim 
im. Mikołaja Kopernika w Koszalinie</t>
  </si>
  <si>
    <t>zmieniającej uchwałę w sprawie powołania Rady Społecznej w Specjalistycznym Zespole Gruźlicy i Chorób Płuc w Koszalinie</t>
  </si>
  <si>
    <t>zmieniającej uchwałę w sprawie powołania Rady Społecznej w Wojewódzkim Ośrodku Medycyny Pracy w Koszalinie</t>
  </si>
  <si>
    <t>zmieniającej uchwałę w sprawie powołania Rady Społecznej w Wojewódzkim Ośrodku Medycyny Pracy - Zachodniopomorskim Centrum Leczenia i Profilaktyki w Szczecinie</t>
  </si>
  <si>
    <t>zmieniającej uchwałę w sprawie powołania Rady Społecznej w Samodzielnym Publicznym Zakładzie Opieki Zdrowotnej Wojewódzkim Ośrodku Terapii Uzależnienia od Alkoholu i Współuzależnienia w Stanominie</t>
  </si>
  <si>
    <t>zmieniającej uchwałę w sprawie powołania Rady Społecznej w Zachodniopomorskim Centrum Onkologii w Szczecinie</t>
  </si>
  <si>
    <t>zmieniającej uchwałę w sprawie powołania Rady Społecznej w Zakładzie Opiekuńczo-Leczniczym Samodzielnym Publicznym Zakładzie Opieki Zdrowotnej „Leśna Ustroń" w Tucznie</t>
  </si>
  <si>
    <t>w sprawie zawarcia umowy mającej za przedmiot przeprowadzenie szkolenia zamkniętego pn. „Pomoc publiczna i pomoc de minimis”</t>
  </si>
  <si>
    <t>w sprawie podjęcia decyzji zmieniającej nr 3 do decyzji o dofinansowaniu projektu 
nr RPZP.01.14.00-32-0002/21 pn. „Wzmocnienie pozycji regionalnej gospodarki, Pomorze Zachodnie – Ster na innowacje – etap III”</t>
  </si>
  <si>
    <t>w sprawie organizacji uczestnictwa szkolnej młodzieży z województwa zachodniopomorskiego w „Lekcjach historii” na terenie Republiki Federalnej Niemiec</t>
  </si>
  <si>
    <t xml:space="preserve">w sprawie przyjęcia Szczegółowego Opisu Osi Priorytetowych Regionalnego Programu Operacyjnego Województwa Zachodniopomorskiego 2014-2020 (wersja 75.0)
</t>
  </si>
  <si>
    <t xml:space="preserve">zmieniająca uchwałę w sprawie przyjęcia regulaminu naboru i ogłoszenia o naborze dla Działania 2.1 Zrównoważona multimodalna mobilność miejska i działania adaptacyjne łagodzące zmiany klimatu, realizowanego w ramach Regionalnego Programu Operacyjnego Województwa Zachodniopomorskiego 2014-2020
</t>
  </si>
  <si>
    <t>22.03.24 r.</t>
  </si>
  <si>
    <t xml:space="preserve">27.03.24 r. </t>
  </si>
  <si>
    <t>w sprawie przyjęcia i przedłożenia Sejmikowi Województwa Zachodniopomorskiego „Raportu
z wykonania w 2023 r. Wojewódzkiego Programu Profilaktyki i Rozwiązywania Problemów Alkoholowych oraz Przeciwdziałania Narkomanii na lata 2022-2026”</t>
  </si>
  <si>
    <t>zmieniającej uchwałę w sprawie powołania Rady Społecznej w Wojewódzkiej Stacji Pogotowia Ratunkowego w Szczecinie</t>
  </si>
  <si>
    <t xml:space="preserve">w sprawie przedłożenia Sejmikowi Województwa Zachodniopomorskiego informacji o wykonaniu planu finansowego dla rachunku dochodów pochodzących z Funduszu Przeciwdziałania COVID-19 za 2023 rok
</t>
  </si>
  <si>
    <t>w sprawie zatwierdzenia sprawozdania finansowego Zachodniopomorskiego Ośrodka Ruchu Drogowego w Koszalinie za rok 2023</t>
  </si>
  <si>
    <t>w sprawie nadanie Odznaki Honorowej Gryfa Zachodniopomorskiego</t>
  </si>
  <si>
    <t>w sprawie udzielenia pracownikom Wojewódzkiego Urzędu Pracy w Szczecinie pełnomocnictw do wykonania czynności technicznych w Portalu komunikacyjnym BGK Zlecenia 2</t>
  </si>
  <si>
    <t>w sprawie wyrażenia zgody na zamówienie stoiska wystawowego podczas Międzynarodowych Targów Branży Morskiej SMM, akceptację kosztów zamówienia stoiska i opłaty za udział przedsiębiorców</t>
  </si>
  <si>
    <t>w sprawie wniosków do miejscowego planu zagospodarowania przestrzennego miasta Stargard dotyczącego terenu u zbiegu ulic: Księcia Barnima I, Księcia Bogusława IV</t>
  </si>
  <si>
    <t>w sprawie wniosków do zmiany miejscowego planu zagospodarowania przestrzennego miasta Stargard dotyczącego terenu w rejonie ulic: Jugosłowiańskiej, Ceglanej</t>
  </si>
  <si>
    <t>w sprawie zawarcia porozumienia terytorialnego dla Szczecińskiego Obszaru Metropolitalnego</t>
  </si>
  <si>
    <t>w sprawie podjęcia decyzji zmieniającej nr 6 do decyzji o dofinansowaniu projektu „Wsparcie administracji zajmującej się zarządzaniem RPO WZ 2014-2020 w roku 2023” nr RPZP.10.01.00-32-0001/23-00</t>
  </si>
  <si>
    <t>w sprawie podjęcia decyzji zmieniającej nr 2 do decyzji o dofinansowanie projektu „Wsparcie administracyjne jednostki zajmującej się wdrażaniem FE PZ 2021-2027 na 2024 r.” nr FEPZ.09.01-IZ.00-0002/23</t>
  </si>
  <si>
    <t>w sprawie podjęcia decyzji administracyjnej orzekającej o uchyleniu zaskarżonej decyzji administracyjnej Dyrektora Wojewódzkiego Urzędu Pracy w Szczecinie nr 4/RPZP/2023 z dnia 30 marca 2023 r. i umorzeniu postępowania administracyjnego w całości</t>
  </si>
  <si>
    <t>w sprawie akceptacji końcowego Sprawozdania z Postępu dla Umowy Operacyjnej I Stopnia nr 4.3/2015/ZFPJ/4/275</t>
  </si>
  <si>
    <t>w sprawie akceptacji aktualizacji Rocznego Planu Działań na rok 2024 w ramach niektórych projektów</t>
  </si>
  <si>
    <t>w sprawie zatwierdzenia kosztów udziału Województwa Zachodniopomorskiego 
w wydarzeniu „Polish Day in Brussels" (Dzień Polski w Brukseli)</t>
  </si>
  <si>
    <t>w sprawie akceptacji warunków i kryteriów wyboru Partnerów Finansujących oraz parametrów Produktów Finansowych w związku z wdrażaniem Instrumentów Finansowych w ramach Działania 01.07 Wsparcie rozwoju przedsiębiorstw poprzez instrumenty finansowe w ramach programu Fundusze Europejskie dla Pomorza Zachodniego 2021–2027</t>
  </si>
  <si>
    <t>w sprawie rozwiązania umowy o dofinansowanie nr RPZP.01.15.00-32-0030/17-00</t>
  </si>
  <si>
    <t>w sprawie przyjęcia regulaminu wyboru projektów w postępowaniu niekonkurencyjnym dla działania 1.4 Wzmocnienie procesu przedsiębiorczego odkrywania i rozwój ekosystemu innowacji, Typ projektu: Wzmacnianie potencjału regionalnego ekosystemu innowacji</t>
  </si>
  <si>
    <t>w sprawie przyznania dofinansowania projektom w ramach naboru nr FEPZ.01.02-IZ.00-001/23 realizowanego w ramach Funduszy Europejskich dla Pomorza Zachodniego 2021-2027</t>
  </si>
  <si>
    <t>w sprawie podjęcia decyzji uchylającej w całości decyzję administracyjną nr WWRPO/2014-2020/29/W/2022 z dnia 18 października 2022 r. i orzekającej zwrot od Stowarzyszenia Edukacji i Wychowania „Nasze Lotnisko” z siedzibą w Chojnie części środków przekazanych na podstawie umowy o dofinansowanie nr RPZP.02.10.00-32-B067/17-00 z dnia 11 października 2018 r.</t>
  </si>
  <si>
    <t>zmieniająca uchwałę w sprawie przyjęcia regulaminu naboru i ogłoszenia o naborze 
dla Działania 5.1 Budowa i przebudowa dróg regionalnych (wojewódzkich) w ramach Regionalnego Programu Operacyjnego Województwa Zachodniopomorskiego 2014-2020</t>
  </si>
  <si>
    <t>zmieniająca uchwałę w sprawie zmiany uchwały nr 488/16 Zarządu Województwa Zachodniopomorskiego z dnia 30 marca 2016 r. 
w sprawie przyjęcia regulaminu naboru i ogłoszenia o naborze dla Działania 5.1 Budowa i przebudowa dróg regionalnych (wojewódzkich) w ramach Regionalnego Programu Operacyjnego Województwa Zachodniopomorskiego 2014-2020</t>
  </si>
  <si>
    <t>w sprawie unieważnienia postępowania przeprowadzonego w trybie konkurencyjnym 
nr FEPZ.02.25-IZ.00-001/24, działanie 2.25 Ochrona powierzchni ziemi i ograniczenie zanieczyszczeń</t>
  </si>
  <si>
    <t>zmieniająca uchwałę w sprawie przyjęcia regulaminu wyboru projektów nr FEPZ.02.03-IZ.00-001/24 w postępowaniu konkurencyjnym, działanie 2.3 Zwiększenie efektywności energetycznej budynków mieszkalnych</t>
  </si>
  <si>
    <t>w sprawie zatwierdzenia wyników oceny projektów i przyznania dofinansowania projektowi, w ramach naboru nr FEPZ.02.12-IZ.00-001/23 (w trybie niekonkurencyjnym)</t>
  </si>
  <si>
    <t>Województwa w sprawie nieodpłatnego przekazania mienia ruchomego na rzecz Polskiego Związku Emerytów, Rencistów i Inwalidów</t>
  </si>
  <si>
    <t>w sprawie rozstrzygnięcia pierwszej edycji konkursu Zarządu Województwa Zachodniopomorskiego pn. „Fundusz sołecki – najlepsza inicjatywa” 2024</t>
  </si>
  <si>
    <t>w sprawie skierowania do uzgodnienia projektu uchwały Sejmiku Województwa  Zachodniopomorskiego zmieniającej uchwałę w sprawie Barlineckiego Parku Krajobrazowego</t>
  </si>
  <si>
    <t>w sprawie współorganizacji XLVII edycji Olimpiady Wiedzy i Umiejętności Rolniczych</t>
  </si>
  <si>
    <t>w sprawie przekazania Ministrowi Klimatu i Środowiska oraz Zachodniopomorskiemu Wojewódzkiemu Inspektorowi Ochrony Środowiska sprawozdania końcowego oraz sprawozdań okresowych za 2023 r. z realizacji programów ochrony powietrza oraz planów działań krótkoterminowych</t>
  </si>
  <si>
    <t>w sprawie udzielenia pełnomocnictw do występowania w imieniu Zarządu Województwa Zachodniopomorskiego w związku z wykonaniem umowy nr WOŚ/3/2024</t>
  </si>
  <si>
    <t>w sprawie wyrażenia zgody na bezprzetargowe wynajęcie przez Samodzielny Publiczny Specjalistyczny Zakład Opieki Zdrowotnej „Zdroje” w Szczecinie sali konferencyjnej o powierzchni 50 m2 na realizację zajęć teoretycznych w dziedzinie pielęgniarstwa</t>
  </si>
  <si>
    <t>w sprawie zlecenia promocji Województwa Zachodniopomorskiego podczas XX Międzynarodowego Festiwalu Muzycznego Sacrum Non Profanum</t>
  </si>
  <si>
    <t>w sprawie zlecenia promocji Województwa Zachodniopomorskiego w ramach projektu pn. Nieżychowski na bis!</t>
  </si>
  <si>
    <t>w sprawie zawarcia aneksu do umowy o dofinansowanie kosztów działania Zakładu Aktywności Zawodowej w Kamieniu Pomorskim w 2024 r.</t>
  </si>
  <si>
    <t>w sprawie podpisania aneksu do umowy o dofinansowanie ze środków Państwowego Funduszu Rehabilitacji Osób Niepełnosprawnych kosztów działania Powiatowego Zakładu Aktywności Zawodowej w Wałczu w 2024 r.</t>
  </si>
  <si>
    <t>w sprawie przystąpienia przez Województwo Zachodniopomorskie do realizacji projektów pn. „Regionalna sieć diagnostyczno-terapeutyczna" i „Social Silver" oraz w sprawie udzielenia upoważnień</t>
  </si>
  <si>
    <t>w sprawie przedłożenia Sejmikowi Województwa Zachodniopomorskiego informacji o wykonaniu planu finansowego dla rachunku dochodów pochodzących z Funduszu Pomocy za 2023 rok</t>
  </si>
  <si>
    <t>zmieniającej uchwałę w sprawie ustalenia planu finansowego dla rachunku dochodów pochodzących z Funduszu Przeciwdziałania COVID-19</t>
  </si>
  <si>
    <t>zmieniającej uchwałę w sprawie ustalenia planu finansowego dla rachunku dochodów pochodzących z Funduszu Pomocy</t>
  </si>
  <si>
    <t>w sprawie przyjęcia projektu planu rzeczowo – finansowego, dotyczącego wykorzystania środków finansowych, przyznanych województwu na 2025 rok na podstawie ustawy o Funduszu Kolejowym</t>
  </si>
  <si>
    <t>w sprawie wszczęcia postępowania o udzielenie zamówienia publicznego klasycznego pn. „Subskrypcja i wdrożenie pakietów oprogramowania chmurowego” oraz powołania komisji przetargowej</t>
  </si>
  <si>
    <t>w sprawie przystąpienia do współorganizacji wydarzenia pn. „Aleja Zachodniopomorskie Smaki w OFF Marinie”</t>
  </si>
  <si>
    <t>w sprawie rozstrzygnięcia otwartego konkursu ofert na wspieranie realizacji zadań publicznych w sferze nauki, szkolnictwa wyższego, edukacji, oświaty i wychowania na 2024 rok</t>
  </si>
  <si>
    <t>w sprawie zawarcia umowy z Gminą Goleniów na udzielenie Województwu Zachodniopomorskiemu pomocy finansowej</t>
  </si>
  <si>
    <t>w sprawie zawarcia porozumienia z gminą Dygowo i gminą Kołobrzeg, w przedmiocie określenia zasad współfinansowania zadania pn. „Budowa ścieżki rowerowej w ciągu drogi wojewódzkiej nr 163 na odcinku Kołobrzeg – Pyszka"</t>
  </si>
  <si>
    <t>w sprawie podziału środków Funduszu Pracy dla samorządów powiatowych województwa zachodniopomorskiego</t>
  </si>
  <si>
    <t>zmieniająca uchwałę w sprawie przyjęcia regulaminu naboru i ogłoszenia o naborze 
dla Działania 5.6 Zakup i modernizacja taboru kolejowego na potrzeby przewozów regionalnych, realizowanego w ramach Regionalnego Programu Operacyjnego Województwa Zachodniopomorskiego 2014-2020</t>
  </si>
  <si>
    <t>w sprawie przyjęcia projektu uchwały Sejmiku Województwa Zachodniopomorskiego w sprawie określenia wysokości opłaty za przeprowadzenie egzaminu państwowego na prawo jazdy albo egzaminu państwowego wymaganego do uzyskania pozwolenia na kierowanie tramwajem oraz skierowania projektu do konsultacji</t>
  </si>
  <si>
    <t>w sprawie wyrażenia zgody na zawarcie aneksu nr 1 do umowy nr  WZ.II.3031.10/1/2024</t>
  </si>
  <si>
    <t xml:space="preserve">09.04.24 r. </t>
  </si>
  <si>
    <t>w sprawie skierowania pod obrady Sejmiku Województwa Zachodniopomorskiego projektu uchwały w sprawie przystąpienia przez Województwo Zachodniopomorskie do projektu pn. „Upowszechnianie transgranicznego Szlaku Gryfitów”</t>
  </si>
  <si>
    <t>w sprawie akceptacji kosztów związanych z naborem wniosków w ramach zadania „Indywidualne wyjazdy przedsiębiorców na wybrane targi lub inne międzynarodowe wydarzenia gospodarcze” oraz zadania „Indywidualne wyjazdy przedsiębiorców na międzynarodowe targi z własnym stoiskiem wystawowym” będących częścią projektu pozakonkursowego „Ster na eksport”</t>
  </si>
  <si>
    <t>w sprawie udzielenia Dyrektorowi Centrum Inicjatyw Gospodarczych Jackowi Wójcikowskiemu pełnomocnictwa do zaciągania w imieniu Województwa Zachodniopomorskiego zobowiązań finansowych</t>
  </si>
  <si>
    <t>w sprawie stanowiska kierowania Zarządu Województwa Zachodniopomorskiego 
w ramach systemu kierowania bezpieczeństwem narodowym</t>
  </si>
  <si>
    <t>Wydział Bezpieczeństwa i Ochrony Informacji Niejawnych oraz Wydział Administracyjny</t>
  </si>
  <si>
    <t>w sprawie ogłoszenia otwartego konkursu ofert na wsparcie realizacji zadań publicznych z zakresu wsparcia organizacji pozarządowych 
– pod nazwą „Ćwiczenia Szczecińskiego Obszaru Metropolitalnego w zakresie ratownictwa i ochrony ludności”</t>
  </si>
  <si>
    <t>Województwa w sprawie wykonywania zadań wynikających z obowiązków państwa-gospodarza</t>
  </si>
  <si>
    <t>w sprawie wniosków do zmiany Studium uwarunkowań i kierunków zagospodarowania przestrzennego miasta Kołobrzeg dla terenu położonego pomiędzy ulicami ppor. E. Łopuskiego, ppor. J. Śliwińskiego, Solną a Bulwarem Kotwicy Kołobrzeg</t>
  </si>
  <si>
    <t>w sprawie wniosków do miejscowego planu zagospodarowania przestrzennego 
dla terenu działki nr ewid. 594/18, obręb Przybiernów 2, gmina Przybiernów</t>
  </si>
  <si>
    <t>w sprawie wniosków do zmiany miejscowego planu zagospodarowania przestrzennego części obszaru miasta Kołobrzeg „5-Trzebiatowska”</t>
  </si>
  <si>
    <t>w sprawie wniosków do miejscowego planu zagospodarowania przestrzennego części obrębu Sulechówko, gmina Malechowo</t>
  </si>
  <si>
    <t>w sprawie przyjęcia propozycji uchwały Komitetu Monitorującego Regionalnego Programu Operacyjnego Województwa Zachodniopomorskiego 2014-2020 w sprawie zastosowania Wytycznych Komisji Europejskiej dotyczących zamknięcia programów operacyjnych na lata 2014-2020</t>
  </si>
  <si>
    <t>w sprawie podjęcia Decyzji zmieniającej nr 3 do Decyzji o dofinansowanie projektu „Wsparcie administracyjne jednostki zajmującej się wdrażaniem FE PZ 2021-2027 na 2024 r.” nr FEPZ.09.01-IZ.00-0002/23</t>
  </si>
  <si>
    <t>w sprawie zatwierdzenia wyników oceny projektów i przyznania dofinansowania projektowi, w ramach naboru nr FEPZ.02.23-IZ.00-002/23 (w trybie niekonkurencyjnym)</t>
  </si>
  <si>
    <t>w sprawie udzielenia pełnomocnictwa Zastępcy Dyrektora Wydziału Wdrażania Działań Środowiskowych RPO Cezaremu Szelidze do zatwierdzania i podpisywania dokumentów w zakresie kontroli projektów realizowanych w ramach Programu Fundusze Europejskie dla Pomorza Zachodniego 2021-2027</t>
  </si>
  <si>
    <t>w sprawie udzielenia pełnomocnictwa szczególnego Magdalenie Wróblewskiej, 
p. o. Dyrektora Zespołu Parków Krajobrazowych Województwa Zachodniopomorskiego</t>
  </si>
  <si>
    <t>Wydział Programów Rozwoju Obszarów Wiejskich
Wydział Edukacji i Sportu</t>
  </si>
  <si>
    <t>w sprawie wyrażenia zgody na bezprzetargowe wydzierżawienie przez Samodzielny Publiczny Specjalistyczny Zakład Opieki Zdrowotnej „Zdroje” w Szczecinie części nieruchomości dla sieci telefonii cyfrowej</t>
  </si>
  <si>
    <t>w sprawie wyrażenia opinii dotyczącej ustalenia urzędowej nazwy obiektu fizjograficznego położonego na terenie gminy Stepnica</t>
  </si>
  <si>
    <t>w sprawie opinii dotyczącej przyznania Nagrody Marszałka podczas 57. Międzynarodowego Festiwalu Teatralnego KONTRAPUNKT 2024</t>
  </si>
  <si>
    <t>w sprawie wszczęcia uproszczonej procedury zlecenia realizacji zadania publicznego pn. „Festiwal Pojezierze Wolnych Myśli”</t>
  </si>
  <si>
    <t>w sprawie udzielenia pełnomocnictwa Kierownikowi Biura ds. Kultury w Wydziale Kultury i Dziedzictwa Narodowego</t>
  </si>
  <si>
    <t>w sprawie zlecenia organizacji IV edycji Festiwalu Wina Pomorza Zachodniego</t>
  </si>
  <si>
    <t>w sprawie udzielenia pełnomocnictwa Panu Marcinowi Biskupskiemu oraz odwołania pełnomocnictwa nr 38/2022 z dnia 30 maja 2022 r.</t>
  </si>
  <si>
    <t>zmieniająca uchwałę w sprawie realizacji zadania pn. Zachodniopomorska Karta Rodziny i Zachodniopomorska Karta Seniora</t>
  </si>
  <si>
    <t>w sprawie akceptacji kosztów zlecenia promocji Województwa Zachodniopomorskiego podczas rajdu rowerowego „Tour de Wind”</t>
  </si>
  <si>
    <t>w sprawie przyjęcia Planu Promocji Województwa Zachodniopomorskiego w 2024 r.</t>
  </si>
  <si>
    <t>w sprawie akceptacji kosztów zakupu wyposażenia służącego do promocji programu Fundusze Europejskie dla Pomorza Zachodniego 2021-2027 oraz promocji Województwa Zachodniopomorskiego</t>
  </si>
  <si>
    <t>w sprawie zatwierdzenia programu naprawczego Samodzielnego Publicznego Wojewódzkiego Szpitala Zespolonego w Szczecinie</t>
  </si>
  <si>
    <t>w sprawie zawarcia umowy z Województwem Pomorskim na udzielenie Województwu Zachodniopomorskiemu dotacji celowej</t>
  </si>
  <si>
    <t>w sprawie przyjęcia formularza projektu niekonkurencyjnego FEPZ 2021-2027 
dla projektu ROPS „Region Dobrego Wsparcia”</t>
  </si>
  <si>
    <t>w sprawie akceptacji kosztów na przeprowadzenie kampanii informacyjno 
- promocyjnej prezentującej potencjał gospodarczy Pomorza Zachodniego podczas wydarzenia Pol’and’Rock Festival w 2024</t>
  </si>
  <si>
    <t>w sprawie przystąpienia do organizacji wojewódzkich obchodów Dnia Flagi RP 
oraz Święta Narodowego Trzeciego Maja w Szczecinie</t>
  </si>
  <si>
    <t>w sprawie zlecenia promocji trasy rowerowej Berlin-Szczecin-Kołobrzegw ramach akcji społecznej „Rzeczpospolita Życie Regionów – Rowerem przez Polskę”</t>
  </si>
  <si>
    <t>w sprawie powołania Komisji Konkursowej w celu wyłonienia kandydata na stanowisko Dyrektora Wojewódzkiego Ośrodka Medycyny Pracy - Zachodniopomorskiego Centrum Leczenia i Profilaktyki w Szczecinie</t>
  </si>
  <si>
    <t>w sprawie wniosków do miejscowego planu zagospodarowania przestrzennego części obszaru miasta Kołobrzeg położonego przy ulicach Solnej i Zdrojowej</t>
  </si>
  <si>
    <t>w sprawie zatwierdzenia programu naprawczego Specjalistycznego Zespołu Gruźlicy i Chorób Płuc w Koszalinie</t>
  </si>
  <si>
    <t>w sprawie wszczęcia postępowania o udzielenie zamówienia publicznego pn. „Wsparcie i obsługa działań w mediach społecznościowych promujących walory i potencjał gospodarczy Pomorza Zachodniego oraz ideę uczenia się przez całe życie” oraz powołania komisji przetargowej</t>
  </si>
  <si>
    <t>w sprawie waloryzacji wartości ubezpieczenia pojazdów szynowych na podstawie umowy ubezpieczenia generalnego nr WA.II.273.8.2022 z dnia 14 grudnia 2022 r.</t>
  </si>
  <si>
    <t xml:space="preserve">w sprawie skorzystania z prawa opcji przy umowie nr WIiT.II-76/2024 </t>
  </si>
  <si>
    <t>w sprawie udzielenia pełnomocnictwa Dyrektorce Wydziału Wdrażania Działań Środowiskowych RPO Kindze Jacewicz do zatwierdzania i podpisywania dokumentów w zakresie kontroli projektów realizowanych w ramach Programu Fundusze Europejskie dla Pomorza Zachodniego 2021-2027</t>
  </si>
  <si>
    <t>w sprawie realizacji zadań publicznych z zakresu promocji Województwa Zachodniopomorskiego poprzez sport 2024</t>
  </si>
  <si>
    <t xml:space="preserve">15.04.24 r. </t>
  </si>
  <si>
    <t>zmieniająca uchwałę w sprawie przyjęcia Regulaminu wyboru projektów w postępowaniu niekonkurencyjnym dla Działania 4.1 Infrastruktura transportowa, typ projektu: Budowa lub modernizacja dróg (drogi wojewódzkie) w ramach programu Fundusze Europejskie dla Pomorza Zachodniego 2021-2027</t>
  </si>
  <si>
    <t>w sprawie rozstrzygnięcia otwartego konkursu ofert na realizację zadania publicznego „Wojewódzkie mistrzostwa pierwszej pomocy”</t>
  </si>
  <si>
    <t>w sprawie rozpatrzenia petycji dotyczącej remontu drogi wojewódzkiej nr 152 na odcinku od km 0+800 do km 2+700</t>
  </si>
  <si>
    <t>w sprawie rozpatrzenia petycji w sprawie stanu technicznego dróg wojewódzkich nr 151 i 162 
na terenie powiatu świdwińskiego</t>
  </si>
  <si>
    <t>w sprawie udzielenia pełnomocnictwa p.o. Dyrektora Wydziału Rolnictwa i Rybactwa Marcinowi Matusiakowi do samodzielnego zaciągania zobowiązań w imieniu Województwa Zachodniopomorskiego</t>
  </si>
  <si>
    <t>w sprawie ogłoszenia otwartego konkursu ofert na powierzenie realizacji zadania publicznego 
pn. „Utrzymanie zdrowotności oraz liczebności rodzin pszczelich na terenie województwa zachodniopomorskiego poprzez zakup karmy 
z dodatkami prebiotycznymi”</t>
  </si>
  <si>
    <t>w sprawie udzielenia upoważnień do dokonywania czynności w sprawach dotyczących przyznania pomocy w ramach Planu Strategicznego dla Wspólnej Polityki Rolnej na lata 2023-2027 dla interwencji I.13.1 Leader/Rozwój Lokalny Kierowany przez Społeczność (RLKS) – komponent Zarządzanie LSR</t>
  </si>
  <si>
    <t>zmieniająca uchwałę w sprawie przyjęcia do stosowania „Książki Procedur Horyzontalnej Plan Strategiczny dla Wspólnej Polityki Rolnej na lata 2023–2027" nr KPH-611-1015-ARiMR/2/z”</t>
  </si>
  <si>
    <t>w sprawie powołania członka Rady Nadzorczej Wodociągów Zachodniopomorskich Sp. z o.o. 
z siedzibą w Goleniowie</t>
  </si>
  <si>
    <t>w sprawie przyjęcia „Zasad prowadzenia Wykazu Gminnych Programów Rewitalizacji Województwa Zachodniopomorskiego”</t>
  </si>
  <si>
    <t>w sprawie włączenia się w organizację Dnia Pionierów Stargardu</t>
  </si>
  <si>
    <t>w sprawie udzielenia pełnomocnictwa do wykonywania uprawnień Województwa Zachodniopomorskiego wynikających z posiadania akcji POLREGIO S.A</t>
  </si>
  <si>
    <t>w sprawie zorganizowania Konkursu Tradycji Kulinarnych Pomorza Zachodniego 2024</t>
  </si>
  <si>
    <t>w sprawie udziału przedstawicieli Województwa Zachodniopomorskiego w konferencji inaugurującej projekt SEE</t>
  </si>
  <si>
    <t>w sprawie akceptacji kosztów oraz zawarcia umowy na zakup usługi obsługi internetowego kalendarza turystycznego i kulturalnego Euroregionu Pomerania</t>
  </si>
  <si>
    <t>w sprawie promocji programu Fundusze Europejskie dla Pomorza Zachodniego 2021-2027 w ramach Dni Otwartych Funduszy Europejskich podczas wydarzenia ESKA Let’s Bike</t>
  </si>
  <si>
    <t>zmieniająca uchwałę w sprawie zwiększenia kwoty środków przeznaczonych na dofinansowanie projektów w ramach konkursu nr RPZP.09.09.00-IZ.00-32-001/19</t>
  </si>
  <si>
    <t>zmieniająca uchwałę w sprawie zatwierdzenia listy ocenionych projektów i przyznania dofinansowania w ramach konkursu nr RPZP.09.09.00-IZ.00-32-001/19</t>
  </si>
  <si>
    <t>w sprawie przyjęcia Szczegółowego Opisu Osi Priorytetowych Regionalnego Programu Operacyjnego Województwa Zachodniopomorskiego 2014-2020 (wersja 76.0)</t>
  </si>
  <si>
    <t>w sprawie przyjęcia planów realizacji działań oraz propozycji kryteriów wyboru projektów dla niektórych działań, w ramach programu Fundusze Europejskie dla Pomorza Zachodniego 2021-2027</t>
  </si>
  <si>
    <t xml:space="preserve">w sprawie przyjęcia propozycji kryteriów wyboru projektów dla działania 6.2 </t>
  </si>
  <si>
    <t>w sprawie rozwiązania umowy nr RPZP.02.14.00-32-A026/19-00 o dofinansowanie projektu pn. „Poprawa jakości powietrza w Nowogardzie w ramach Zachodniopomorskiego Programu Antysmogowego"</t>
  </si>
  <si>
    <t>w sprawie zatwierdzenia zaktualizowanej listy ocenionych i wybranych do dofinansowania projektów w ramach konkursu nr RPZP.02.14.00-IZ.00-32-K01/19</t>
  </si>
  <si>
    <t>zmieniającej uchwałę w sprawie przyjęcia „Regulaminu wyboru projektów w postępowaniu niekonkurencyjnym dla działania 2.7 Zwiększenie efektywności energetycznej budynków użyteczności publicznej (ZIT)”</t>
  </si>
  <si>
    <t>zmieniająca uchwałę w sprawie przyjęcia „Regulaminu wyboru projektów w postępowaniu niekonkurencyjnym dla działania 2.8 Zwiększenie efektywności energetycznej budynków użyteczności publicznej (IIT)”</t>
  </si>
  <si>
    <t xml:space="preserve">w sprawie przyjęcia regulaminu wyboru projektów 
nr FEPZ.02.23-IZ.00-002/24 w postępowaniu niekonkurencyjnym, działanie 2.23 Ochrona przyrody i jej zasobów
</t>
  </si>
  <si>
    <t>w sprawie wszczęcia uproszczonej procedury zlecenia realizacji zadania publicznego pn. „Spektakl Baletowy KOT W BUTACH”</t>
  </si>
  <si>
    <t>w sprawie zlecenia promocji Województwa Zachodniopomorskiego podczas koncertu pt. ASTOR w Stargardzie</t>
  </si>
  <si>
    <t>w sprawie promocji Województwa Zachodniopomorskiego podczas koncertów jazzowych w ramach cyklu pn. „Śledź Młody Jazz”</t>
  </si>
  <si>
    <t>w sprawie wszczęcia postępowania o udzielenie zamówienia publicznego pn. „Organizacja i promocja 4 wydarzeń rowerowych oraz dostawa gadżetów w ramach promocji Funduszy Europejskich dla Pomorza Zachodniego” oraz powołania komisji przetargowej</t>
  </si>
  <si>
    <t>w sprawie akceptacji kosztów promocji programu Fundusze Europejskie dla Pomorza Zachodniego 2021-2027 (FEPZ 2021-2027), w ramach współorganizacji Obchodów 20-lecia Polski w Unii Europejskiej w Białogardzie</t>
  </si>
  <si>
    <t>w sprawie podjęcia decyzji zmieniającej nr 6 do decyzji o dofinansowaniu projektu nr RPZP.05.01.00-32-0001/18 pn. „Przebudowa drogi wojewódzkiej nr 109 na odcinku Trzebiatów – Płoty</t>
  </si>
  <si>
    <t>642 a/24</t>
  </si>
  <si>
    <t>w sprawie podjęcia decyzji zmieniającej nr 5 do decyzji o dofinansowaniu projektu nr PRZP.05.01.00-32-001/18 pn."Przebudowa drogi wojewódzkiej nr 109 na odcinku Trzebiatów - Płoty"</t>
  </si>
  <si>
    <t xml:space="preserve">23.04.24 r. </t>
  </si>
  <si>
    <t xml:space="preserve">23.04.24r. </t>
  </si>
  <si>
    <t xml:space="preserve">25.04.24 r. </t>
  </si>
  <si>
    <t>29.04.24 r.</t>
  </si>
  <si>
    <t>w sprawie wyrażenia zgody na realizację projektu pozakonkursowego pn. „Pomorze Zachodnie – nowy wymiar innowacji”</t>
  </si>
  <si>
    <t>w sprawie przyjęcia projektu programu polityki zdrowotnej i przekazania go do Agencji Oceny Technologii Medycznych i Taryfikacji</t>
  </si>
  <si>
    <t>w sprawie przyjęcia sprawozdania z wykonania planu kontroli Wydziału Zdrowia Urzędu Marszałkowskiego Województwa Zachodniopomorskiego w podmiotach leczniczych na 2023 rok</t>
  </si>
  <si>
    <t>w sprawie przyjęcia planu kontroli Wydziału Zdrowia Urzędu Marszałkowskiego Województwa Zachodniopomorskiego w podmiotach leczniczych na 2024 rok</t>
  </si>
  <si>
    <t>zmieniająca uchwałę w sprawie przyznania dotacji celowej dla Regionalnego Szpitala w Kołobrzegu na realizację w 2024 r. zadania promocji zdrowia w zakresie chorób cywilizacyjnych</t>
  </si>
  <si>
    <t>w sprawie przyjęcia regulaminu konkursu i projektu ogłoszenia o konkursie na stanowisko Dyrektora Wojewódzkiego Ośrodka Medycyny Pracy – Zachodniopomorskiego Centrum Leczenia i Profilaktyki w Szczecinie</t>
  </si>
  <si>
    <t>w sprawie wniosków do miejscowego planu zagospodarowania przestrzennego gminy Kołobrzeg w części obrębu Zieleniewo</t>
  </si>
  <si>
    <t>w sprawie wniosków do miejscowego planu zagospodarowania przestrzennego gminy Borne Sulinowo dla terenu działek położonych w obrębie Silnowo</t>
  </si>
  <si>
    <t>w sprawie wniosków do zmiany miejscowego planu zagospodarowania przestrzennego gminy Kamień Pomorski dla terenu położonego w obrębie ewidencyjnym Rzewnowo</t>
  </si>
  <si>
    <t>w sprawie wniosków do planu ogólnego gminy Wałcz</t>
  </si>
  <si>
    <t>w sprawie wniosków do miejscowego planu zagospodarowania przestrzennego gminy Wolin dla terenu położonego w obrębach geodezyjnych Dargobądz 1 i 2</t>
  </si>
  <si>
    <t>w sprawie wniosków do miejscowego planu zagospodarowania przestrzennego gminy Marianowo dla części obrębów: Dalewo, Gogolewo, Trąbki i Czarnkowo</t>
  </si>
  <si>
    <t>w sprawie wniosków do miejscowego planu zagospodarowania przestrzennego gminy Borne Sulinowo dla terenu działek położonych w obrębie Juchowo</t>
  </si>
  <si>
    <t>w sprawie wniosków do zmiany miejscowego planu zagospodarowania przestrzennego gminy Kamień Pomorski dla terenu położonego w obrębach ewidencyjnych Śniatowo i Giżkowo</t>
  </si>
  <si>
    <t>w sprawie wniosków do miejscowego planu zagospodarowania przestrzennego dla części nieruchomości oznaczonej nr ewidencyjnym 787/4, obręb Karsko, gm. Nowogródek Pomorski</t>
  </si>
  <si>
    <t>w sprawie wniosków do planu ogólnego gminy Drawsko Pomorskie</t>
  </si>
  <si>
    <t>w sprawie wniosków do miejscowego planu zagospodarowania przestrzennego „Osów 1” w Szczecinie</t>
  </si>
  <si>
    <t>w sprawie wniosków do miejscowego planu zagospodarowania przestrzennego gminy Kołobrzeg w części obrębu Nowogardek</t>
  </si>
  <si>
    <t>w sprawie wniosków do planu ogólnego gminy Police</t>
  </si>
  <si>
    <t>w sprawie podjęcia decyzji administracyjnej o utrzymaniu w mocy w całości decyzji administracyjnej Dyrektora Wojewódzkiego Urzędu Pracy w Szczecinie nr 3/RPZP/2023 z dnia 13 lutego 2023 r.</t>
  </si>
  <si>
    <t>w sprawie zatwierdzenia „Systemu realizacji projektów pomocy technicznej w ramach programu Fundusze Europejskie dla Pomorza Zachodniego 2021-2027", wersja 3.0.</t>
  </si>
  <si>
    <t>w sprawie zatwierdzenia Półrocznego Sprawozdania z Postępu realizacji Umowy Powierzenia Zachodniopomorskiego Funduszu Rozwoju (ZFR) za okres od 1 sierpnia 2023 r. do 31 grudnia 2023 r.</t>
  </si>
  <si>
    <t>w sprawie podjęcia decyzji administracyjnej orzekającej zwrot części środków otrzymanych na podstawie umowy o dofinansowanie nr RPZP.01.05.00-32-W072/19-00</t>
  </si>
  <si>
    <t>w sprawie podjęcia decyzji uchylającej w całości decyzję administracyjną Zarządu Województwa Zachodniopomorskiego WWRPO/2014-2020/21/W/2022 z dnia 02 sierpnia 2022 r. i umarzającej w całości postępowanie administracyjne w pierwszej instancji</t>
  </si>
  <si>
    <t>w sprawie umorzenia postępowania administracyjnego w przedmiocie zwrotu odsetek określonych jak dla zaległości podatkowych dotyczących umowy o dofinansowanie nr RPZP.01.05.00-32-W034/21-00</t>
  </si>
  <si>
    <t>w sprawie ustalenia rezerwy finansowej oraz przyznania dofinansowania projektom w ramach naboru FEPZ.01.06-IZ.00-001/23 realizowanego w ramach Funduszy Europejskich dla Pomorza Zachodniego 2021-2027</t>
  </si>
  <si>
    <t>w sprawie umorzenia postępowania administracyjnego w przedmiocie zwrotu części środków przekazanych w ramach umowy o dofinansowanie nr RPZP.01.07.00-32-0030/19-00</t>
  </si>
  <si>
    <t>zmieniająca uchwałę w sprawie przyjęcia regulaminu naboru i ogłoszenia o naborze dla Działania 9.1 Infrastruktura zdrowia, realizowanego w ramach Regionalnego Programu Operacyjnego Województwa Zachodniopomorskiego 2014-2020</t>
  </si>
  <si>
    <t>w sprawie umorzenia postępowania administracyjnego w przedmiocie zwrotu środków przekazanych w ramach umowy o dofinansowanie nr RPZP.01.05.00-32-T065/21-00.</t>
  </si>
  <si>
    <t>w sprawie podjęcia decyzji zmieniającej nr 1 do decyzji o dofinansowaniu projektu Województwa Zachodniopomorskiego nr FEPZ.01.09-IZ.00-0001/23 pn. „Ster na Eksport”</t>
  </si>
  <si>
    <t>w sprawie podjęcia decyzji zmieniającej nr 1 do decyzji o dofinansowaniu projektu Województwa Zachodniopomorskiego nr FEPZ.01.08-IZ.00-0001/24 pn. „Pomorze Zachodnie - Innowacyjne, Kreatywne, Nowoczesne”</t>
  </si>
  <si>
    <t>w sprawie unieważnienia postępowania w zakresie wyboru projektów do dofinansowania nr FEPZ.02.19-IZ.00-001/24 dla działania 2.19 Gospodarowanie odpadami przemysłowymi i niebezpiecznymi</t>
  </si>
  <si>
    <t>w sprawie wszczęcia postępowania o udzielenie zamówienia publicznego na „Zakup i dystrybucję paliwa gazowego na potrzeby obiektów jednostek organizacyjnych Województwa Zachodniopomorskiego (umowa kompleksowa)” oraz powołania komisji przetargowej</t>
  </si>
  <si>
    <t>w sprawie wszczęcia postępowania o udzielenie zamówienia publicznego na „Zakup i dystrybucję energii elektrycznej na potrzeby obiektów jednostek organizacyjnych Województwa Zachodniopomorskiego (umowa kompleksowa)” oraz powołania komisji przetargowej</t>
  </si>
  <si>
    <t>w sprawie skierowania pod obrady Sejmiku Województwa Zachodniopomorskiego projektów uchwał w sprawie zaopiniowania projektu rozporządzenia Ministra Infrastruktury oraz w sprawie pozbawienia kategorii dróg wojewódzkich odcinka drogi wojewódzkiej nr 165</t>
  </si>
  <si>
    <t>w sprawie wyrażenia zgody na nabycie w drodze darowizny nieruchomości od miasta Wałcz</t>
  </si>
  <si>
    <t>w sprawie zatwierdzenia sprawozdania finansowego Wojewódzkiego Ośrodka Ruchu Drogowego w Szczecinie za rok 2023</t>
  </si>
  <si>
    <t>w sprawie udzielenia pełnomocnictwa p.o. Zastępcy Dyrektora Wydziału Rolnictwa i Rybactwa do samodzielnego zaciągania zobowiązań w imieniu Województwa Zachodniopomorskiego</t>
  </si>
  <si>
    <t>zmieniająca uchwałę w sprawie przyjęcia przez Samorząd Województwa Zachodniopomorskiego do stosowania Książki Procedur pn. Obsługa wniosku o płatność w ramach Priorytetu 4 „Zwiększanie zatrudnienia i spójności terytorialnej”, objętego Programem Operacyjnym „Rybactwo i Morze” w zakresie działań Wsparcie przygotowawcze oraz Koszty bieżące i aktywizacja</t>
  </si>
  <si>
    <t>w sprawie skierowania do konsultacji z Zachodniopomorską Radą Działalności Pożytku Publicznego projektu uchwały Sejmiku Województwa Zachodniopomorskiego zmieniającej uchwałę w sprawie podziału województwa zachodniopomorskiego na obwody łowieckie oraz zaliczenia obwodów łowieckich do kategorii</t>
  </si>
  <si>
    <t>w sprawie udzielenia upoważnień do dokonywania czynności w zakresie realizacji przez Samorząd Województwa Zachodniopomorskiego zadań instytucji zarządzającej w ramach Priorytetu 4 - Zwiększenie zatrudnienia i spójności terytorialnej - zawartego w Programie Operacyjnym „Rybactwo i Morze” na lata 2014-2020 oraz zadań pomocy technicznej zawartej w Programie Operacyjnym „Rybactwo i Morze” na lata 2014–2020</t>
  </si>
  <si>
    <t>w sprawie ogłoszenia naboru wniosków oraz przyjęcia regulaminu ubiegania się o pomoc finansową z budżetu Województwa Zachodniopomorskiego, w ramach projektu „Zwiększenie gęstości sieci stacji meteorologicznych w Województwie Zachodniopomorskim”</t>
  </si>
  <si>
    <t>w sprawie rozstrzygnięcia XI edycji konkursu pn. „Poszukiwacze smaków"</t>
  </si>
  <si>
    <t>uchwałę w sprawie zorganizowania konkursu Samorządu Województwa Zachodniopomorskiego pn. „Piękna Zachodniopomorska Wieś 2024"</t>
  </si>
  <si>
    <t>zmieniająca uchwałę w sprawie przyjęcia do stosowania przez Samorząd Województwa Zachodniopomorskiego Książki Procedur pn. Sporządzanie i poprawa dokumentów finansowo-księgowych oraz ustalanie kwot nienależnie lub nadmiernie pobranych środków publicznych w ramach działań objętych PROW na lata 2014-2020, obsługiwanych przez podmioty wdrażające/DDD ARiMR</t>
  </si>
  <si>
    <t>w sprawie przystąpienia do realizacji operacji pn. „Kampania informacyjno–promocyjna Programu Rozwoju Obszarów Wiejskich na lata 2014-2020 w województwie zachodniopomorskim”</t>
  </si>
  <si>
    <t>zmieniająca uchwałę w sprawie wyznaczenia pracowników Wydziału Programów Rozwoju Obszarów Wiejskich Urzędu Marszałkowskiego Województwa Zachodniopomorskiego do wykonywania czynności kontrolnych w ramach działań Programu Rozwoju Obszarów Wiejskich na lata 2014–2020 wdrażanych przez Samorząd Województwa Zachodniopomorskiego</t>
  </si>
  <si>
    <t>w sprawie ogłoszenia konkursu na kandydata na stanowisko dyrektora I Liceum Ogólnokształcącego im. Tarasa Szewczenki w Białym Borze</t>
  </si>
  <si>
    <t>w sprawie ogłoszenia konkursu na kandydata na stanowisko dyrektora Zachodniopomorskiego Centrum Kształcenia Zawodowego i Ustawicznego w Świnoujściu</t>
  </si>
  <si>
    <t>w sprawie udzielenia dotacji celowej na zakup sprzętu sportowego dla Uczniowskiego Klubu Sportowego Dziki Bielice</t>
  </si>
  <si>
    <t>w sprawie wyrażenia zgody na przetargowe wydzierżawienie przez Szpital Wojewódzki w Koszalinie pomieszczenia o powierzchni 11 m2, z przeznaczeniem na prowadzenie punktu handlowego</t>
  </si>
  <si>
    <t>w sprawie wyrażenia zgody na przetargowe wydzierżawienie przez Samodzielny Publiczny Specjalistyczny Zakład Opieki Zdrowotnej „Zdroje” w Szczecinie powierzchni 31,77 m2, z przeznaczeniem na kawiarnię</t>
  </si>
  <si>
    <t>w sprawie bezprzetargowej sprzedaży działki nr 1/2 o pow. 0,0046 ha, obręb 0016 Koszalin, na poprawę warunków zagospodarowania nieruchomości przyległej</t>
  </si>
  <si>
    <t>w sprawie wyrażenia zgody na realizację projektu pozakonkursowego pn. „Rozbudowa Regionalnej Infrastruktury Informacji Przestrzennej Województwa Zachodniopomorskiego"</t>
  </si>
  <si>
    <t>w sprawie zlecenia promocji Województwa Zachodniopomorskiego podczas Festiwalu TransPort Literacki 29</t>
  </si>
  <si>
    <t>w sprawie skierowania pod obrady Sejmiku Województwa Zachodniopomorskiego projektu uchwały w sprawie udzielenia pomocy finansowej Gminie Miastu Szczecin, z przeznaczeniem na dofinansowanie działalności Teatru Lalek "Pleciuga"</t>
  </si>
  <si>
    <t>w sprawie skierowania pod obrady Sejmiku Województwa Zachodniopomorskiego projektu uchwały w sprawie udzielenia pomocy finansowej Gminie Miastu Koszalin, z przeznaczeniem na dofinansowanie działalności Filharmonii Koszalińskiej im. Stanisława Moniuszki</t>
  </si>
  <si>
    <t>w sprawie skierowania pod obrady Sejmiku Województwa Zachodniopomorskiego projektu uchwały w sprawie udzielenia pomocy finansowej Gminie Miastu Koszalin, z przeznaczeniem na dofinansowanie działalności Bałtyckiego Teatru Dramatycznego im. Juliusza Słowackiego w Koszalinie</t>
  </si>
  <si>
    <t>w sprawie wszczęcia uproszczonej procedury zlecenia realizacji zadania publicznego pn. „Benefis Poetów SAP”</t>
  </si>
  <si>
    <t>Województwa w sprawie przyznania dotacji celowej dla Muzeum Narodowego w Szczecinie na dofinansowanie projektu „Imago Mundi - przebudowa i remont zabytkowego budynku Muzeum Narodowego w Szczecinie”.</t>
  </si>
  <si>
    <t>w sprawie wszczęcia uproszczonej procedury powierzenia realizacji zadania publicznego pn. „Jam Session - 2024”</t>
  </si>
  <si>
    <t>w sprawie zwiększenia liczby stypendiów w dziedzinie kultury dla osób zajmujących się profesjonalnie twórczością artystyczną</t>
  </si>
  <si>
    <t>w sprawie zlecenia promocji Województwa Zachodniopomorskiego w ramach działalności artystycznej Zespołu Pieśni i Tańca „Szczecinianie” w 2024 roku</t>
  </si>
  <si>
    <t>w sprawie zlecenia promocji Województwa Zachodniopomorskiego podczas festiwalu Juwenalia Szczecin 2024</t>
  </si>
  <si>
    <t>w sprawie akceptacji kosztów wizyty Wicehetmana Kraju Południowoczeskiego wraz z delegacją na Pomorzu Zachodnim</t>
  </si>
  <si>
    <t>w sprawie powołania członka Rady Nadzorczej Wodociągów Zachodniopomorskich Sp. z o. o. z siedzibą w Goleniowie</t>
  </si>
  <si>
    <t>w sprawie przystąpienia w charakterze partnera do realizacji projektu partnerskiego finansowanego ze środków Europejskiego Funduszu Społecznego PLUS</t>
  </si>
  <si>
    <t>w sprawie wszczęcia uproszczonej procedury zlecenia realizacji zadania publicznego pn. „VI Zachodniopomorskie Spotkania Artystyczne Seniorów SAS 2024 w Domu Kultury 13 Muz"</t>
  </si>
  <si>
    <t>w sprawie przyjęcia „Zachodniopomorskiego Programu Rozwoju Ekonomii Społecznej do roku 2030"</t>
  </si>
  <si>
    <t>w sprawie wszczęcia uproszczonej procedury zlecenia realizacji zadania publicznego pn. „Seniorzy zwiedzają i poznają Warszawę"</t>
  </si>
  <si>
    <t>w sprawie udzielenia dotacji celowych na wsparcie realizacji zadań publicznych z obszaru polityki społecznej podmiotom niezaliczanym do sektora finansów publicznych i niedziałającym w celu osiągnięcia zysku, wyłonionym w otwartym konkursie ofert</t>
  </si>
  <si>
    <t>w sprawie zawarcia umowy dotacji przeznaczonej na realizację projektu dotacyjnego pn. „Regiony Rewitalizacji 3.0”</t>
  </si>
  <si>
    <t>w sprawie akceptacji kosztów promocji Województwa Zachodniopomorskiego w ramach współorganizacji Europejskich Mistrzostw Europy Juniorów w biegu na orientację</t>
  </si>
  <si>
    <t>zmieniającej wieloletnią prognozę finansową Województwa Zachodniopomorskiego</t>
  </si>
  <si>
    <t>w sprawie zawarcia umowy na przeprowadzenie szkoleń z zakresu pierwszej pomocy dla pracowników Urzędu Marszałkowskiego Województwa Zachodniopomorskiego</t>
  </si>
  <si>
    <t>w sprawie zatwierdzenia kosztów organizacji jedenastego posiedzenia Komitetu Monitorującego program regionalny Fundusze Europejskie dla Pomorza Zachodniego 2021-2027</t>
  </si>
  <si>
    <t>w sprawie współorganizacji finału ogólnopolskiego konkursu pn. „Fundusz sołecki – najlepsza inicjatywa”</t>
  </si>
  <si>
    <t>w sprawie współorganizacji Festiwalu Tradycji Pomorza Zachodniego i organizacji Konkursu Tradycji Kulinarnych Pomorza Zachodniego</t>
  </si>
  <si>
    <t>zmieniająca uchwałę w sprawie powołania Komisji Oceny Wniosków w ramach Programu Społecznik 2022-2024</t>
  </si>
  <si>
    <t>w sprawie wszczęcia postępowania o udzielenie zamówienia publicznego pn. "Zakup namiotu eventowego o konstrukcji specjalnej" oraz powołania komisji przetargowej</t>
  </si>
  <si>
    <t>w sprawie akceptacji kosztów współorganizacji wydarzenia „Na dwóch kółkach KołoBrzegu”</t>
  </si>
  <si>
    <t>w sprawie akceptacji kosztów oraz zawarcia umowy na kompleksowe przygotowanie oraz przeprowadzenie wycieczki rowerowej na trasie EuroVelo13 z Wolgast do Ustki</t>
  </si>
  <si>
    <t>w sprawie wszczęcia postępowania o udzielenie zamówienia publicznego klasycznego prowadzonego w trybie podstawowym z fakultatywnymi negocjacjami o wartości poniżej 221.000 euro pn. „Organizacja cyklu 3 plenerowych wydarzeń Biznes Camp 2024” oraz powołania komisji przetargowej</t>
  </si>
  <si>
    <t>w sprawie zatwierdzenia protokołu z posiedzenia Zespołu ds. Samooceny ryzyk nadużyć finansowych</t>
  </si>
  <si>
    <t>w sprawie skierowania do konsultacji projektu uchwały Sejmiku Województwa Zachodniopomorskiego w sprawie "Programu ochrony środowiska przed hałasem dla województwa zachodniopomorskiego"</t>
  </si>
  <si>
    <t>06.05.24 r.</t>
  </si>
  <si>
    <t>w sprawie udzielenia pełnomocnictwa do reprezentowania Województwa Zachodniopomorskiego na Zwyczajnym Walnym Zgromadzeniu Spółki „Uzdrowisko Świnoujście” S.A.</t>
  </si>
  <si>
    <t>w sprawie udzielenia pełnomocnictwa do reprezentowania Województwa Zachodniopomorskiego na Zwyczajnym Walnym Zgromadzeniu Spółki „Uzdrowisko Kołobrzeg” S.A.</t>
  </si>
  <si>
    <t>w sprawie udzielenia pełnomocnictwa do reprezentowania Województwa Zachodniopomorskiego na Zwyczajnym Zgromadzeniu Wspólników Spółki Wodociągi Zachodniopomorskie Sp. z o.o.</t>
  </si>
  <si>
    <t>w sprawie zawarcia umowy na świadczenie usług utrzymania porządku na terenach zewnętrznych przyległych do siedzib Urzędu Marszałkowskiego Województwa Zachodniopomorskiego</t>
  </si>
  <si>
    <t>w sprawie współorganizacji ze Stowarzyszeniem „Centrum Słowian i Wikingów Wolin Jómsborg Vineta” w Wolinie XXIX Festiwalu Słowian i Wikingów</t>
  </si>
  <si>
    <t>części środków otrzymanych na podstawie umowy o dofinansowanie nr RPZP.01.06.00-32-0008/17-00.</t>
  </si>
  <si>
    <t>w sprawie wszczęcia uproszczonej procedury zlecenia zadania publicznego na podstawie oferty złożonej przez Ochotniczą Straż Pożarną „Gryf" w Szczecinie</t>
  </si>
  <si>
    <t>w sprawie zawarcia porozumienia pomiędzy Państwowym Funduszem Rehabilitacji Osób Niepełnosprawnych w Warszawie a Województwem Zachodniopomorskim</t>
  </si>
  <si>
    <t>w sprawie zawarcia aneksu do umowy o dofinansowanie kosztów działania Zakładu Aktywności Zawodowej w Juchowie w 2024 r.</t>
  </si>
  <si>
    <t>w sprawie zlecenia promocji Województwa Zachodniopomorskiego podczas Regat Stand Up Paddle Planet Baltic SUP Race 2024</t>
  </si>
  <si>
    <t>w sprawie w sprawie odstąpienia od oceny kryterium strategicznego w ramach naboru 
nr FEPZ.05.06-IZ.00-001/24</t>
  </si>
  <si>
    <t>w sprawie przyznania dofinansowania projektowi w ramach naboru nr FEPZ.05.06-IZ.00-001/24 realizowanego w ramach Funduszy Europejskich dla Pomorza Zachodniego 2021-2027</t>
  </si>
  <si>
    <t>zmieniająca uchwałę w sprawie przyznania dofinansowania dla projektu Samodzielnego Publicznego Specjalistycznego Zakładu Opieki Zdrowotnej „Zdroje” w Szczecinie nr RPZP.09.01.00-32-0001/17 pn. „Poprawa efektywności i organizacji opieki nad dziećmi w województwie zachodniopomorskim poprzez wyposażenie w sprzęt i urządzenia medyczne SPSZOZ „Zdroje” w Szczecinie”</t>
  </si>
  <si>
    <t>zmieniająca uchwałę w sprawie przyznania dofinansowania dla projektu Samodzielnego Publicznego Wojewódzkiego Szpitala Zespolonego w Szczecinie nr RPZP.09.01.00-32-0001/20 pn. „Budowa budynku na potrzeby Oddziałów Zakaźnych oraz Poradni Specjalistycznych wraz z wyposażeniem na terenie SPWSZ w Szczecinie”</t>
  </si>
  <si>
    <t>zmieniająca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 – urazowego i chirurgicznego, apteki centralnej, sterylizatorni wraz z wyposażeniem”</t>
  </si>
  <si>
    <t>zmieniająca uchwałę w sprawie przyznania dofinansowania dla projektu Samodzielnego Publicznego Wojewódzkiego Szpitala Zespolonego w Szczecinie nr RPZP.09.01.00-32-0004/17 pn. „Dostosowanie SPWSZ do potrzeb szybko rosnącej populacji osób starszych – zwiększenie liczby łóżek w Oddziale Geriatrii i Przewlekle Chorych”</t>
  </si>
  <si>
    <t>w sprawie zlecenia promocji Województwa Zachodniopomorskiego podczas XX Targu Solnego w Kołobrzegu</t>
  </si>
  <si>
    <t>w sprawie wszczęcia uproszczonej procedury zlecenia realizacji zadania publicznego 
pn. „Wielka Gala Muzyki z Bajek”</t>
  </si>
  <si>
    <t>w sprawie zlecenia promocji Województwa Zachodniopomorskiego podczas Tygodnia Kultury Studenckiej Juwenalia w Koszalinie</t>
  </si>
  <si>
    <t>w sprawie zlecenia organizacji koncertów plenerowych w ramach projektu "Muzyka bez granic - Koncerty muzyczne w plenerze”</t>
  </si>
  <si>
    <t>w sprawie zmiany uchwały Nr 738/24 Zarządu Województwa Zachodniopomorskiego z dnia 
29 kwietnia 2024 r. w sprawie zmian budżetu Województwa Zachodniopomorskiego na 2024 rok</t>
  </si>
  <si>
    <t xml:space="preserve">06.05.24 r. </t>
  </si>
  <si>
    <t>w sprawie akceptacji kosztów nabycia audycji i opracowania materiałów edukacyjno-informacyjnych pn. „Rowerem przez Pomorze Zachodnie” w formie 20 odcinków programu telewizyjnego promującego trasę rowerową Berlin-Szczecin-Kołobrzeg</t>
  </si>
  <si>
    <t>w sprawie ogłoszenia otwartego naboru partnera spoza sektora finansów publicznych, w celu wspólnej realizacji przedsięwzięcia pn. "Utworzenie i wsparcie funkcjonowania Branżowego Centrum Umiejętności w dziedzinie branży społecznej w Zachodniopomorskim Centrum Kształcenia Zawodowego i Ustawicznego w Szczecinie”</t>
  </si>
  <si>
    <t xml:space="preserve">zmieniająca uchwałę w sprawie zaakceptowania kandydatur osób pełniących rolę głosu doradczego w ocenie wniosków na mikrodotacje w ramach Programu Społecznik 2022-2024 </t>
  </si>
  <si>
    <t xml:space="preserve">13.05.24 r. </t>
  </si>
  <si>
    <t>w sprawie przekazania Sejmikowi Województwa Zachodniopomorskiego sprawozdania finansowego Województwa Zachodniopomorskiego za 2023 rok wraz ze sprawozdaniem niezależnego biegłego rewidenta z przeprowadzenia badania rocznego sprawozdania finansowego</t>
  </si>
  <si>
    <t>w sprawie skierowania pod obrady Sejmiku Województwa Zachodniopomorskiego projektu uchwały w sprawie zatwierdzenia sprawozdania finansowego Województwa Zachodniopomorskiego oraz sprawozdania z wykonania budżetu Województwa Zachodniopomorskiego za 2023 rok</t>
  </si>
  <si>
    <t>zmieniająca uchwałę w sprawie uchwalenia Regulaminu Organizacyjnego Urzędu Marszałkowskiego Województwa Zachodniopomorskiego w Szczecinie</t>
  </si>
  <si>
    <t>w sprawie wszczęcia postępowania o udzielenie zamówienia publicznego pn. „Świadczenie usług obsługi konserwatorskiej w obiektach Urzędu Marszałkowskiego Województwa Zachodniopomorskiego” oraz powołania komisji przetargowej</t>
  </si>
  <si>
    <t>w sprawie wniosków do Planu ogólnego gminy Ustronie Morskie</t>
  </si>
  <si>
    <t>w sprawie wniosków do planu ogólnego Gminy i Miasta Sianów</t>
  </si>
  <si>
    <t>w sprawie wniosków do miejscowego planu zagospodarowania przestrzennego gminy Gryfino dla części obrębów: Borzym, Dołgie, Sobiemyśl i Parsówek</t>
  </si>
  <si>
    <t>w sprawie wniosków do planu ogólnego gminy Nowogródek Pomorski</t>
  </si>
  <si>
    <t>w sprawie wniosków do zmiany miejscowego planu zagospodarowania przestrzennego 
w rejonie ulicy Nizinnej – Juranda miasta Dębno</t>
  </si>
  <si>
    <t>w sprawie wniosków do miejscowego planu zagospodarowania przestrzennego pomiędzy ul. Łużycką a ul. Łubuszan w Sianowie</t>
  </si>
  <si>
    <t>w sprawie wniosków do zmiany miejscowego planu zagospodarowania przestrzennego dla funkcji usług turystycznych, hotelarskich, pensjonatowych oraz usług handlu i gastronomii w części jednostki terytorialnej 321305_2.0006, gmina Postomino, obręb Jarosławiec</t>
  </si>
  <si>
    <t>w sprawie przyjęcia „Szczegółowego Opisu Priorytetów programu Fundusze Europejskie dla Pomorza Zachodniego 2021-2027" (wersja 9.0)</t>
  </si>
  <si>
    <t>w sprawie podjęcia decyzji orzekającej o odmowie umorzenia należności z tytułu odsetek od nierozliczonej w terminie zaliczki wynikającej z decyzji administracyjnej nr WWRPO/2014-2020/30/W/2023</t>
  </si>
  <si>
    <t>w sprawie podjęcia decyzji uchylającej w całości decyzję administracyjną nr WWRPO/2014-2020/29/W/2021 z dnia 21 grudnia 2021</t>
  </si>
  <si>
    <t>w sprawie zatwierdzenie projektu pn. „Budowa sieci tras rowerowych Pomorza Zachodniego - Trasa Stary Kolejowy Szlak etap V" do dofinansowania w sposób niekonkurencyjny</t>
  </si>
  <si>
    <t>w sprawie udzielenia panu Krzysztofowi Żarnie pełnomocnictwa do reprezentowania Województwa Zachodniopomorskiego podczas Walnego Zebrania Członków SPR KTBA</t>
  </si>
  <si>
    <t>w sprawie odmowy zlecenia realizacji zadania publicznego pn. „Aktywni seniorzy!”</t>
  </si>
  <si>
    <t>w sprawie odmowy zlecenia realizacji zadania publicznego pn. „Alpakoterapia dla seniora”</t>
  </si>
  <si>
    <t>w sprawie odmowy zlecenia realizacji zadania publicznego pn. „Senior w akcji"</t>
  </si>
  <si>
    <t>w sprawie odmowy zlecenia realizacji zadania publicznego pn. „Zdrowy senior to szczęśliwy senior”</t>
  </si>
  <si>
    <t>w sprawie odmowy zlecenia realizacji zadania publicznego pn. „Senior 60+ aktywność 
poprzez twórczość drogą do zdrowia i spełnienia"</t>
  </si>
  <si>
    <t>w sprawie powołania komisji konkursowej do oceny ofert złożonych w ramach otwartego konkursu ofert na powierzenie i wsparcie realizacji zadań publicznych z zakresu rehabilitacji zawodowej i społecznej osób niepełnosprawnych</t>
  </si>
  <si>
    <t>zmieniająca uchwałę w sprawie wyznaczenia osób do oceny formalnej i merytorycznej ofert złożonych w ramach naboru ofert na „Granty Strażackie” 2024</t>
  </si>
  <si>
    <t>w sprawie współorganizacji imprezy pod nazwą „Wojewódzkie Uroczystości Dni Olimpijczyka”</t>
  </si>
  <si>
    <t>w sprawie udzielenia dotacji celowej na zakup sprzętu sportowego dla Klubu Sportowego Inwalidów Start Szczecin</t>
  </si>
  <si>
    <t>w sprawie powołania komisji konkursowej do oceny ofert w ramach otwartego konkursu ofert ogłoszonego na realizację zadania „Ćwiczenia Szczecińskiego Obszaru Metropolitalnego w zakresie ratownictwa i ochrony ludności”</t>
  </si>
  <si>
    <t>w sprawie zlecenia promocji Województwa Zachodniopomorskiego podczas turnieju koszykówki, w ramach cyklu 3x3 City Tour</t>
  </si>
  <si>
    <t>w sprawie opinii dotyczącej przyznania Nagrody Marszałka laureatowi Konkursu im. Stanisława Badonia dla Bibliotekarza Roku Województwa Zachodniopomorskiego</t>
  </si>
  <si>
    <t>w sprawie wyrażenia zgody na zmianę treści regulaminu Konkursu Tradycji Kulinarnych Pomorza Zachodniego Samorządu Województwa Zachodniopomorskiego poprzez sprostowanie omyłki pisarskiej</t>
  </si>
  <si>
    <t>w sprawie akceptacji kosztów oraz zawarcia umowy na świadczenie usług copywriterskich</t>
  </si>
  <si>
    <t>w sprawie akceptacji kosztów oraz zawarcia umowy na przeprowadzenie działań promocyjno-informacyjnych, prowadzących do zwiększenia ilości Miejsc Przyjaznych Rowerzystom na Szlaku Żelaznej Kurtyny</t>
  </si>
  <si>
    <t>w sprawie akceptacji kosztów przystąpienia przez Województwo Zachodniopomorskie 
do współorganizacji turnieju tenisowego</t>
  </si>
  <si>
    <t>w sprawie współorganizacji 16 Baltic  Business Forum w Świnoujściu</t>
  </si>
  <si>
    <t xml:space="preserve">w sprawie akceptacji kosztów organizacji wydarzenia pod nazwą „Pomorze Zachodnie 20 lat w Unii Europejskiej”
</t>
  </si>
  <si>
    <t>w sprawie zawarcia porozumienia z Wojewódzką Stacją Pogotowia Ratunkowego w Szczecinie dotyczącego wspólnego przeprowadzenia postępowania i udzielania zamówienia</t>
  </si>
  <si>
    <t xml:space="preserve">21.05.24 r. </t>
  </si>
  <si>
    <t>w sprawie udzielenia pełnomocnictw dla Członków Zarządu Województwa Zachodniopomorskiego oraz Sekretarza Województwa – Dyrektora Generalnego Urzędu Marszałkowskiego do samodzielnego podejmowania czynności zastrzeżonych dla Kierownika Zamawiającego</t>
  </si>
  <si>
    <t>w sprawie udzielenia pełnomocnictw do wykonywania czynności związanych 
z przygotowaniem i realizacją projektu pn. „Pomorze Zachodnie – nowy wymiar innowacji”</t>
  </si>
  <si>
    <t>w sprawie zawarcia umowy na dostawę oraz montaż żaluzji w siedzibie Urzędu Marszałkowskiego Województwa Zachodniopomorskiego przy ul. Mazowieckiej 14 w Szczecinie</t>
  </si>
  <si>
    <t>w sprawie wniosków do miejscowego planu zagospodarowania przestrzennego w części obrębów Malechowo i Ostrowiec, gmina Malechowo</t>
  </si>
  <si>
    <t>w sprawie przyjęcia Rocznego Planu Kontroli na rok obrachunkowy 2024/2025 w ramach programu regionalnego Fundusze Europejskie dla Pomorza Zachodniego 2021-2027</t>
  </si>
  <si>
    <t>w sprawie umorzenia postępowania administracyjnego w przedmiocie zwrotu części środków przekazanych w ramach umowy o dofinansowanie nr RPZP.02.10.00-32-C194/20-00</t>
  </si>
  <si>
    <t>w sprawie podjęcia decyzji orzekającej zwrot od beneficjenta - Biura Inżynierskiego "Damart" Kraśniański i Wspólnicy Spółki Jawnej części środków otrzymanych na podstawie umowy o dofinansowanie nr RPZP.01.07.00-32-0035/19-00</t>
  </si>
  <si>
    <t>w sprawie przyjęcia „Regulaminu wyboru projektów w postępowaniu konkurencyjnym dla działania 2.17 Ograniczenie strat wody i poprawa jakości wody"</t>
  </si>
  <si>
    <t>w sprawie przyznania stypendiów w ramach Programu Stypendialnego pn. Janko Muzykant</t>
  </si>
  <si>
    <t>w sprawie wyrażenia zgody na wypożyczenie obrazów znajdujących się w zbiorach Muzeum Narodowego w Szczecinie dla Zachodniopomorskiego Urzędu Wojewódzkiego w Szczecinie</t>
  </si>
  <si>
    <t>w sprawie skierowania pod obrady Sejmiku Województwa Zachodniopomorskiego projektu uchwały w sprawie przystąpienia przez Województwo Zachodniopomorskie do projektu „SB MANTA - South Baltic natural and cultural heritage assets management as Tourist Attraction”</t>
  </si>
  <si>
    <t>w sprawie podania do publicznej wiadomości informacji dotyczącej pomocy publicznej udzielonej w 2023 r.</t>
  </si>
  <si>
    <t>w sprawie upoważnienia do reprezentowania Województwa Zachodniopomorskiego podczas Zwyczajnego Walnego Zebrania Członków Lokalnej Organizacji Turystycznej Wokół Drawy</t>
  </si>
  <si>
    <t>zmieniająca uchwałę w sprawie przyjęcia do stosowania przez Samorząd Województwa Zachodniopomorskiego Instrukcji realizacji czynności obsługi wniosku o przyznanie pomocy w ramach Planu Strategicznego Wspólnej Polityki Rolnej na lata 2023-2027 dla interwencji I.13.1-komponent Zarządzanie LSR</t>
  </si>
  <si>
    <t>w sprawie powołania Komisji Konkursowej 
do wyboru kandydata na stanowisko Dyrektora Zachodniopomorskiego Centrum Kształcenia Zawodowego i Ustawicznego w Świnoujściu</t>
  </si>
  <si>
    <t>w sprawie powołania Komisji Konkursowej do wyboru kandydata na stanowisko Dyrektora I Liceum Ogólnokształcącego im. Tarasa Szewczenki w Białym Borze</t>
  </si>
  <si>
    <t>w sprawie akceptacji kosztów promocji Województwa Zachodniopomorskiego w ramach współorganizacji wydarzenia pn. „Koszalińskie Yo"</t>
  </si>
  <si>
    <t>zmieniający uchwałę w sprawie przyjęcia harmonogramu naborów wniosków o dofinansowanie w ramach programu Fundusze Europejskie dla Pomorza Zachodniego 2021-2027</t>
  </si>
  <si>
    <t>zmieniającej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 – urazowego i chirurgicznego, apteki centralnej, sterylizatorni wraz z wyposażeniem”</t>
  </si>
  <si>
    <t>zmieniająca uchwałę w sprawie przyznania dofinansowania dla projektu Specjalistycznego Zespołu Gruźlicy i Chorób Płuc w Koszalinie nr RPZP.09.01.00-32-0002/18 pn. „Centrum Opieki Długoterminowej w subregionie przy Specjalistycznym Zespole Gruźlicy i Chorób Płuc w Koszalinie”</t>
  </si>
  <si>
    <t>w sprawie przyjęcia Regulaminu wyboru projektów w postępowaniu niekonkurencyjnym dla Działania 5.11 Włączenie społeczne poprzez kulturę w ramach programu Fundusze Europejskie dla Pomorza Zachodniego 2021-2027</t>
  </si>
  <si>
    <t>w sprawie zawarcia umowy z Gminą Mielno o udzielenie Województwu Zachodniopomorskiemu pomocy finansowej</t>
  </si>
  <si>
    <t>w sprawie akceptacji kosztów na przeprowadzenie kampanii informacyjno- promocyjnej prezentującej potencjał gospodarczy Pomorza Zachodniego 
w dniach 4-6.06.2024r w Świnoujściu podczas wydarzenia Konferencja PSEW 2024 r.</t>
  </si>
  <si>
    <t>w sprawie podjęcia decyzji orzekającej o utrzymaniu w całości w mocy decyzji administracyjnej nr WWRPO/2014-2020/32/W/2023 z dnia 20 grudnia 2023 r.</t>
  </si>
  <si>
    <t>zmieniająca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</si>
  <si>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zmieniająca uchwałę w sprawie przyznania dofinansowania dla projektu Szpitala Wojewódzkiego im. Mikołaja Kopernika w Koszalinie nr RPZP.09.01.00-32-0005/17 
pn. „Podniesienie standardów opieki pediatrycznej poprzez zakup sprzętu medycznego i modernizację oddziałów zlokalizowanych w Pawilonie Dziecięcym w Szpitalu Wojewódzkim im. M. Kopernika w Koszalinie”  w ramach działania 9.1 Infrastruktura zdrowia Regionalnego Programu Operacyjnego Województwa Zachodniopomorskiego 2014-2020</t>
  </si>
  <si>
    <t>w sprawie skierowania pod obrady Sejmiku Województwa Zachodniopomorskiego projektu uchwały w sprawie przyjęcia oceny sytuacji na rynku pracy w województwie zachodniopomorskim oraz sprawozdania z działań realizowanych przez Wojewódzki Urząd Pracy w Szczecinie w 2023 roku</t>
  </si>
  <si>
    <t xml:space="preserve">29.05.24 r. </t>
  </si>
  <si>
    <t>w sprawie przyjęcia i przedłożenia Sejmikowi Województwa Zachodniopomorskiego Sprawozdania z realizacji Programu współpracy Województwa Zachodniopomorskiego z organizacjami pozarządowymi na rok 2023</t>
  </si>
  <si>
    <t>w sprawie wniosków do planu ogólnego gminy Stare Czarnowo</t>
  </si>
  <si>
    <t>w sprawie wniosków do miejscowego planu zagospodarowania przestrzennego miasta Stargard dotyczącego terenu w rejonie granicy miasta przy ul. Podleśnej</t>
  </si>
  <si>
    <t>w sprawie wniosków do miejscowego planu zagospodarowania przestrzennego „Zawadzkiego – Klonowica 9” w Szczecinie</t>
  </si>
  <si>
    <t>w sprawie przyjęcia „Raportu o stanie województwa zachodniopomorskiego za 2023 rok" i przekazania go pod obrady Sejmiku Województwa Zachodniopomorskiego</t>
  </si>
  <si>
    <t>w sprawie wniosków do miejscowego planu zagospodarowania przestrzennego wsi Binowo, gmina Stare Czarnowo</t>
  </si>
  <si>
    <t xml:space="preserve">w sprawie przyjęcia Instrukcji Wykonawczej Instytucji Zarządzającej programem regionalnym Fundusze Europejskie dla Pomorza Zachodniego 
2021-2027 wersja 3 - dokument dla Wydziału Zarządzania Strategicznego, Gabinetu Marszałka  i Biura Certyfikacji
</t>
  </si>
  <si>
    <t>w sprawie podjęcia Decyzji zmieniającej nr 2 do Decyzji o dofinansowanie projektu „Wsparcie administracji zajmującej się wdrażaniem FEPZ 2021-2027 w 2024 r.” nr FEPZ.08.01-IZ.00-0003/23</t>
  </si>
  <si>
    <t xml:space="preserve">w sprawie podjęcia Decyzji zmieniającej nr 2 do Decyzji o dofinansowanie projektu „Prowadzenie działań informacyjno-promocyjnych FEPZ 
oraz realizacja działań administracji zajmującej się promocją FEPZ w roku 2024” nr FEPZ.08.01-IZ.00-0002/23
</t>
  </si>
  <si>
    <t>w sprawie podjęcia Decyzji zmieniającej nr 2 do Decyzji o dofinansowanie projektu „Wsparcie administracyjne procesu wdrażania działań w ramach FEPZ 2021-2027 (EFS+) na 2024 rok” nr FEPZ.09.01-IZ.00-0003/23</t>
  </si>
  <si>
    <t>w sprawie podjęcia Decyzji zmieniającej nr 2 do Decyzji o dofinansowanie projektu „Wsparcie administracji zajmującej się wdrażaniem FEPZ 2021-2027 w zakresie projektów środowiskowych w 2024 r.” nr FEPZ.08.01-IZ.00-0001/23</t>
  </si>
  <si>
    <t>w sprawie podjęcia Decyzji zmieniającej nr 3 do Decyzji o dofinansowanie projektu „Wsparcie administracji zajmującej się zarządzaniem FEPZ 2021-2027 na 2024 r.” nr FEPZ.08.01-IZ.00-0004/23</t>
  </si>
  <si>
    <t>w sprawie podjęcia Decyzji zmieniającej nr 4 do Decyzji o dofinansowanie projektu „Wsparcie administracyjne jednostki zajmującej się wdrażaniem FE PZ 2021-2027 na 2024 r.” nr FEPZ.09.01-IZ.00-0002/23</t>
  </si>
  <si>
    <t xml:space="preserve">w sprawie wyrażenia zgody na nabycie nieruchomości w  obrębie Jedlice, gmina Lipiany
</t>
  </si>
  <si>
    <t>w sprawie zatwierdzenia protokołu ze sprzedaży pojazdów kolejowychSA136-007,SA136-008,SA136-009</t>
  </si>
  <si>
    <t>w sprawie zlecenia promocji Województwa Zachodniopomorskiego podczas 43. edycji Koszalińskiego Festiwalu Debiutów Filmowych Młodzi i Film</t>
  </si>
  <si>
    <t>w sprawie zlecenia promocji Województwa Zachodniopomorskiego podczas 55. Ogólnopolskiego Festiwalu Literackiego im. Jana Śpiewaka i Anny Kamieńskiej</t>
  </si>
  <si>
    <t>w sprawie zlecenia promocji Województwa Zachodniopomorskiego podczas trzeciej edycji festiwalu Music West Fest</t>
  </si>
  <si>
    <t>w sprawie zaopiniowania powołania Zastępcy Dyrektora Ogrodów Przelewice - Zachodniopomorskiego Centrum Kultury Obszarów Wiejskich i Edukacji Ekologicznej</t>
  </si>
  <si>
    <t>w sprawie wszczęcia postępowania o udzielenie zamówienia publicznego klasycznego, prowadzonego w trybie podstawowym, o wartości poniżej 221.000 euro, pn. "Kompleksowa organizacja cyklu spotkań treningowych zakończonych każdorazowo piknikiem integracyjnym" oraz powołania komisji przetargowej</t>
  </si>
  <si>
    <t>w sprawie udzielenia pełnomocnictwa p.o. Zastępcy Dyrektorki Wydziału Współpracy Społecznej Anicie Jurewicz do samodzielnego zaciągania zobowiązań w imieniu Województwa Zachodniopomorskiego</t>
  </si>
  <si>
    <t xml:space="preserve">w sprawie wyrażenia zgody na zawarcie umów 
na „Aktualizację bazy danych obiektów topograficznych (BDOT10k)" dla powiatu goleniowskiego, powiatu kołobrzeskiego i powiatu sławieńskiego
</t>
  </si>
  <si>
    <t xml:space="preserve">w sprawie zlecenia świadczenia kwalifikowanych usług zaufania – tworzenia i wydawania kwalifikowanych certyfikatów podpisu elektronicznego wraz z usługami komplementarnymi dla Urzędu Marszałkowskiego Województwa Zachodniopomorskiego
</t>
  </si>
  <si>
    <t>w sprawie zlecenia promocji Województwa Zachodniopomorskiego podczas wydarzenia pn. „Summer Kite Festival”</t>
  </si>
  <si>
    <t>w sprawie ogłoszenia Wojewódzkiego Konkursu Filmowego pn. „Kręci mnie to”</t>
  </si>
  <si>
    <t>w sprawie przyjęcia propozycji kryteriów wyboru projektów dla działania 2.23 Ochrona przyrody i jej zasobów typ 3 Wsparcie ośrodków edukacji ekologicznej oraz działania edukacyjne, w ramach programu Fundusze Europejskie dla Pomorza Zachodniego 2021-2027</t>
  </si>
  <si>
    <t xml:space="preserve">w sprawie przyjęcia Planów Realizacji Działań 
oraz propozycji kryteriów wyboru projektów dla działań 6.7 typ 1 - 3, 6.8 typ 1, 6.12 typ 5 
oraz 6.18 typ 4
</t>
  </si>
  <si>
    <t>w sprawie zlecenia transmisji na żywo koncertów plenerowych w ramach projektu „Muzyka bez granic - Koncerty muzyczne w plenerze”</t>
  </si>
  <si>
    <t xml:space="preserve">w sprawie zlecenia promocji trasy rowerowej 
Berlin-Szczecin-Kołobrzeg  w ramach akcji „Rowerowa wiosna w Radiu ZET”. </t>
  </si>
  <si>
    <t xml:space="preserve">05.06.24 r. </t>
  </si>
  <si>
    <t>w sprawie udzielenia pełnomocnictwa do reprezentowania Województwa Zachodniopomorskiego na Zwyczajnym Walnym Zgromadzeniu Spółki Koszalińska Agencja Rozwoju Regionalnego S.A.</t>
  </si>
  <si>
    <t>w sprawie udzielenia pełnomocnictwa do reprezentowania Województwa Zachodniopomorskiego na Zwyczajnym Zgromadzeniu Wspólników Spółki „Fundusz Pomerania" Sp. z o.o.</t>
  </si>
  <si>
    <t>w sprawie wyznaczenie członka Rady Nadzorczej IX kadencji Spółki ,,Port Lotniczy Szczecin-Goleniów” Sp. z o.o. z siedzibą w Glewicach.</t>
  </si>
  <si>
    <t>w sprawie wyznaczenia reprezentanta Województwa Zachodniopomorskiego będącego członkiem wspierającym w Stowarzyszeniu pn. „Związek Miast i Gmin Morskich”</t>
  </si>
  <si>
    <t>w sprawie wyrażenia zgody na aplikowanie o środki na realizację projektu pn. „OrgWaste2Fuel” - Konwersja odpadów organicznych w biometan jako substytut paliw kopalnych i wykorzystanie pozostałości fermentacyjnych do wychwytywania dwutlenku węgla współfinansowanego z programu Interreg VI A Meklemburgia-Pomorze Przednie/Brandenburgia - Polska 2021-2027</t>
  </si>
  <si>
    <t>w sprawie udzielenia pełnomocnictwa dla Pana Marcina Szmyta</t>
  </si>
  <si>
    <t>w sprawie udzielenia podmiotom wyłonionym w otwartym konkursie ofert dotacji celowych na realizację zadań publicznych z zakresu rehabilitacji zawodowej i społecznej osób niepełnosprawnych</t>
  </si>
  <si>
    <t>w sprawie przyjęcia formularza projektu niekonkurencyjnego FEPZ 2021-2027 dla projektu pn. „Projekt szkoleniowy ROPS"</t>
  </si>
  <si>
    <t>w sprawie zawarcia umowy z PODAROWANE.PL BIEDRZYCKI SPÓŁKA JAWNA na wykonanie usługi obejmującej projekt, nadruk i dostawę materiałów promocyjnych na potrzeby realizacji projektu dotacyjnego pn. „Regiony Rewitalizacji Edycja 3.0”</t>
  </si>
  <si>
    <t>w sprawie przyjęcia Regionalnego Planu Działań na rzecz Zatrudnienia na 2024 rok</t>
  </si>
  <si>
    <t>w sprawie przyznania dotacji celowej dla Samodzielnego Publicznego Wojewódzkiego Szpitala Zespolonego w Szczecinie na realizację w 2024 r. zadania promocji zdrowia: „Twój czas na zdrowie” – edukacja zdrowotna w zakresie diagnostyki i leczenia chorób tarczycy</t>
  </si>
  <si>
    <t>w sprawie przyznania dotacji celowej dla Specjalistycznego Zespołu Gruźlicy i Chorób Płuc w Koszalinie na realizację w 2024 r. zadania promocji zdrowia w zakresie chorób układu oddechowego, w tym chorób odtytoniowych</t>
  </si>
  <si>
    <t>w sprawie zawarcia umowy z Powiatem Koszalińskim o udzielenie Województwu Zachodniopomorskiemu pomocy finansowej</t>
  </si>
  <si>
    <t>w sprawie przyznania dotacji celowej dla Specjalistycznego Zespołu Gruźlicy i Chorób Płuc w Koszalinie na sfinansowanie zakupu 2 sztuk specjalistycznych zestawów łóżkowych</t>
  </si>
  <si>
    <t>w sprawie wniosków do planu ogólnego miasta i gminy Połczyn-Zdrój</t>
  </si>
  <si>
    <t>w sprawie udzielenia upoważnienia p.o. Kierownika Rejonu Dróg Wojewódzkich w Koszalinie</t>
  </si>
  <si>
    <t>w sprawie udzielenia Igorowi Szakowskiemu p.o. Dyrektora Zespołu Parków Krajobrazowych Województwa Zachodniopomorskiego pełnomocnictwa ogólnego</t>
  </si>
  <si>
    <t>w sprawie udzielenia Igorowi Szakowskiemu p.o. Dyrektora Zespołu Parków Krajobrazowych Województwa Zachodniopomorskiego pełnomocnictw szczególnych</t>
  </si>
  <si>
    <t>w sprawie wszczęcia uproszczonej procedury powierzenia realizacji zadania publicznego 
pn. „XI Festiwal One Man Show LUDZIK 2024”</t>
  </si>
  <si>
    <t>w sprawie zlecenia promocji Województwa Zachodniopomorskiego podczas koncertów jazzowych w ramach cyklu pn. „Fiesta Jazzowa”</t>
  </si>
  <si>
    <t>w sprawie akceptacji kosztów zakupu trzech nowych rowerów ładujących urządzenia mobilne</t>
  </si>
  <si>
    <t>w sprawie przyznania imiennej służbowej karty płatniczej dla Pana Andrzeja Przewody – Dyrektora Wojewódzkiego Urzędu Pracy w Szczecinie</t>
  </si>
  <si>
    <t>w sprawie przyznania imiennej służbowej karty płatniczej dla Pani Agnieszki Idziniak – Wicedyrektor Wojewódzkiego Urzędu Pracy w Szczecinie</t>
  </si>
  <si>
    <t>w sprawie skierowania pod obrady Sejmiku Województwa Zachodniopomorskiego projektu uchwały zmieniającej uchwałę w sprawie nadania statutu Specjalistycznemu Zespołowi Gruźlicy i Chorób Płuc w Koszalinie</t>
  </si>
  <si>
    <t>w sprawie wszczęcia postępowania o udzielenie zamówienia publicznego w trybie podstawowym z opcjonalnymi negocjacjami pn. „Opracowanie pełnobranżowej dokumentacji projektowej przebudowy budynku przy ul. Żołnierskiej 55 w Szczecinie na potrzeby RCUS wraz z pełnieniem nadzoru autorskiego” oraz powołania komisji przetargowej</t>
  </si>
  <si>
    <t xml:space="preserve">zmieniająca uchwałę w sprawie uchwalenia Regulaminu Organizacyjnego Urzędu Marszałkowskiego Województwa Zachodniopomorskiego w Szczecinie
</t>
  </si>
  <si>
    <t>w sprawie skierowania pod obrady Sejmiku Województwa Zachodniopomorskiego projektu uchwały w sprawie wyrażenia zgody na obniżenie bonifikaty od ceny sprzedaży nieruchomości wpisanych do rejestru zabytków</t>
  </si>
  <si>
    <t xml:space="preserve">12.06.24 r. </t>
  </si>
  <si>
    <t>w sprawie skierowania pod obrady Sejmiku Województwa Zachodniopomorskiego projektu uchwały w sprawie wyrażenia zgody na zbycie nieruchomości w drodze darowizny na rzecz Gminy Miasto Koszalin</t>
  </si>
  <si>
    <t>w sprawie skierowania pod obrady Sejmiku projektu uchwały w sprawie udzielenia pomocy finansowej gminom, w ramach projektu „Zwiększenie gęstości sieci stacji meteorologicznych w Województwie Zachodniopomorskim”</t>
  </si>
  <si>
    <t>w sprawie skierowania pod obrady Sejmiku Województwa Zachodniopomorskiego projektu uchwały w sprawie powierzenia gminie Radowo Małe zadania Województwa Zachodniopomorskiego z zakresu dróg publicznych</t>
  </si>
  <si>
    <t>w sprawie skierowania pod obrady Sejmiku Województwa Zachodniopomorskiego projektu uchwały w sprawie pozbawienia kategorii drogi wojewódzkiej odcinka drogi wojewódzkiej stanowiącego były przebieg drogi krajowej nr 11 oraz odcinków dróg wojewódzkich nr 112 oraz nr 169</t>
  </si>
  <si>
    <t>w sprawie skierowania pod obrady Sejmiku Województwa Zachodniopomorskiego projektu uchwały w sprawie zmiany budżetu Województwa Zachodniopomorskiego na 2024 rok</t>
  </si>
  <si>
    <t>w sprawie skierowania pod obrady Sejmiku projektu uchwały w sprawie udzielenia pomocy finansowej gminom - laureatom konkursu „Granty Sołeckie 2024”</t>
  </si>
  <si>
    <t>w sprawie sprzedaży dwóch nieruchomości położnych w Szczecinie przy al. Wojska Polskiego w drodze przetargu ustnego nieograniczonego</t>
  </si>
  <si>
    <t>w sprawie udzielenia pełnomocnictwa do kierowania dzieci do Regionalnej Placówki Opiekuńczo-Wychowawczej w Dębnie i sprawowania kontroli nad tą Placówką</t>
  </si>
  <si>
    <t>w sprawie udzielenia pełnomocnictwa do sprawowania kontroli nad ośrodkami adopcyjnymi w województwie zachodniopomorskim</t>
  </si>
  <si>
    <t>w sprawie podpisania umowy zlecenia z ekspertem/prelegentem, w związku z organizowaną konferencją w ramach projektu partnerskiego „Rodzinny Prolog”</t>
  </si>
  <si>
    <t>w sprawie powołania Rzecznika Funduszy Europejskich Zarządu Województwa Zachodniopomorskiego jako Instytucji Zarządzającej Programem Fundusze Europejskie dla Pomorza Zachodniego na lata 2021-2027</t>
  </si>
  <si>
    <t>w sprawie powołania Komisji Konkursowej w celu wyłonienia kandydata na stanowisko Dyrektora Wojewódzkiego Ośrodka Medycyny Pracy - Zachodniopomorskiego Centrum Leczenia i Profilaktyki w Szczecinie (konkurs drugi)</t>
  </si>
  <si>
    <t>w sprawie zmian budżetu Województwa Zachodniopomorskiego na 2024 rok - dla ZDROWIA</t>
  </si>
  <si>
    <t>w sprawie wniosków do planu ogólnego gminy Dobra</t>
  </si>
  <si>
    <t>w sprawie wniosków do miejscowego planu zagospodarowania przestrzennego dla terenów zlokalizowanych w części obrębów geodezyjnych: Brzezina, Dobropole i Warszyn w gminie Dolice</t>
  </si>
  <si>
    <t>w sprawie wniosków do planu ogólnego gminy Czaplinek</t>
  </si>
  <si>
    <t>w sprawie wniosków do miejscowego planu zagospodarowania przestrzennego Gminy Dobra, w obrębie Dobra</t>
  </si>
  <si>
    <t>w sprawie wniosków do planu ogólnego gminy Recz</t>
  </si>
  <si>
    <t>w sprawie wniosków do miejscowego planu zagospodarowania przestrzennego dla terenów zlokalizowanych w części obrębów geodezyjnych: Sądów, Ziemomyśl A i Ziemomyśl B w gminie Dolice</t>
  </si>
  <si>
    <t>w sprawie zawarcia umowy mającej za przedmiot przeprowadzenie szkolenia zamkniętego pn. „MS EXCEL – podstawy i zaawansowany”</t>
  </si>
  <si>
    <t>w sprawie zatwierdzenia półrocznego Sprawozdania z rozliczenia Kosztów Zarządzania Zachodniopomorskiego Funduszu Rozwoju (ZFR) za okres od 1 sierpnia 2023 r. do 31 stycznia 2024 r.</t>
  </si>
  <si>
    <t>w sprawie podjęcia decyzji administracyjnej orzekającej o uchyleniu zaskarżonej decyzji administracyjnej Dyrektora Wojewódzkiego Urzędu Pracy w Szczecinie nr 4/RPZP/2022 z dnia 23 maja 2022 r. i orzekającej zwrot kwoty dofinansowania</t>
  </si>
  <si>
    <t>w sprawie podjęcia decyzji zmieniającej nr 2 do decyzji o dofinansowaniu projektu Województwa Zachodniopomorskiego nr FEPZ.01.08-IZ.00-0001/24 pn. „Pomorze Zachodnie - Innowacyjne, Kreatywne, Nowoczesne”</t>
  </si>
  <si>
    <t>w sprawie udzielenia pełnomocnictw Panu Jakubowi Kowalikowi – Wicemarszałkowi Województwa Zachodniopomorskiego</t>
  </si>
  <si>
    <t>w sprawie udzielenia pełnomocnictwa szczególnego Igorowi Szakowskiemu p.o. Dyrektora Zespołu Parków Krajobrazowych Województwa Zachodniopomorskiego</t>
  </si>
  <si>
    <t>w sprawie zawarcia aneksu nr 1 do umowy WA-II.273.8.2022</t>
  </si>
  <si>
    <t>w sprawie zlecenia promocji Województwa Zachodniopomorskiego podczas XVI Szczecińskiego Konkursu Fotograficznego „Szczecin – kadry drugie”</t>
  </si>
  <si>
    <t>w sprawie zlecenia promocji Województwa Zachodniopomorskiego podczas trasy koncertowej Chóru Politechniki Morskiej w Szczecinie po Chinach</t>
  </si>
  <si>
    <t>w sprawie wszczęcia procedury zlecenia realizacji zadań publicznych w zakresie działalności na rzecz organizacji pozarządowych</t>
  </si>
  <si>
    <t>w sprawie unieważnienia otwartego konkursu ofert na powierzenie realizacji zadania publicznego pn. „Utrzymanie zdrowotności oraz liczebności rodzin pszczelich na terenie województwa zachodniopomorskiego poprzez zakup karmy z dodatkami prebiotycznymi”</t>
  </si>
  <si>
    <t>w sprawie udzielenia dotacji celowej na zakup sprzętu sportowego dla Akademickiego Związku Sportowego Organizacji Środowiskowej</t>
  </si>
  <si>
    <t>w sprawie udzielenia pełnomocnictwa procesowego ogólnego Dyrektorce Zachodniopomorskiego Centrum Doskonalenia Nauczycieli w Szczecinie</t>
  </si>
  <si>
    <t>w sprawie wyrażenia zgody na użyczenie przez Samodzielny Publiczny Wojewódzki Szpital Zespolony w Szczecinie, na okres 6 miesięcy, pomieszczeń mieszkalnych na rzecz pracownika Szpitala</t>
  </si>
  <si>
    <t>w sprawie rozstrzygnięcia otwartego konkursu ofert na realizację zadania publicznego „Metropolitalne Manewry Ratownicze pt. „Żagle 24"”</t>
  </si>
  <si>
    <t>w sprawie akceptacji kosztów promocji Województwa Zachodniopomorskiego w ramach współorganizacji Festiwalu Koszalin BassFest!</t>
  </si>
  <si>
    <t>w sprawie akceptacji kosztów promocji programu Fundusze Europejskie dla Pomorza Zachodniego 2021-2027 (FEPZ 2021-2027), w ramach współorganizacji 60 Etapowych Regat Turystycznych na Zalewie Szczecińskim</t>
  </si>
  <si>
    <t>w sprawie akceptacji kosztów promocji Województwa Zachodniopomorskiego w ramach współorganizacji dziesiątych, ogólnopolskich regat żeglarskich „Bałtycki Puchar Klas”</t>
  </si>
  <si>
    <t>w sprawie wszczęcia postępowania o udzielenie zamówienia publicznego na „Organizację V edycji Konkursu Gospodarczego promującego potencjał gospodarczy Pomorza Zachodniego wraz z galą finałową” oraz powołania komisji przetargowej</t>
  </si>
  <si>
    <t>w sprawie zawarcia porozumienia z Wojewódzką Stacją Pogotowia Ratunkowego 
w Szczecinie</t>
  </si>
  <si>
    <t>w sprawie powierzenia pomocniczych działań zakupowych Wojewódzkiej Stacji Pogotowia Ratunkowego w Szczecinie</t>
  </si>
  <si>
    <t>w sprawie skorzystania z prawa opcji zwiększającego przedmiot zamówienia umowy na dostawę sprzętu komputerowego</t>
  </si>
  <si>
    <t>w sprawie akceptacji maksymalnych kosztów nabycia audycji oraz materiałów do audycji, których przedmiotem jest kształcenie zawodowe, idea uczenia się przez całe życie, uczenia się dorosłych oraz promowania działań stwarzających lepsze warunki dla rozwoju mikro, małych, średnich firm z Pomorza Zachodniego</t>
  </si>
  <si>
    <t>w sprawie nabycia od Politechniki Koszalińskiej prawa własności działki nr 19/17, obręb 0018, położonej przy ul. Chrząszczyńskiego w Koszalinie</t>
  </si>
  <si>
    <t>w sprawie zatwierdzenia protokołu ze sprzedaży pojazdów kolejowych typu EN57AL</t>
  </si>
  <si>
    <t>w sprawie wyrażenia zgody na sprzedaż zbędnych składników majątku ruchomego Województwa Zachodniopomorskiego oraz zatwierdzenia wzoru ogłoszenia o przetargu i wzoru umowy</t>
  </si>
  <si>
    <t>w sprawie zawarcia umowy na świadczenie usług cateringowych na potrzeby Urzędu Marszałkowskiego Województwa Zachodniopomorskiego</t>
  </si>
  <si>
    <t xml:space="preserve">w sprawie wszczęcia postępowania o udzielenie zamówienia publicznego oraz powołania komisji przetagowej oraz powołania komisji przetargowej
</t>
  </si>
  <si>
    <t xml:space="preserve">18.06.24 r. </t>
  </si>
  <si>
    <t>w sprawie skierowania pod obrady Sejmiku Województwa Zachodniopomorskiego projektu uchwały w sprawie udzielenia dotacji celowej na prace konserwatorskie, restauratorskie lub roboty budowlane przy zabytku wpisanym do rejestru zabytków lub znajdującym się w gminnej ewidencji zabytków, położonym na obszarze województwa zachodniopomorskiego</t>
  </si>
  <si>
    <t>w sprawie skierowania pod obrady Sejmiku Województwa Zachodniopomorskiego projektu uchwały w sprawie realizacji przez Województwo Zachodniopomorskie projektu pn. „SEE -Edukacja w zakresie zrównoważonej przedsiębiorczości"</t>
  </si>
  <si>
    <t>w sprawie udzielenia pełnomocnictwa do reprezentowania Województwa Zachodniopomorskiego w sprawach związanych z realizacją projektu pn. „SEE - Edukacja w zakresie zrównoważonej przedsiębiorczości"</t>
  </si>
  <si>
    <t>w sprawie zawarcia umowy partnerskiej na realizację projektu partnerskiego pn. „Rodzinny Prolog”</t>
  </si>
  <si>
    <t>w sprawie zawarcia umowy na zakup dostępu do informacji dotyczących sytuacji gospodarczej przedsiębiorstw działających na terenie Pomorza Zachodniego oraz w Polsce</t>
  </si>
  <si>
    <t>w sprawie wyrażenia zgody na przetargowe zbycie trzech pojazdów przez Wojewódzką Stację Pogotowia Ratunkowego</t>
  </si>
  <si>
    <t>w sprawie wyrażenia zgody na przetargowe zbycie pojazdu marki Mercedes Benz Sprinter 319 CDI przez Wojewódzką Stację Pogotowia Ratunkowego w Szczecinie</t>
  </si>
  <si>
    <t>w sprawie wniosków do planu ogólnego gminy Kołbaskowo</t>
  </si>
  <si>
    <t>w sprawie wniosków do miejscowego planu zagospodarowania przestrzennego dla terenów położonych w części następujących obrębów: Bralęcin, Rzeplino i Trzebień w gminie Dolice</t>
  </si>
  <si>
    <t>w sprawie zawarcia aneksu nr 1 do porozumienia terytorialnego dla Szczecińskiego Obszaru Metropolitalnego</t>
  </si>
  <si>
    <t>w sprawie zatwierdzenia „Metodyki rozliczania wydatków kwalifikowalnych w ramach pomocy technicznej programu Fundusze Europejskie dla Pomorza Zachodniego 2021-2027"</t>
  </si>
  <si>
    <t>w sprawie rozwiązania umowy o dofinansowanie nr RPZP.01.05.00-32-W104/21-00</t>
  </si>
  <si>
    <t>w sprawie zaopiniowania projektu Regulaminu Organizacyjnego Teatru Polskiego w Szczecinie</t>
  </si>
  <si>
    <t>w sprawie opinii dotyczącej przyznania Nagród Marszałka podczas 24. Wielkiego Turnieju Tenorów</t>
  </si>
  <si>
    <t>w sprawie udzielenia dotacji celowej na zakup sprzętu sportowego dla Klubu Sportów Wodnych Baltic w Dziwnowie</t>
  </si>
  <si>
    <t>w sprawie wszczęcia uproszczonej procedury zlecenia zadania publicznego na podstawie oferty złożonej przez Zarząd Oddziału Okręgowego Polskiego Czerwonego Krzyża w Szczecinie oraz braku celowości realizacji oferty złożonej przez Ochotniczą Straż Pożarną w Siecieminie</t>
  </si>
  <si>
    <t>w sprawie udzielenia ENEA S.A. pełnomocnictwa w sprawach związanych z realizacją umowy na „Zakup i dystrybucję energii elektrycznej na potrzeby obiektów jednostek organizacyjnych Województwa Zachodniopomorskiego (umowa kompleksowa)”</t>
  </si>
  <si>
    <t>w sprawie udzielenia ENERGA - OBRÓT S.A. pełnomocnictwa w sprawach związanych z realizacją umowy na „Zakup i dystrybucję energii elektrycznej na potrzeby obiektów jednostek organizacyjnych Województwa Zachodniopomorskiego (umowa kompleksowa)”</t>
  </si>
  <si>
    <t>w sprawie udzielenia pełnomocnictwa 
do składania oświadczeń woli dotyczących zmian umowy nr WBiOIN/23/2024</t>
  </si>
  <si>
    <t>w sprawie udzielenia pełnomocnictwa 
do składania oświadczeń woli dotyczących zmian umowy nr WBiOIN/24/2024</t>
  </si>
  <si>
    <t>w sprawie akceptacji kosztów promocji programu Fundusze Europejskie dla Pomorza Zachodniego 2021-2027 (FEPZ 2021-2027), podczas Festiwalu Media i Sztuka</t>
  </si>
  <si>
    <t>w sprawie zatwierdzenia sprawozdania finansowego Samodzielnego Publicznego Zespołu Zakładów Opieki Zdrowotnej w Gryficach za 2023 rok</t>
  </si>
  <si>
    <t>w sprawie zatwierdzenia sprawozdania finansowego Specjalistycznego Zespołu Gruźlicy i Chorób Płuc w Koszalinie za 2023 rok</t>
  </si>
  <si>
    <t>w sprawie zatwierdzenia sprawozdania finansowego Wojewódzkiego Ośrodka Medycyny Pracy w Koszalinie za 2023 rok</t>
  </si>
  <si>
    <t>w sprawie zatwierdzenia sprawozdania finansowego Wojewódzkiego Ośrodka Medycyny Pracy - Zachodniopomorskiego Centrum Leczenia i Profilaktyki w Szczecinie za 2023 rok</t>
  </si>
  <si>
    <t>w sprawie zatwierdzenia sprawozdania finansowego Samodzielnego Publicznego Wojewódzkiego Szpitala Zespolonego w Szczecinie za 2023 rok</t>
  </si>
  <si>
    <t>w sprawie zatwierdzenia sprawozdania finansowego Zachodniopomorskiego Centrum Onkologii za 2023 rok</t>
  </si>
  <si>
    <t>w sprawie zatwierdzenia sprawozdania finansowego Wojewódzkiej Stacji Pogotowia Ratunkowego w Szczecinie za 2023 rok</t>
  </si>
  <si>
    <t>w sprawie zatwierdzenia sprawozdania finansowego Zakładu Opiekuńczo-Leczniczego Samodzielnego Publicznego Zakładu Opieki Zdrowotnej "Leśna Ustroń" w Tucznie za 2023 rok</t>
  </si>
  <si>
    <t>w sprawie przyjęcia "Szczegółowego Opisu Priorytetów programu Fundusze Europejskie 
dla Pomorza Zachodniego 2021-2027" (wersja 10.0)</t>
  </si>
  <si>
    <t>w sprawie udzielenia pełnomocnictw do wykonywania uprawnień Województwa Zachodniopomorskiego wynikających z posiadania akcji spółki Polregio S.A., podczas Zwyczajnego Walnego Zgromadzenia Polregio S.A.</t>
  </si>
  <si>
    <t>w sprawie uczestnictwa przedstawicieli Województwa Zachodniopomorskiego w pracach władz Stowarzyszenia „Droga Ekspresowa S10” z siedzibą w Bydgoszczy</t>
  </si>
  <si>
    <t>w sprawie akceptacji kosztów organizacji dwudniowej konferencji w ramach strefy Pomorza Zachodniego na Pol'and'Rock Festival 2024</t>
  </si>
  <si>
    <t>w sprawie akceptacji kosztów organizacji informacji turystycznej</t>
  </si>
  <si>
    <t>w sprawie akceptacji kosztów uczestnictwa Województwa Zachodniopomorskiego w wydarzeniu „TEDxKoszalin”</t>
  </si>
  <si>
    <t>w sprawie opinii dotyczącej przyznania Nagrody Marszałka Województwa Zachodniopomorskiego podczas 43 Ogólnopolskiego Spotkania Młodych Autorów i Kompozytorów "SMAK" im. Jonasza Kofty w Myśliborzu</t>
  </si>
  <si>
    <t>w sprawie wszczęcia procedury przeprowadzenia otwartego konkursu ofert dotyczącego realizacji zadania publicznego pn. „Poprawa infrastruktury kultury, rozwój tożsamości regionalnej oraz zachowanie dziedzictwa kulturowego regionu Pomorza Zachodniego poprzez opracowanie strojów, muzyki i tańców regionalnych polskiego Pomorza Zachodniego”</t>
  </si>
  <si>
    <t>w sprawie zatwierdzenia sprawozdania finansowego Samodzielnego Publicznego Specjalistycznego Zakładu Opieki Zdrowotnej „Zdroje” w Szczecinie za 2023 rok</t>
  </si>
  <si>
    <t>zmieniająca uchwałę w sprawie przyznania dofinansowania dla projektu Samodzielnego Publicznego Wojewódzkiego Szpitala Zespolonego w Szczecinie nr RPZP.09.01.00-32-0004/17 pn. „Dostosowanie SPWSZ do potrzeb szybko rosnącej populacji osób starszych – zwiększenie liczby łóżek w Oddziale Geriatrii i Przewlekle Chorych”</t>
  </si>
  <si>
    <t>w sprawie udzielenia pełnomocnictwa ogólnego p.o. Dyrektora Sekretariatu ds..Młodzieży Województwa Zachodniopomorskiego.</t>
  </si>
  <si>
    <t>w sprawie udzielenia pełnomocnictwa p.o. Dyrektora p.o. Sekretariatu ds.. Młodzieży Województwa Zachodniopomorskiego do zawierania umów o dofinansowanie ze rodków unijnych i krajowych kosztów realizacji zadań statuowych Sekretariatu ds.. Młodzieży Województwa Zachodniopomorskiego</t>
  </si>
  <si>
    <t>w sprawie udzielenia pełnomocnictwa p.o. Dyrektora p.o. Sekretariatu ds.. Młodzieży Województwa Zachodniopomorskiego do podpisywania polis i innych dokumentów ubezpieczeniowych wystawianych przez ubezpieczyciela w związku z realizacja umowy ubezpieczenia nr WA-II.273.7.2022</t>
  </si>
  <si>
    <t>w sprawie udzielenia pełnomocnictwa do reprezentowania Województwa Zachodniopomorskiego na Zwyczajnym Zgromadzeniu Wspólników Spółki "Port Lotniczy Szczecin-Goleniów" Sp. z o.o.</t>
  </si>
  <si>
    <t xml:space="preserve">26.06.24 r. </t>
  </si>
  <si>
    <t>w sprawie przyjęcia oraz przekazania „Oceny zasobów pomocy społecznej za rok 2023”</t>
  </si>
  <si>
    <t>w sprawie zatwierdzenia sprawozdania finansowego Szpitala Wojewódzkiego im. Mikołaja Kopernika w Koszalinie za 2023 rok</t>
  </si>
  <si>
    <t>w sprawie zatwierdzenia sprawozdania finansowego Samodzielnego Publicznego Zakładu Opieki Zdrowotnej Wojewódzkiego Ośrodka Terapii Uzależnienia od Alkoholu i Współuzależnienia w Stanominie za 2023 rok</t>
  </si>
  <si>
    <t>w sprawie przyjęcia Szczegółowego Opisu Osi Priorytetowych Regionalnego Programu Operacyjnego Województwa Zachodniopomorskiego 2014-2020 (wersja 77.0)</t>
  </si>
  <si>
    <t xml:space="preserve">w sprawie przyjęcia regulaminu wyboru projektów 
nr FEPZ.02.23-IZ.00-003/24 w postępowaniu konkurencyjnym, działanie 2.23 Ochrona przyrody i jej zasobów
</t>
  </si>
  <si>
    <t>w sprawie zatwierdzenia rocznych sprawozdań finansowych za 2023 rok instytucji kultury, dla których organizatorem jest samorząd Województwa Zachodniopomorskiego</t>
  </si>
  <si>
    <t>w sprawie przyjęcia karty projektu niekonkurencyjnego FEPZ 2021-2027 dla projektu ROPS „Social Silver"</t>
  </si>
  <si>
    <t xml:space="preserve">w sprawie podpisania aneksu do umowy o dofinansowanie ze środków Państwowego Funduszu Rehabilitacji Osób Niepełnosprawnych kosztów działania Powiatowego Zakładu Aktywności Zawodowej w Gryfinie w 2024 r. </t>
  </si>
  <si>
    <t>w sprawie przyjęcia do stosowania „Książki Procedur Plan Strategiczny dla Wspólnej Polityki Rolnej na lata 2023–2027 Obsługa dokumentów prawnego zabezpieczenia w zakresie interwencji finansowanych ze środków Planu Strategicznego dla Wspólnej Polityki Rolnej na lata 2023–2027, nr KPH-611-1029-ARiMR/1/z".</t>
  </si>
  <si>
    <t>w sprawie promocji Województwa Zachodniopomorskiego podczas Festiwalu Balonowego 2024 w Szczecinku</t>
  </si>
  <si>
    <t>28.06.24 r.</t>
  </si>
  <si>
    <t>w sprawie powierzenia pełnienia obowiązków dyrektora Zachodniopomorskiego Zarządu Dróg Wojewódzkich w Koszalinie</t>
  </si>
  <si>
    <t>w sprawie wyznaczenia przedstawicieli w Komitecie Monitorującym Programu Współpracy INTERREG VI A Meklemburgia-Pomorze Przednie/Brandenburgia/ Polska 2021-2027</t>
  </si>
  <si>
    <t>w sprawie wyznaczenia przedstawicieli w Komitecie Monitorującym Programu INTERREG Południowy Bałtyk 2021-2027</t>
  </si>
  <si>
    <t xml:space="preserve">w sprawie udzielenia pełnomocnictwa p.o. Dyrektora Zachodniopomorskiego Zarządu Dróg Wojewódzkich w Koszalinie do podejmowania czynności związanych z dofinansowaniem z Rządowego Funduszu Polski Ład
</t>
  </si>
  <si>
    <t xml:space="preserve">w sprawie udzielenia pełnomocnictw Panu Waldemarowi Wejnerowskiemu p.o. Dyrektora Zachodniopomorskiego Zarządu Dróg Wojewódzkich w Koszalinie
</t>
  </si>
  <si>
    <t xml:space="preserve">w sprawie udzielenia upoważnień Panu Waldemarowi Wejnerowskiemu p.o. Dyrektora Zachodniopomorskiego Zarządu Dróg Wojewódzkich w Koszalinie
</t>
  </si>
  <si>
    <t xml:space="preserve">05.07.24 r. </t>
  </si>
  <si>
    <t>w sprawie skierowania pod obrady Sejmiku Województwa Zachodniopomorskiego projektu uchwały w sprawie wyrażenia zgody na zawarcie z Państwowym Gospodarstwem Wodnym Wody Polskie umów najmu pomieszczeń położonych w Goleniowie, Nowogardzie, Gryficach i Kołobrzegu</t>
  </si>
  <si>
    <t>w sprawie udzielenia pełnomocnictw Tomaszowi Banachowi – pełniącemu obowiązki zastępcy dyrektora Wydziału Współpracy Terytorialnej i Turystyki Urzędu Marszałkowskiego Województwa Zachodniopomorskiego</t>
  </si>
  <si>
    <t xml:space="preserve">w sprawie objęcia nowych udziałów w podwyższonym kapitale zakładowym Spółki „Fundusz  Pomerania” Sp. z o.o. </t>
  </si>
  <si>
    <t>w sprawie upowszechniania walorów i atrakcji turystycznych województwa zachodniopomorskiego podczas wydarzenia „Weekend Otwartych Winnic Pomorza Zachodniego”</t>
  </si>
  <si>
    <t>zmieniająca uchwałę w sprawie przekazania dotacji  dla Zamku Książąt Pomorskich w Szczecinie, na dofinansowanie realizacji zadania  pn. Zachodniopomorski Fundusz Filmowy „Pomerania Film"</t>
  </si>
  <si>
    <t>w sprawie zlecenia promocji Województwa Zachodniopomorskiego podczas XV RCK PRO JAZZ Festiwalu</t>
  </si>
  <si>
    <t xml:space="preserve">w sprawie zlecenia promocji Województwa Zachodniopomorskiego w ramach projektu Math&amp;Art International Competition Mathematics  in Focus Ed. XV
</t>
  </si>
  <si>
    <t xml:space="preserve">w sprawie przekazania dotacji celowej dla Opery na Zamku w Szczecinie, na dofinansowanie realizacji zadania pn. „Organizacja letnich koncertów Opery na Zamku w Szczecinie typu open-air w 2024 roku”. </t>
  </si>
  <si>
    <t xml:space="preserve">w sprawie ogłoszenia otwartego konkursu ofert 
na realizację w 2024 r. zadania publicznego pn. „Poprawa infrastruktury kultury, rozwój tożsamości regionalnej oraz zachowanie dziedzictwa kulturowego regionu Pomorza Zachodniego poprzez opracowanie strojów, muzyki i tańców regionalnych polskiego Pomorza Zachodniego”. </t>
  </si>
  <si>
    <t>w sprawie zwiększenia kwoty na stypendia w ramach Programu Stypendialnego pn. Janko Muzykant</t>
  </si>
  <si>
    <t>w sprawie wszczęcia uproszczonej procedury zlecenia realizacji zadania publicznego pn. „Międzynarodowe Dni Muzyki Żydowskiej w Szczecinie 2024”</t>
  </si>
  <si>
    <t xml:space="preserve">w sprawie wszczęcia uproszczonej procedury powierzenia realizacji zadania publicznego pn. „Warsztaty muzyczne Połczyn-Zdrój 2024”. </t>
  </si>
  <si>
    <t>w sprawie przyznania Nagród „Pro Arte” Marszałka Województwa Zachodniopomorskiego za wybitne osiągnięcia w dziedzinie kultury oraz ustalenia wysokości nagród</t>
  </si>
  <si>
    <t>w sprawie przyznania dotacji celowej dla Książnicy Pomorskiej im. Stanisława Staszica w Szczecinie na dofinansowanie realizacji projektu pn. "Bibliotekarz w FORMIE. Zrównoważony rozwój dla siebie i lokalnej społeczności."</t>
  </si>
  <si>
    <t>w sprawie przyznania dotacji celowej dla Opery na Zamku w Szczecinie na dofinansowanie projektu pn. “Dofinansowanie organizacji spektaklu muzycznego inspirowanego życiem Jacka Nieżychowskiego “Nieżychowski””</t>
  </si>
  <si>
    <t xml:space="preserve">w sprawie przyznania dotacji celowej dla Zamku Książąt Pomorskich w Szczecinie, na dofinansowanie projektu “45. Pomorskie Spotkania z Diaporamą”,
</t>
  </si>
  <si>
    <t xml:space="preserve">w sprawie przyznania dotacji celowej dla Ośrodka Teatralnego Kana w Szczecinie, na dofinansowanie zadania pod nazwą "Światy możliwe. Tokio X"
</t>
  </si>
  <si>
    <t xml:space="preserve">w sprawie przyznania dotacji celowej dla Ośrodka Teatralnego Kana w Szczecinie, na dofinansowanie zadania pod nazwą "INNA BAJKA. Sąsiedzkie Miasteczko Pogranicza". </t>
  </si>
  <si>
    <t>w sprawie udzielenia pełnomocnictw do samodzielnego zaciągania zobowiązań w imieniu Województwa Zachodniopomorskiego</t>
  </si>
  <si>
    <t>w sprawie wszczęcia uproszczonej procedury zlecania realizacji zadania publicznego  pn. Integracyjna wycieczka edukacyjno-rehabilitacyjna do Torunia</t>
  </si>
  <si>
    <t>w sprawie udzielenia upoważnień do zatwierdzania i podpisywania sprawozdań rzeczowo-finansowych o zadaniach realizowanych ze środków Państwowego Funduszu Rehabilitacji Osób Niepełnosprawnych</t>
  </si>
  <si>
    <t>w sprawie udzielenia upoważnienia p.o. Zastępcy Dyrektora Regionalnego Ośrodka Polityki Społecznej Urzędu Marszałkowskiego Województwa Zachodniopomorskiego</t>
  </si>
  <si>
    <t xml:space="preserve">w sprawie zawarcia aneksów do umów o dofinansowanie kosztów działania Zakładu Aktywności Zawodowej w Juchowie w 2024 r. </t>
  </si>
  <si>
    <t>w sprawie zawarcia umowy z przedsiębiorstwem Fundacja Promocji Eksportu z siedzibą w Warszawie</t>
  </si>
  <si>
    <t xml:space="preserve">w sprawie wyrażenia zgody na przetargowe zbycie pojazdu marki Volkswagen Transporter przez Wojewódzki Ośrodek Medycyny Pracy - Zachodniopomorskie Centrum Leczenia i Profilaktyki w Szczecinie
</t>
  </si>
  <si>
    <t xml:space="preserve">w sprawie przyjęcia programu polityki zdrowotnej pn. „Regionalny Program Zdrowotny – Zapobieganie i wczesne wykrywanie raka płuc w województwie zachodniopomorskim" oraz przekazania oświadczenia do Agencji Oceny Technologii Medycznych i Taryfikacji.
</t>
  </si>
  <si>
    <t>w sprawie wniosków do miejscowego planu zagospodarowania przestrzennego dla nieruchomości położonych w części obrębów Rusko i Domasławice, w gminie Darłowo</t>
  </si>
  <si>
    <t>w sprawie wniosków do planu ogólnego gminy Złocieniec</t>
  </si>
  <si>
    <t>w sprawie wniosków do miejscowego planu zagospodarowania przestrzennego części Gminy Mielno w obrębie ewidencyjnym Mielno, w obszarze na północ od ul. 6-go Marca</t>
  </si>
  <si>
    <t>w sprawie wniosków do planu ogólnego gminy Bierzwnik</t>
  </si>
  <si>
    <t>w sprawie wniosków do miejscowego planu zagospodarowania przestrzennego  „Płonia – Klonowa” w Szczecinie</t>
  </si>
  <si>
    <t>w sprawie podjęcia decyzji zmieniającej nr 3 do decyzji o dofinansowanie projektu „Wsparcie administracyjne procesu wdrażania działań w ramach FEPZ 2021-2027 (EFS+) na 2024 rok” nr FEPZ.09.01-IZ.00-0003/23</t>
  </si>
  <si>
    <t>w sprawie podjęcia decyzji zmieniającej nr 3 do decyzji o dofinansowanie projektu „Wsparcie administracji zajmującej się wdrażaniem FEPZ 2021-2027 w zakresie projektów środowiskowych w 2024 r.” nr FEPZ.08.01-IZ.00-0001/23</t>
  </si>
  <si>
    <t xml:space="preserve">w sprawie podjęcia decyzji zmieniającej nr 3 do decyzji o dofinansowanie projektu „Prowadzenie działań informacyjno-promocyjnych FEPZ oraz realizacja działań administracji zajmującej się promocją FEPZ w roku 2024” nr FEPZ.08.01-IZ.00-0002/23
</t>
  </si>
  <si>
    <t xml:space="preserve">w sprawie rozwiązania umowy o dofinansowanie nr RPZP.01.05.00-32-W094/19-00
</t>
  </si>
  <si>
    <t>w sprawie podjęcia decyzji administracyjnej orzekającej o zapłacie odsetek</t>
  </si>
  <si>
    <t xml:space="preserve">w sprawie zatwierdzenia wyników oceny i przyznania dofinansowania dla projektu Gminy Miasta Szczecin nr FEPZ.03.01-IZ.00-0001/24 
pn. "Rewitalizacja obszaru przestrzeni publicznej i zabudowy śródmiejskiego odcinka Alei Wojska Polskiego - etap II (Plac Zwycięstwa)"
</t>
  </si>
  <si>
    <t xml:space="preserve">w sprawie zatwierdzenia wyników oceny i przyznania dofinansowania dla projektu Gminy Miasto Szczecin nr FEPZ.07.01-IZ.00-0001/24 
pn. Rewitalizacja obszaru przestrzeni publicznej i zabudowy śródmiejskiego odcinka Alei Wojska Polskiego w Szczecinie
</t>
  </si>
  <si>
    <t>w sprawie zatwierdzenia wyników oceny i przyznania dofinansowania dla projektu Województwa Zachodniopomorskiego nr FEPZ.05.10-IZ.00-0001/24 pn. Budowa sieci tras rowerowych Pomorza Zachodniego – Trasa Stary Kolejowy Szlak etap IV</t>
  </si>
  <si>
    <t>w sprawie przyjęcia Instrukcji Wykonawczej Instytucji Zarządzającej programem Fundusze Europejskie dla Pomorza Zachodniego 2021-2027 wersja 2.0 – dokument dla Wydziału Wdrażania Działań Środowiskowych RPO</t>
  </si>
  <si>
    <t>zmieniająca uchwałę w sprawie przyjęcia „Regulaminu wyboru projektów w postępowaniu konkurencyjnym dla działania 2.17 Ograniczenie strat wody i poprawa jakości wody”</t>
  </si>
  <si>
    <t>w sprawie skierowania pod obrady Sejmiku Województwa Zachodniopomorskiego projektu uchwały w sprawie wyrażenia zgody na zbycie w drodze darowizny nieruchomości stanowiącej własność województwa zachodniopomorskiego</t>
  </si>
  <si>
    <t xml:space="preserve">w sprawie zatwierdzenia projektu niekonkurencyjnego do dofinansowania, w ramach programu Funduszy Europejskich dla Pomorza Zachodniego na lata 2021–2027
</t>
  </si>
  <si>
    <t>w sprawie zawarcia porozumienia z gminą Gryfice</t>
  </si>
  <si>
    <t>w sprawie wszczęcia postępowania o udzielenie zamówienia publicznego pn. „Wykonanie czynności przeglądowych w zakresie odpowiadającym Poziomowi Utrzymania P3.2 dwunastu dwunapędowych zespołów trakcyjnych typu 36WEh serii EN63H” oraz powołania komisji przetargowej</t>
  </si>
  <si>
    <t>w sprawie zawarcia porozumienia z Gminą Radowo Małe</t>
  </si>
  <si>
    <t>w sprawie zajęcia stanowiska dotyczącego pozbawienia kategorii dróg powiatowych odcinków dróg znajdujących się terenie powiatu stargardzkiego</t>
  </si>
  <si>
    <t xml:space="preserve">w sprawie przeprowadzenia finału wojewódzkiego XXIII edycji konkursu pn. „Nasze Kulinarne Dziedzictwo-Smaki Regionów"
</t>
  </si>
  <si>
    <t>w sprawie promocji produktów lokalnych, tradycyjnych i regionalnych Województwa Zachodniopomorskiego podczas Festiwalu „30. Pol’and’Rock Festival”</t>
  </si>
  <si>
    <t>w sprawie przystąpienia do współorganizacji V edycji wydarzenia pn. „Turniej Kół Gospodyń Wiejskich"</t>
  </si>
  <si>
    <t>w sprawie współorganizacji wydarzenia „Aleja Zachodniopomorskie Smaki – produkty tradycyjne Pomorza Zachodniego” podczas Festiwalu Słowian i Wikingów w Wolinie</t>
  </si>
  <si>
    <t>w sprawie przystąpienia do współorganizacji wydarzenia pn. „Jarmark Jakubowy"</t>
  </si>
  <si>
    <t>w sprawie zmieniającej uchwałę w sprawie powołania Grupy Roboczej do spraw Krajowej Sieci Obszarów Wiejskich Województwa Zachodniopomorskiego</t>
  </si>
  <si>
    <t>w sprawie aktualizacji i podania do publicznej wiadomości Harmonogramu planowanych przez Samorząd Województwa Zachodniopomorskiego w roku 2024 naborów wniosków w ramach Planu Strategicznego dla Wspólnej Polityki Rolnej na lata 2023-2027</t>
  </si>
  <si>
    <t>w sprawie zatwierdzenia konkursu i powierzenia stanowiska Dyrektora Zachodniopomorskiego Centrum Kształcenia Zawodowego i Ustawicznego w Świnoujściu</t>
  </si>
  <si>
    <t>w sprawie zatwierdzenia konkursu i powierzenia stanowiska Dyrektora I Liceum Ogólnokształcącego im. Tarasa Szewczenki w Białym Borze</t>
  </si>
  <si>
    <t>w sprawie wyrażenia zgody na zniszczenie zbędnych składników majątku ruchomego Województwa Zachodniopomorskiego</t>
  </si>
  <si>
    <t>w sprawie udzielenia pełnomocnictwa procesowego ogólnego Dyrektorce Zachodniopomorskiego Centrum Kształcenia Zawodowego i Ustawicznego w Świnoujściu</t>
  </si>
  <si>
    <t>w sprawie udzielenia pełnomocnictwa ogólnego Dyrektorce Zachodniopomorskiego Centrum Kształcenia Zawodowego i Ustawicznego w Świnoujściu</t>
  </si>
  <si>
    <t>w sprawie udzielenie pełnomocnictwa Dyrektorce Zachodniopomorskiego Centrum Kształcenia Zawodowego i Ustawicznego w Świnoujściu</t>
  </si>
  <si>
    <t>w sprawie udzielenia pełnomocnictwa Dyrektorce Zachodniopomorskiego Centrum Kształcenia Zawodowego i Ustawicznego w Świnoujściu</t>
  </si>
  <si>
    <t>w sprawie udzielenia pełnomocnictwa Dyrektorce Zachodniopomorskiego Centrum Kształcenia Zawodowego i Ustawicznego w Świnoujściu obejmującego swoim zakresem dokonywanie czynności związanych z udzielaniem zamówień publicznych</t>
  </si>
  <si>
    <t>w sprawie udzielenia pełnomocnictwa szczególnego Dyrektorowi Zachodniopomorskiego Centrum Kształcenia Zawodowego i Ustawicznego w Świnoujściu</t>
  </si>
  <si>
    <t>w sprawie udzielenia pełnomocnictwa procesowego ogólnego Dyrektorce I Liceum Ogólnokształcącego im. Tarasa Szewczenki w Białym Borze</t>
  </si>
  <si>
    <t>w sprawie udzielenie pełnomocnictwa Dyrektorce I Liceum Ogólnokształcącego im. Tarasa Szewczenki w Białym Borze</t>
  </si>
  <si>
    <t>w sprawie udzielenia pełnomocnictwa Dyrektorce I Liceum Ogólnokształcącego im. Tarasa Szewczenki w Białym Borze</t>
  </si>
  <si>
    <t>w sprawie udzielenia pełnomocnictwa szczególnego Dyrektorce I Liceum Ogólnokształcącego im. Tarasa Szewczenki w Białym Borze</t>
  </si>
  <si>
    <t>w sprawie udzielenia pełnomocnictwa Dyrektorce I Liceum Ogólnokształcącego im. Tarasa Szewczenki w Białym Borze obejmującego swoim zakresem dokonywanie czynności związanych z udzielaniem zamówień publicznych</t>
  </si>
  <si>
    <t xml:space="preserve">w sprawie wyrażenia zgody na bezprzetargowe wynajęcie przez Wojewódzką Stację Pogotowia Ratunkowego w Szczecinie pomieszczeń ambulatorium przy Al. Wojska Polskiego 92 w Szczecinie na okres do 31 grudnia 2024 r. </t>
  </si>
  <si>
    <t>w sprawie sprzedaży w drodze przetargu ustnego nieograniczonego lokalu mieszkalnego nr 13/1 położonego w Szczecinie przy ul. Sokołowskiego 13, 15, 17</t>
  </si>
  <si>
    <t xml:space="preserve">w sprawie bezprzetargowej sprzedaży działki nr 1/4 o pow. 0,0037 ha, obręb 0016 Koszalin, na poprawę warunków zagospodarowania nieruchomości przyległej
</t>
  </si>
  <si>
    <t>w sprawie darowizny nieruchomości na rzecz Gminy Miasto Koszalin</t>
  </si>
  <si>
    <t>w sprawie rozpoczęcia inwestycji polegającej na remoncie i modernizacji budynku przy ul. Adama Mickiewicza 41 w Szczecinie</t>
  </si>
  <si>
    <t xml:space="preserve">w sprawie wszczęcia postępowania o udzielenie zamówienia publicznego na „Wykonanie i dostawę materiałów promocyjno-reklamowych” oraz powołania komisji przetargowej
</t>
  </si>
  <si>
    <t xml:space="preserve">w sprawie akceptacji kosztów przystąpienia do współorganizacji promocji Województwa Zachodniopomorskiego
</t>
  </si>
  <si>
    <t>w sprawie promocji Województwa Zachodniopomorskiego podczas 30 Pol’and’Rock Festival</t>
  </si>
  <si>
    <t>w sprawie organizacji otwartych spotkań o charakterze obywatelskim podczas wydarzenia Pol’and’Rock Festival</t>
  </si>
  <si>
    <t>w sprawie przystąpienia do współorganizacji spotkania okolicznościowego branży morskiej z przedstawicielami samorządów Pomorza Zachodniego podczas finału The Tall Ships Races</t>
  </si>
  <si>
    <t>zmieniająca uchwałę w sprawie ustalenia planu finansowego na 2024 rok dla rachunku dochodów pochodzących z Funduszu Pomocy</t>
  </si>
  <si>
    <t>zmieniająca uchwałę w sprawie harmonogramu realizacji budżetu Województwa Zachodniopomorskiego na 2024 rok</t>
  </si>
  <si>
    <t>w sprawie udzielenia pełnomocnictwa p.o. Kierownika Biura Obsługi Sejmiku w Wydziale Prezydialnym Urzędu Marszałkowskiego Województwa Zachodniopomorskiego do samodzielnego zaciągania zobowiązań w imieniu Województwa Zachodniopomorskiego</t>
  </si>
  <si>
    <t>w sprawie wszczęcia postępowania o udzielenie zamówienia publicznego na usługi społeczne o wartości poniżej 750 000 euro pn. "Świadczenie usług cateringowych na potrzeby Urzędu Marszałkowskiego Województwa Zachodniopomorskiego”  oraz powołania komisji przetargowej</t>
  </si>
  <si>
    <t>w sprawie bezprzetargowego oddania w użyczenie pomieszczeń zlokalizowanych w budynku przy ul. Marszałka Józefa Piłsudskiego 40 w Szczecinie, stanowiącym własność Województwa Zachodniopomorskiego</t>
  </si>
  <si>
    <t>w sprawie podjęcia decyzji zmieniającej nr 3 do decyzji o dofinansowanie projektu „Wsparcie administracji zajmującej się wdrażaniem FEPZ 2021-2027 w 2024 r.” nr FEPZ.08.01-IZ.00-0003/23</t>
  </si>
  <si>
    <t>w sprawie podjęcia decyzji zmieniającej nr 4 do decyzji o dofinansowanie projektu „Wsparcie administracji zajmującej się zarządzaniem FEPZ 2021-2027 na 2024 r.” nr FEPZ.08.01-IZ.00-0004/23</t>
  </si>
  <si>
    <t>w sprawie podjęcia decyzji zmieniającej nr 5 do decyzji o dofinansowanie projektu „Wsparcie administracyjne jednostki zajmującej się wdrażaniem FE PZ 2021-2027 na 2024 r.” nr FEPZ.09.01-IZ.00-0002/23</t>
  </si>
  <si>
    <t>w sprawie rozstrzygnięcia naboru ofert w ramach „Grantów Strażackich” w 2024 roku</t>
  </si>
  <si>
    <t>w sprawie przystąpienia do organizacji strefy spotkań samorządowych podczas finału The Tall Ships Races 2024</t>
  </si>
  <si>
    <t>w sprawie wszczęcia postępowania o udzielenie zamówienia publicznego pn. "Zorganizowanie obozu edukacyjno-zawodowego pn. Zawodowy Summer Camp – edycja I" oraz powołania komisji przetargowej</t>
  </si>
  <si>
    <t>w sprawie akceptacji kosztów oraz zawarcia umowy na przeprowadzenie dwudniowych polsko-niemieckich warsztatów w  zakresie tworzenia i promowania produktu turystycznego</t>
  </si>
  <si>
    <t>w sprawie wszczęcia postępowania o udzielenie zamówienia publicznegopn. „Świadczenie usług poligraficznych na potrzeby Urzędu Marszałkowskiego Województwa Zachodniopomorskiego” oraz powołania komisji przetargowej</t>
  </si>
  <si>
    <t>w sprawie organizacji stoiska informacyjno-promocyjnego Programu Rozwoju Obszarów Wiejskich na lata 2014-2020 i Krajowej Sieci Obszarów Wiejskich oraz "Alei zachodniopomorskie smaki - produkty tradycyjne Pomorza Zachodniego" podczas XXXVI edycji targów Rolnych "Agro Pomerania"</t>
  </si>
  <si>
    <t>w sprawie wyznaczenia przedstawiciela Zarządu Województwa Zachodniopomorskiego do Rady Społecznej Doradztwa Rolniczego, działającej przy Zachodniopomorskim Ośrodku Doradztwa Rolniczego w Barzkowicach</t>
  </si>
  <si>
    <t xml:space="preserve">w sprawie zmian budżetu Województwa Zachodniopomorskiego na 2024 rok
</t>
  </si>
  <si>
    <t xml:space="preserve">w sprawie udzielenia pełnomocnictwa Kierownikowi Biura ds. Kultury w Wydziale Kultury i Dziedzictwa Narodowego do samodzielnego zaciągania zobowiązań w imieniu Województwa Zachodniopomorskiego
</t>
  </si>
  <si>
    <t>w sprawie wszczęcia uproszczonej procedury zlecenia zadania publicznego na podstawie oferty złożonej przez Ochotniczą Straż Pożarną  w Trzcińsku Zdroju</t>
  </si>
  <si>
    <t>12.07.24 r.</t>
  </si>
  <si>
    <t>18.07.24 r.</t>
  </si>
  <si>
    <t>w sprawie podjęcia decyzji o dofinansowanie projektu „Wsparcie administracyjne procesu wdrażania działań w ramach FEPZ 2021-2027 (EFS+) na 2025 rok” nr FEPZ.09.01-IZ.00-0001/24</t>
  </si>
  <si>
    <t>w sprawie podjęcia decyzji o dofinansowanie projektu „Wsparcie administracji zajmującej się wdrażaniem FEPZ 2021-2027 w 2025 r.” nr FEPZ.08.01-IZ.00-0001/24</t>
  </si>
  <si>
    <t>w sprawie odstąpienia od przeprowadzenia oceny kryteriów jakości i oceny kryterium strategicznego (oceny strategicznej) projektów złożonych w ramach naboru nr FEPZ.02.18-IZ.00-001/23</t>
  </si>
  <si>
    <t>w sprawie zatwierdzenia wyników oceny projektów i przyznania dofinansowania projektom w ramach naboru nr FEPZ.02.18-IZ.00-001/23 (nabór przeprowadzony w sposób konkurencyjny)</t>
  </si>
  <si>
    <t>w sprawie zmiany przeznaczenia rezerwy celowej w budżecie Województwa Zachodniopomorskiego na 2024 rok</t>
  </si>
  <si>
    <t>w sprawie przyznania dotacji celowej dla Opery na Zamku w Szczecinie na dofinansowanie projektu pn. „Dofinansowanie zakupu instrumentów i akcesoriów muzycznych na potrzeby działalności artystycznej Opery na Zamku w Szczecinie”</t>
  </si>
  <si>
    <t>w sprawie powierzenia pełnienia obowiązków dyrektora Opery na Zamku w Szczecinie</t>
  </si>
  <si>
    <t>w sprawie przyznania dotacji celowej dla Książnicy Pomorskiej im. Stanisława Staszica 
w Szczecinie, na przeprowadzenie remontów, modernizację klastra oraz zakup niezbędnych licencji i wyposażenia</t>
  </si>
  <si>
    <t>w sprawie objęcia nowych udziałów w podwyższonym kapitale zakładowym Spółki 
„Port Lotniczy Szczecin-Goleniów" Sp. z o.o</t>
  </si>
  <si>
    <t>w sprawie udzielenia pełnomocnictwa Geodecie Województwa Zachodniopomorskiego</t>
  </si>
  <si>
    <t>w sprawie przystąpienia do przedsięwzięcia pn. „Podróże z klasą" i udzielenia upoważnienia Zastępcy Dyrektora Wydziału Edukacji i Sportu Urzędu Marszałkowskiego Województwa Zachodniopomorskiego</t>
  </si>
  <si>
    <t>Projekt uchwały Zarządu Województwa w sprawie akceptacji kosztów oraz zawarcia umowy na kompleksowe przygotowanie oraz poprowadzenie zajęć i warsztatów podczas obozu edukacyjno-zawodowego pn. Zawodowy Summer Camp – edycja I</t>
  </si>
  <si>
    <t>w sprawie zmiany umowy nr WZ/MP/2/2024 zawartej pomiędzy Województwem Zachodniopomorskim a Wojewódzkim Ośrodkiem Medycyny Pracy w Koszalinie</t>
  </si>
  <si>
    <t>w sprawie przyznania dotacji celowej dla Samodzielnego Publicznego Wojewódzkiego Szpitala Zespolonego w Szczecinie na dofinansowanie zakupu wyposażenia i mebli medycznych dla Poradni Kardiologicznej</t>
  </si>
  <si>
    <t>w sprawie przyznania dotacji celowej dla Samodzielnego Publicznego Specjalistycznego Zakładu Opieki Zdrowotnej „Zdroje” w Szczecinie na realizację w 2024 r. zadania promocji zdrowia: „Zapobieganie kryzysom psychicznym i wspieranie dobrostanu psychicznego” – prelekcje plenerowe specjalistów szpitala „Zdroje” w Szczecinie</t>
  </si>
  <si>
    <t>w sprawie wniosków do miejscowego planu zagospodarowania przestrzennego dla jednostki strukturalnej B - Darłówko Zachodnie położonej na obszarze Gminy Miasto Darłowo - obszar B10</t>
  </si>
  <si>
    <t>w sprawie wniosków do zmiany miejscowego planu zagospodarowania przestrzennego dla jednostki strukturalnej C – Darłówko Wschodnie położonej na obszarze Gminy Miasto Darłowo - obszar C10</t>
  </si>
  <si>
    <t>w sprawie wniosków do planu ogólnego gminy Banie.</t>
  </si>
  <si>
    <t>w sprawie wniosków do planu ogólnego gminy Łobez</t>
  </si>
  <si>
    <t>w sprawie wniosków do planu ogólnego gminy Kołobrzeg</t>
  </si>
  <si>
    <t>w sprawie wniosków do planu ogólnego gminy Nowe Warpno</t>
  </si>
  <si>
    <t>w sprawie wniosków do miejscowego planu zagospodarowania przestrzennego miasta Wałcz w rejonie ul. Generała Władysława Andersa – osiedle</t>
  </si>
  <si>
    <t>w sprawie udzielenia upoważnień do zatwierdzania dowodów księgowych dokumentujących operacje gospodarcze oraz pełnomocnictwa do zaciągania zobowiązań w imieniu Województwa Zachodniopomorskiego</t>
  </si>
  <si>
    <t>w sprawie stosowania procedur wynikających z Rocznego Planu Kontroli na rok obrachunkowy 2023/2024 do kontroli realizowanych po dniu 
30 czerwca 2024 roku</t>
  </si>
  <si>
    <t>w sprawie podjęcia decyzji orzekającej solidarną odpowiedzialność za zaległości ACTIV REHA MED Sp. z o.o., z tytułu braku zwrotu środków określonych w decyzji administracyjnej nr WWRPO/2014-2020/27/W/2022</t>
  </si>
  <si>
    <t>w sprawie wyrażenia zgody na nabycie nieruchomości w drodze darowizny od miasta Chojna.</t>
  </si>
  <si>
    <t>w sprawie darowizny na rzecz gminy Cedynia składników majątku ruchomego w postaci betonowej kostki brukowej</t>
  </si>
  <si>
    <t>w sprawie wykonania statuetek Nagrody „Pro Arte”.</t>
  </si>
  <si>
    <t>w sprawie wszczęcia uproszczonej procedury zlecenia realizacji zadania publicznego 
pn. „XIV Noc Poetów”</t>
  </si>
  <si>
    <t>w sprawie zlecenia promocji Województwa Zachodniopomorskiego podczas Sun Festival 2024</t>
  </si>
  <si>
    <t>w sprawie podpisania aneksu nr 2 do umowy nr 34/WWTiT-III/2024</t>
  </si>
  <si>
    <t>w sprawie podpisania aneksu do umowy o dofinansowanie ze środków Państwowego Funduszu Rehabilitacji Osób Niepełnosprawnych kosztów działania Zakładu Aktywności Zawodowej „Szansa” w Choszcznie w 2024 r.</t>
  </si>
  <si>
    <t>w sprawie zawarcia aneksu do umowy o dofinansowanie kosztów działania Zakładu Aktywności Zawodowej w Goleniowie w 2024 roku</t>
  </si>
  <si>
    <t>w sprawie podpisania umowy partnerskiej dotyczącej projektu pn. „Regionalne Centrum Kryzysowe"</t>
  </si>
  <si>
    <t>w sprawie wszczęcia uproszczonej procedury zlecenia realizacji zadania publicznego 
pn. „Śniadanie u Tulipana”, z pominięciem otwartego konkursu ofert</t>
  </si>
  <si>
    <t>w sprawie zawarcia aneksów do umów o dofinansowanie kosztów działania Zakładu Aktywności Zawodowej w Kamieniu Pomorskim w 2024 r.</t>
  </si>
  <si>
    <t>w sprawie skierowania do konsultacji zaktualizowanego projektu „Wojewódzkiego Programu Przeciwdziałania Przemocy Domowej na lata 2021-2025”</t>
  </si>
  <si>
    <t>w sprawie udzielenia upoważnienia dla p.o. Dyrektora oraz p.o. Zastępcy Dyrektora Wydziału Rolnictwa i Rybactwa Urzędu Marszałkowskiego</t>
  </si>
  <si>
    <t>w sprawie przyjęcia do stosowania Książki Procedur Horyzontalnej Plan Strategiczny dla Wspólnej Polityki Rolnej na lata 2023–2027</t>
  </si>
  <si>
    <t>w sprawie przyjęcia do stosowania Instrukcji realizacji czynności kontrolnych w ramach Planu Strategicznego dla Wspólnej Polityki Rolnej na lata 2023-2027 dla określonych interwencji</t>
  </si>
  <si>
    <t>w sprawie przyjęcia do stosowania Instrukcji Wykonawczej Instytucji Zarządzającej programem regionalnym Fundusze Europejskie dla Pomorza Zachodniego 2021-2027 - dokument dla Wydziału Programów Rozwoju Obszarów Wiejskich</t>
  </si>
  <si>
    <t>zmieniająca uchwałę w sprawie przyjęcia do stosowania „Książki Procedur Horyzontalnej Plan Strategiczny dla Wspólnej Polityki Rolnej 
na lata 2023–2027" nr KPH-611-1015-ARiMR/2/z”</t>
  </si>
  <si>
    <t>w sprawie darowizny mienia ruchomego na rzecz Gminy Miasta Koszalin oraz udzielenia pełnomocnictwa Dyrektorowi Centrum Edukacji Nauczycieli w Koszalinie</t>
  </si>
  <si>
    <t>w sprawie zawarcia umowy na świadczenie przez okres 12 miesięcy usług serwisu programowego oprogramowania systemu eAuditor Enterprise oraz oprogramowania systemu eHelpdesk</t>
  </si>
  <si>
    <t>w sprawie akceptacji kosztów związanych z organizacją posiedzenia Zespołu 
ds. Społeczeństwa Informacyjnego przy Związku Województw RP</t>
  </si>
  <si>
    <t>w sprawie wszczęcia uproszczonej procedury zlecenia zadania publicznego na podstawie oferty złożonej przez Ochotniczą Straż Pożarną 
w Chojnie</t>
  </si>
  <si>
    <t>w sprawie podjęcia Decyzji o dofinansowanie projektu „Wsparcie administracyjne jednostki zajmującej się wdrażaniem FE PZ 2021-2027 na 2025 rok” nr FEPZ.09.01-IZ.00-0002/24</t>
  </si>
  <si>
    <t>w sprawie wszczęcia postępowania o udzielenie zamówienia publicznego klasycznego prowadzonego w trybie przetargu nieograniczonego na „Wykonanie druku materiałów promujących program Fundusze Europejskie dla Pomorza Zachodniego oraz Pomorze Zachodnie” oraz powołania komisji przetargowej</t>
  </si>
  <si>
    <t>w sprawie akceptacji kosztów zakupu czasu antenowego od dostawcy audiowizualnych usług medialnych</t>
  </si>
  <si>
    <t>w sprawie przystąpienia do organizacji Konwentu Marszałków Województw RP 
w Województwie Zachodniopomorski</t>
  </si>
  <si>
    <t>w sprawie wszczęcia postępowania o udzielenie zamówienia publicznego na kompleksową organizację i przeprowadzenie konferencji stacjonarnej pn. „SmartUp! High Tide Szczecin 2024” oraz powołania komisji przetargowej</t>
  </si>
  <si>
    <t>zmieniająca uchwałę w sprawie przyznania dotacji celowej dla Regionalnego Szpitala w Kołobrzegu z przeznaczeniem na dofinansowanie zadania WPF pn. „Utworzenie w Regionalnym Szpitalu w Kołobrzegu Pracowni Elektrofizjologii z adaptacją pomieszczeń oraz zakupem aparatury medycznej i wyposażenia (2024-2025)”</t>
  </si>
  <si>
    <t>w sprawie podjęcia decyzji o dofinansowanie projektu „Wsparcie administracji zajmującej się wdrażaniem FEPZ 2021-2027 w zakresie projektów środowiskowych w 2025 r.” nr FEPZ.08.01-IZ.00-0003/24</t>
  </si>
  <si>
    <t>23.07.24 r.</t>
  </si>
  <si>
    <t>w sprawie wydania pozytywnej opinii w zakresie możliwości finansowania Strategii Zintegrowanych Inwestycji Terytorialnych dla Koszalińsko-Kołobrzesko-Białogardzkiego Obszaru Funkcjonalnego na lata 2021-2030 (wersja 1.2)</t>
  </si>
  <si>
    <t xml:space="preserve">29.07.24 r. </t>
  </si>
  <si>
    <t>w sprawie skierowania pod obrady Sejmiku Województwa Zachodniopomorskiego projektu uchwały w sprawie udzielenia pomocy finansowej Gminie Police z przeznaczeniem na dofinansowanie w 2024 roku programu polityki zdrowotnej pn. „Wsparcie leczenia niepłodności metodą zapłodnienia pozaustrojowego – in vitro dla mieszkańców gminy Police w roku 2024”</t>
  </si>
  <si>
    <t>w sprawie powołania Pani Małgorzaty Sysło-Przedpełskiej na stanowisko Dyrektora Wojewódzkiego Ośrodka Medycyny Pracy – Zachodniopomorskiego Centrum Leczenia i Profilaktyki w Szczecinie</t>
  </si>
  <si>
    <t>w sprawie przyjęcia informacji o przebiegu wykonania planu finansowego za pierwsze półrocze 2024 roku samodzielnych publicznych zakładów opieki zdrowotnej, dla których podmiotem tworzącym jest Województwo Zachodniopomorskie</t>
  </si>
  <si>
    <t>w sprawie wniosków do zmiany studium uwarunkowań i kierunków zagospodarowania przestrzennego gminy Recz</t>
  </si>
  <si>
    <t>w sprawie wniosków do planu ogólnego gminy Suchań</t>
  </si>
  <si>
    <t>w sprawie wniosków do planu ogólnego gminy Pełczyce</t>
  </si>
  <si>
    <t>w sprawie wniosków do miejscowego planu zagospodarowania przestrzennego dla fragmentu obrębu Bobolin, w gminie Darłowo</t>
  </si>
  <si>
    <t>w sprawie wniosków do miejscowego planu zagospodarowania przestrzennego dla fragmentu obrębu Dąbki, w gminie Darłowo</t>
  </si>
  <si>
    <t>w sprawie wniosków do miejscowego planu zagospodarowania przestrzennego dla nieruchomości położonych w części obrębu Gleźnowo, w gminie Darłowo</t>
  </si>
  <si>
    <t>w sprawie wniosków do planu ogólnego gminy Stargard</t>
  </si>
  <si>
    <t>w sprawie wniosków do planu ogólnego gminy Radowo Małe</t>
  </si>
  <si>
    <t>w sprawie wniosków do planu ogólnego gminy Ustronie Morskie</t>
  </si>
  <si>
    <t>w sprawie wniosków do miejscowego planu zagospodarowania przestrzennego dla strefy nadmorskiej w części obrębu Kopań, w gminie Darłowo</t>
  </si>
  <si>
    <t>w sprawie wniosków do miejscowego planu zagospodarowania przestrzennego dla fragmentów obrębów ewidencyjnych Grzybno, Kamienny Jaz oraz Strzelczyn, w gminie Chojna</t>
  </si>
  <si>
    <t>w sprawie wniosków do miejscowego planu zagospodarowania przestrzennego dla obszarów uzupełnienia zabudowy w miejscowości Kopnica, w gminie Darłowo</t>
  </si>
  <si>
    <t>w sprawie wniosków do miejscowego planu zagospodarowania przestrzennego dla miejscowości Wicie, w gminie Darłowo</t>
  </si>
  <si>
    <t>w sprawie wniosków do miejscowego planu zagospodarowania przestrzennego dla obszarów zabudowy położonych we wschodniej części miejscowości Kopań, w gminie Darłowo</t>
  </si>
  <si>
    <t>w sprawie wniosków do miejscowego planu zagospodarowania przestrzennego umożliwiającego lokalizację elektrowni wiatrowych na terenach położonych w obrębach ewidencyjnych Brojce, Przybiernowo, Tąpadły i Stołąż w gminie Brojce</t>
  </si>
  <si>
    <t>w sprawie wniosków do miejscowego planu zagospodarowania przestrzennego gminy Dygowo dla lokalizacji farmy elektrowni wiatrowych „Skoczów” wraz z urządzeniami infrastruktury technicznej</t>
  </si>
  <si>
    <t>w sprawie wniosków do zmiany miejscowego planu zagospodarowania przestrzennego Gminy Dobra, w obrębie Dołuje</t>
  </si>
  <si>
    <t>w sprawie wniosków do zmiany miejscowego planu zagospodarowania przestrzennego „Polna 3” w Szczecinku</t>
  </si>
  <si>
    <t>w sprawie wniosków do miejscowego planu zagospodarowania przestrzennego dla fragmentów obrębów ewidencyjnych Barnkowo, Czartoryja, Jelenin, w gminie Chojna</t>
  </si>
  <si>
    <t>w sprawie podjęcia decyzji administracyjnej orzekającej o utrzymaniu w mocy w całości decyzji administracyjnej Dyrektora Wojewódzkiego Urzędu Pracy w Szczecinie nr 11/RPZP/2023 z dnia 12 grudnia 2023 r.</t>
  </si>
  <si>
    <t>w sprawie promocji Funduszy Europejskich, poprzez współorganizację premiery komiksu i warsztatów komiksowych „Paneuropa”</t>
  </si>
  <si>
    <t xml:space="preserve">w sprawie upoważnienia pracowników WWRPO do wydawania w imieniu Zarządu Województwa Zachodniopomorskiego zaświadczeń o pomocy de minimis beneficjentom realizującym projekty dofinansowane w ramach programu Fundusze Europejskie dla Pomorza Zachodniego 2021-2027
</t>
  </si>
  <si>
    <t>w sprawie zatwierdzenia wyników oceny oraz aktualizacji listy projektów w ramach naboru FEPZ.01.06-IZ.00-001/23</t>
  </si>
  <si>
    <t>w sprawie zwiększenia alokacji oraz dofinansowania projektów w ramach naboru nr FEPZ.01.01-IZ.00-001/23 realizowanego w ramach Funduszy Europejskich dla Pomorza Zachodniego 2021-2027</t>
  </si>
  <si>
    <t>w sprawie odstąpienia od przeprowadzenia oceny strategicznej projektu złożonego w ramach naboru nr FEPZ.02.23-IZ.00-001/24</t>
  </si>
  <si>
    <t>w sprawie zatwierdzenia wyników oceny projektu i przyznania dofinansowania projektowi w ramach naboru nr FEPZ.02.23-IZ.00-001/24 (nabór przeprowadzony w sposób konkurencyjny)</t>
  </si>
  <si>
    <t>w sprawie przyjęcia informacji o przebiegu wykonania planu finansowego za I półrocze 2024 r. przez Wojewódzki Ośrodek Ruchu Drogowego w Szczecinie</t>
  </si>
  <si>
    <t>w sprawie przyjęcia informacji o przebiegu wykonania planu finansowego za I półrocze 2024 r. przez Zachodniopomorski Ośrodek Ruchu Drogowego w Koszalinie</t>
  </si>
  <si>
    <t>w sprawie udzielenia pełnomocnictw Panu Waldemarowi Wejnerowskiemu p.o. Dyrektora Zachodniopomorskiego Zarządu Dróg Wojewódzkich w Koszalinie</t>
  </si>
  <si>
    <t>w sprawie udzielenia upoważnienia dla p.o. Dyrektora Zachodniopomorskiego Zarządu Dróg Wojewódzkich w Koszalinie</t>
  </si>
  <si>
    <t>w sprawie przyjęcia informacji o przebiegu wykonania planów finansowych za I półrocze 2024 r. instytucji kultury, dla których organizatorem jest samorząd Województwa Zachodniopomorskiego</t>
  </si>
  <si>
    <t>w sprawie przyznania dotacji celowej dla Ośrodka Teatralnego Kana w Szczecinie</t>
  </si>
  <si>
    <t>w sprawie wszczęcia uproszczonej procedury powierzenia realizacji zadania publicznego pn. „XI Komorowska Biesiada Historyczna”</t>
  </si>
  <si>
    <t>w sprawie zlecenia nagrania lektorskiego, montażu, dystrybucji oraz przygotowania materiałów promocyjno–informacyjnych dot. audiobooka „Wakacje z Gryfami”</t>
  </si>
  <si>
    <t>w sprawie zawarcia umowy partnerskiej na realizację projektu partnerskiego pn. „Regionalna Sieć Diagnostyczno-Terapeutyczna"</t>
  </si>
  <si>
    <t>w sprawie wyrażenia zgody na złożenie wniosku do projektu „PEWNE JUTRO” oraz udzielenia pełnomocnictwa Dyrektorce Zachodniopomorskiego Centrum Kształcenia Zawodowego i Ustawicznego w Szczecinie</t>
  </si>
  <si>
    <t>w sprawie wyrażenia zgody na bezprzetargowe, rotacyjne wynajmowanie przez Specjalistyczny Zespół Gruźlicy i Chorób Płuc w Koszalinie mieszkania pracowniczego</t>
  </si>
  <si>
    <t>w sprawie wyrażenia zgody na bezprzetargowe, rotacyjne wynajmowanie przez Samodzielny Publiczny Specjalistyczny Zakład Opieki Zdrowotnej „Zdroje” w Szczecinie lokali mieszkalnych</t>
  </si>
  <si>
    <t>w sprawie zawarcia aneksu do Porozumienia z dnia 4 lipca 2022 r., określającego warunki udostępnienia na rzecz Szczecińskiego Towarzystwa Budownictwa Społecznego Sp. z o.o. na cele budowlane części nieruchomości zabudowanej położonej w Szczecinie przy ul. Bolesława Śmiałego 33</t>
  </si>
  <si>
    <t xml:space="preserve">w sprawie przeniesienia na Morskie Centrum Nauki im. prof. Jerzego Stelmacha w Szczecinie praw i obowiązków wynikających z umowy dzierżawy nr W-104/S/2010 zawartej z Gminą Miasto Szczecin
</t>
  </si>
  <si>
    <t>w sprawie akceptacji kosztów promocji Województwa Zachodniopomorskiego w ramach współorganizacji XXII edycji „Festiwalu Gwiazd Sportu”</t>
  </si>
  <si>
    <t>w sprawie akceptacji kosztów organizacji posiedzenia Grupy Roboczej ds. Informacji i Promocji (GRIP)</t>
  </si>
  <si>
    <t>w sprawie odstąpienia od przeprowadzenia oceny kryterium strategicznego (oceny strategicznej) projektów złożonych w ramach naboru nr FEPZ.02.15-IZ.00-001/24</t>
  </si>
  <si>
    <t>w sprawie zatwierdzenia wyników oceny projektów i przyznania dofinansowania projektom w ramach naboru nr FEPZ.02.15-IZ.00-001/24 (nabór przeprowadzony w sposób konkurencyjny)</t>
  </si>
  <si>
    <t>w sprawie akceptacji maksymalnych kosztów najmu namiotu eventowego w związku z organizacją wydarzenia kulturalnego w ramach Strefy Pomorza Zachodniego na Pol’and’Rock Festiwal 2024</t>
  </si>
  <si>
    <t>w sprawie wszczęcia postępowania o udzielenie zamówienia publicznego pn. „Zaprojektowanie i wykonanie strony internetowej biznes.wzp.pl wraz z obsługą” oraz powołania komisji przetargowej</t>
  </si>
  <si>
    <t>w sprawie wniosków do miejscowego planu zagospodarowania przestrzennego umożliwiającego lokalizację elektrowni wiatrowych na terenach położonych w obrębach ewidencyjnych Dargosław, Darżewo i Uniestowo w gminie Brojce</t>
  </si>
  <si>
    <t>zmieniająca uchwałę w sprawie przyjęcia regulaminu wyboru projektów nr FEPZ.02.15-IZ.00-001/24 w postępowaniu konkurencyjnym, działanie 2.15 Wzmocnienie służb ratownictwa</t>
  </si>
  <si>
    <t>w sprawie akceptacji kosztów przystąpienia 
do współorganizacji wydarzenia pn. „ XXI Święto Leszcza” w celu promocji Województwa Zachodniopomorskiego</t>
  </si>
  <si>
    <t>05.08.24 r.</t>
  </si>
  <si>
    <t>w sprawie akceptacji kosztów udziału Województwa Zachodniopomorskiego w Targach Edukacyjnych EduPower 2024</t>
  </si>
  <si>
    <t>w sprawie zawarcia umowy najmu lokalu mieszkalnego wraz z miejscem postojowym</t>
  </si>
  <si>
    <t>w sprawie wniosków do miejscowego planu zagospodarowania przestrzennego „Szczecińska V” w Szczecinku</t>
  </si>
  <si>
    <t>w sprawie przyjęcia dokumentu pn. „Zasady dotyczące monitoringu i sprawozdawczości Zintegrowanych Inwestycji Terytorialnych oraz Innych Instrumentów Terytorialnych w ramach programu Fundusze Europejskie dla Pomorza Zachodniego 2021-2027”</t>
  </si>
  <si>
    <t>w sprawie dofinansowania projektu Województwa Zachodniopomorskiego nr FEPZ.01.04-IZ.00-0001/24 pn. „Pomorze Zachodnie - nowy wymiar innowacji”</t>
  </si>
  <si>
    <t>w sprawie zatwierdzenia wyników oceny i przyznania dofinansowania dla projektu Gminy Międzyzdroje nr FEPZ.07.01-IZ.00-0004/24 pn. „Przebudowa infrastruktury i zagospodarowanie dostępu do plaż, kąpielisk w gminie Międzyzdroje. Budowa kładki spacerowej”</t>
  </si>
  <si>
    <t>w sprawie podjęcia decyzji administracyjnej udzielającej beneficjentowi – Agro Pomeranii Sp. z o.o. – ulgi w spłacie należności</t>
  </si>
  <si>
    <t>w sprawie zatwierdzenia wyników oceny i przyznania dofinansowania dla projektu Województwa Zachodniopomorskiego nr FEPZ.04.02-IZ.00-0001/24 pn. „Budowa sieci tras rowerowych Pomorza Zachodniego – Trasa Stary Kolejowy Szlak etap V</t>
  </si>
  <si>
    <t>w sprawie wyrażenia zgody na nabycie nieruchomości w obrębie Krężel, gmina Płoty</t>
  </si>
  <si>
    <t>w sprawie zajęcia stanowiska dotyczącego pozbawienia kategorii dróg powiatowych odcinków dróg znajdujących się na terenie powiatu stargardzkiego</t>
  </si>
  <si>
    <t>w sprawie zawarcia umowy o udzielnie Województwu Zachodniopomorskiemu pomocy finansowej przez gminę Postomino</t>
  </si>
  <si>
    <t xml:space="preserve">w sprawie zajęcia stanowiska dotyczącego petycji z dnia 10 czerwca 2024 r. </t>
  </si>
  <si>
    <t>w sprawie zawarcia porozumienia z Powiatem Drawskim, w związku z realizacją inwestycji drogowej finansowanej w ramach Rządowego Funduszu Rozwoju Dróg</t>
  </si>
  <si>
    <t xml:space="preserve">w sprawie wyrażenia zgody na przystąpienie przez Zespół Parków Krajobrazowych Województwa Zachodniopomorskiego do aplikowania o środki na realizację projektu pn. „Bioróżnorodność Unikalnej Doliny Dolnej Odry” oraz udzielenia pełnomocnictwa szczególnego
</t>
  </si>
  <si>
    <t>w sprawie zlecenia promocji Województwa Zachodniopomorskiego podczas Gali I SEA YOU</t>
  </si>
  <si>
    <t>w sprawie zlecenia promocji Województwa Zachodniopomorskiego podczas Festiwalu I SEA YOU</t>
  </si>
  <si>
    <t>w sprawie zlecenia promocji Województwa Zachodniopomorskiego podczas 54. Festiwalu Artystycznego Młodzieży Akademickiej FAMA</t>
  </si>
  <si>
    <t>w sprawie opinii dotyczącej przyznania Nagrody Marszałka podczas 54. Festiwalu FAMA</t>
  </si>
  <si>
    <t>w sprawie powołania komisji konkursowej celem zaopiniowania ofert na realizację w 2024 r. zadania publicznego pn. „Poprawa infrastruktury kultury, rozwój tożsamości regionalnej oraz zachowanie dziedzictwa kulturowego regionu Pomorza Zachodniego poprzez opracowanie strojów, muzyki i tańców regionalnych polskiego Pomorza Zachodniego”</t>
  </si>
  <si>
    <t>w sprawie wszczęcia uproszczonej procedury powierzenia realizacji zadania publicznego pn. „Po raz 3. idziemy „Z Folklorem Pod Rękę””</t>
  </si>
  <si>
    <t>w sprawie zaopiniowania  zmian  Regulaminu Organizacyjnego Muzeum Narodowego w Szczecinie</t>
  </si>
  <si>
    <t>w sprawie przyznania dotacji celowej dla Zamku Książąt Pomorskich w Szczecinie na dofinansowanie realizacji projektu pn. „Contra plures – Przegląd Polskiego Monodramu w Zamku Książąt Pomorskich 2024”</t>
  </si>
  <si>
    <t>w sprawie przystąpienia przez Województwo Zachodniopomorskie do projektu pn. „Centrum Integracji Cudzoziemców na Pomorzu Zachodnim” oraz udzielenia upoważnień</t>
  </si>
  <si>
    <t>w sprawie wszczęcia procedury zlecenia realizacji zadania publicznego w zakresie rozbudowy sieci punktów anonimowego i bezpłatnego testowania w kierunku HIV oraz rozszerzenia oferty diagnostycznej w kierunku innych zakażeń przenoszonych drogą płciową</t>
  </si>
  <si>
    <t>w sprawie organizacji działań w zakresie zapobiegania zakażeniom HIV i zwalczania AIDS w 2024 roku na Pomorzu Zachodnim</t>
  </si>
  <si>
    <t>w sprawie zlecenia zorganizowania i przeprowadzenia szkolenia dla członków zespołów interdyscyplinarnych ds. przeciwdziałania przemocy domowej oraz grup diagnostyczno-pomocowych w województwie zachodniopomorskim</t>
  </si>
  <si>
    <t xml:space="preserve">w sprawie ogłoszenia otwartego konkursu ofert pn. „Utrzymanie zdrowotności oraz liczebności rodzin pszczelich na terenie województwa zachodniopomorskiego poprzez zakup karmy z dodatkami prebiotycznymi”
</t>
  </si>
  <si>
    <t>w sprawie przyjęcia do stosowania Książki Procedur Horyzontalnej Plan Strategiczny dla Wspólnej Polityki Rolnej na lata 2023-2027 pn. „Ustalanie kwot nienależnie lub nadmiernie pobranej pomocy w ramach instrumentów wsparcia objętych Planem Strategicznym dla Wspólnej Polityki Rolnej na lata 2023–2027"</t>
  </si>
  <si>
    <t>w sprawie zlecenia promocji Województwa Zachodniopomorskiego w kontekście funkcjonowania samorządu terytorialnego podczas Campus Polska Przyszłości 2024</t>
  </si>
  <si>
    <t>w sprawie przyznania dotacji celowej dla Teatru Polskiego  w Szczecinie na realizację zadania pn. „Wyposażenie Teatru Polskiego w Szczecinie w technologię 3D”</t>
  </si>
  <si>
    <t>w sprawie przyznania nagrody rocznej za rok 2023 dyrektorom instytucji kultury, dla których organizatorem jest Województwo Zachodniopomorskie</t>
  </si>
  <si>
    <t>w sprawie ogłoszenia otwartego konkursu ofert w zakresie dofinansowania wkładu własnego do projektów finansowanych z funduszy zewnętrznych tj. spoza budżetu województwa na realizację zadań publicznych Samorządu Województwa oraz naboru kandydatów do składu komisji opiniującej oferty w przedmiotowym konkursie</t>
  </si>
  <si>
    <t>w sprawie organizacji wydarzenia pn. „Dożynki Wojewódzkie” 2024</t>
  </si>
  <si>
    <t xml:space="preserve">w sprawie wszczęcia postępowania o udzielenie zamówienia publicznego na usługę pn. „Organizacja V edycji Konkursu Gospodarczego oraz gali finałowej promujących potencjał gospodarczy Pomorza Zachodniego” oraz powołania komisji przetargowej
</t>
  </si>
  <si>
    <t>08.08.24 r.</t>
  </si>
  <si>
    <t>w sprawie wniosków do planu ogólnego gminy Krzęcin</t>
  </si>
  <si>
    <t>w sprawie wniosków do planu ogólnego gminy Międzyzdroje</t>
  </si>
  <si>
    <t>w sprawie wniosków do planu ogólnego gminy Kalisz Pomorski</t>
  </si>
  <si>
    <t>w sprawie wniosków do miejscowego planu zagospodarowania przestrzennego dla części gminy Siemyśl</t>
  </si>
  <si>
    <t>w sprawie wniosków do miejscowego planu zagospodarowania przestrzennego gminy Szczecinek dla części obrębu Wierzchowo</t>
  </si>
  <si>
    <t>w sprawie wniosków do miejscowego planu zagospodarowania przestrzennego gminy Szczecinek dla części obrębu Turowo</t>
  </si>
  <si>
    <t>w sprawie wniosków do planu ogólnego gminy Tuczno</t>
  </si>
  <si>
    <t>w sprawie zlecenia usługi czyszczenia i konserwacji nośników promocyjnych</t>
  </si>
  <si>
    <t xml:space="preserve">w sprawie realizacji projektu pn. „Rozwój ambulatoryjnej opieki specjalistycznej Szpitala Wojewódzkiego w Koszalinie, w celu poprawy dostępności świadczeń we wschodniej części Województwa Zachodniopomorskiego"
</t>
  </si>
  <si>
    <t>19.08.24 r.</t>
  </si>
  <si>
    <t>w sprawie akceptacji kosztów organizacji posiedzenia Regionalnego Forum Inteligentnych Specjalizacji</t>
  </si>
  <si>
    <t>w sprawie zawarcia umowy na świadczenie usług mycia w kompleksie obiektów urzędu przy ul. Marszałka Józefa Piłsudskiego 40 i ul. Mazowieckiej 14 w Szczecinie</t>
  </si>
  <si>
    <t xml:space="preserve">w sprawie przyznania dotacji celowej dla Samodzielnego Publicznego Zespołu Zakładów Opieki Zdrowotnej w Gryficach, na realizację w 2024 r. zadania promocji zdrowia w zakresie profilaktyki udaru mózgu  – Czas to mózg! </t>
  </si>
  <si>
    <t>w sprawie wniosków do planu ogólnego gminy Boleszkowice</t>
  </si>
  <si>
    <t>w sprawie wniosków do planu ogólnego gminy Wierzchowo</t>
  </si>
  <si>
    <t>w sprawie wniosków do miejscowego planu zagospodarowania przestrzennego „Szkolna-3” w Szczecinku</t>
  </si>
  <si>
    <t>w sprawie wniosków do zmiany Planu zagospodarowania przestrzennego województwa pomorskiego</t>
  </si>
  <si>
    <t>w sprawie wniosków do miejscowego planu zagospodarowania przestrzennego dla terenów zlokalizowanych w części obrębów geodezyjnych: Cerkwica, Karnice, Mojszewo, Gocławice, Gościmierz, Trzeszyn, Czaplin Mały, Czaplin Wielki w gminie Karnice</t>
  </si>
  <si>
    <t>w sprawie  wniosków do zmiany miejscowego planu zagospodarowania przestrzennego miasta Wałcz – Al. Zdobywców Wału Pomorskiego</t>
  </si>
  <si>
    <t>w sprawie przyjęcia projektu porozumienia terytorialnego dla Koszalińsko-Kołobrzesko-Białogardzkiego Obszaru Funkcjonalnego</t>
  </si>
  <si>
    <t>w sprawie przyjęcia „Rocznych założeń dotyczących doboru próby do kontroli trwałości w ramach Regionalnego Programu Operacyjnego Województwa Zachodniopomorskiego 2014-2020" na rok obrachunkowy 2024/2025</t>
  </si>
  <si>
    <t xml:space="preserve">w sprawie wyrażenia zgody na sprzedaż w drodze przetargu ruchomych składników majątku trwałego Województwa Zachodniopomorskiego, znajdujących się w dyspozycji ZZDW w Koszalinie oraz udzielenia pełnomocnictwa dla p.o. Dyrektora ZZDW w Koszalinie
</t>
  </si>
  <si>
    <t>w sprawie akceptacji kosztów udziału przedstawicieli Województwa Zachodniopomorskiego w Międzynarodowych Targach Technik Transportowych InnoTrans 2024</t>
  </si>
  <si>
    <t>zmieniająca chwałę w sprawie przyznania stypendiów w ramach Programu Stypendialnego pn. Janko Muzykant</t>
  </si>
  <si>
    <t>w sprawie udzielenia pełnomocnictwa Panu Tomaszowi Banachowi, p.o. zastępcy dyrektora Wydziału Współpracy Terytorialnej i Turystyki</t>
  </si>
  <si>
    <t>w sprawie zlecenia opracowania i produkcji serii 10 podcastów „Szlak Gryfitów - transgraniczny przewodnik turystyczny"</t>
  </si>
  <si>
    <t>w sprawie skierowania do konsultacji projektu „Programu współpracy Województwa Zachodniopomorskiego z organizacjami pozarządowymi na rok 2025”</t>
  </si>
  <si>
    <t xml:space="preserve">w sprawie rozstrzygnięcia II edycji konkursu pn. „Aktywne Koło Gospodyń Wiejskich Pomorza Zachodniego” </t>
  </si>
  <si>
    <t>w sprawie zatwierdzenia wyników konkursu „Piękna Zachodniopomorska Wieś 2024"</t>
  </si>
  <si>
    <t>w sprawie udzielenia upoważnień do dokonywania czynności w sprawach dotyczących przyznania pomocy w ramach Planu Strategicznego 
dla Wspólnej Polityki Rolnej na lata 2023-2027 dla interwencji I.13.1 Leader/Rozwój Lokalny Kierowany przez Społeczność (RLKS) – komponent Zarządzanie LSR</t>
  </si>
  <si>
    <t>w sprawie przyjęcia listy zawierającej informację o operacjach wybranych do przyznania pomocy w ramach Planu Strategicznego dla Wspólnej Polityki Rolnej na lata 2023-2027 dla interwencji I.13.1 Leader/Rozwój Lokalny Kierowany przez Społeczność (RLKS) – komponent Zarządzanie LSR</t>
  </si>
  <si>
    <t>w sprawie przyjęcia propozycji warunków udzielenia wsparcia dla działania 6.14 Aktywna integracja na obszarach objętych Lokalną Strategią Rozwoju w ramach programu Fundusze Europejskie Pomorza Zachodniego 2021-2027</t>
  </si>
  <si>
    <t xml:space="preserve">w sprawie zatwierdzenia planów pracy dla Zachodniopomorskiego Centrum Doskonalenia Nauczycieli w Szczecinie oraz Centrum Edukacji Nauczycieli w Koszalinie
</t>
  </si>
  <si>
    <t xml:space="preserve">w sprawie obciążenia odpłatną służebnością przesyłu nieruchomości położonych w Przelewicach na rzecz ENEA Operator Sp. z o.o. </t>
  </si>
  <si>
    <t>w sprawie wyrażenia zgody na udostępnienie przez Samodzielny Publiczny Specjalistyczny Zakład Opieki Zdrowotnej „Zdroje” w Szczecinie pięciu oddziałów szpitalnych Pomorskiemu Uniwersytetowi Medycznemu w Szczecinie</t>
  </si>
  <si>
    <t>w sprawie wyrażenia zgody na bezprzetargowe wynajęcie sali konferencyjnej przez Samodzielny Publiczny Specjalistyczny Zakład Opieki Zdrowotnej „Zdroje” w Szczecinie</t>
  </si>
  <si>
    <t>w sprawie akceptacji kosztów przystąpienia Województwa Zachodniopomorskiego do współorganizacji wydarzenia pn. „XX Międzynarodowy Turniej Dzieci i Młodzieży w Karate Kyokushin”</t>
  </si>
  <si>
    <t>zmieniająca wieloletnią prognozę finansową Województwa Zachodniopomorskiego</t>
  </si>
  <si>
    <t>w sprawie ogłoszenia naboru wniosków o udzielenie stypendium dla studentów kształcących się na kierunku pielęgniarstwo na rok akademicki 2024/2025</t>
  </si>
  <si>
    <t>w sprawie przyznania dotacji celowej dla Samodzielnego Publicznego Specjalistycznego Zakładu Opieki Zdrowotnej „Zdroje” w Szczecinie na realizację w 2024 r. zadania promocji zdrowia</t>
  </si>
  <si>
    <t xml:space="preserve">w sprawie przyznania dotacji celowej dla Zachodniopomorskiego Centrum Onkologii w Szczecinie na realizację w 2024 r. zadania promocji zdrowia
</t>
  </si>
  <si>
    <t xml:space="preserve">w sprawie zlecenia szkoleń dla osób realizujących zadania związane z przeciwdziałaniem przemocy domowej, w tym obowiązkowych szkoleń dla członków zespołów interdyscyplinarnych oraz grup diagnostyczno-pomocowych w województwie zachodniopomorskim
</t>
  </si>
  <si>
    <t xml:space="preserve">w sprawie zatwierdzenia rozstrzygnięcia konkursu „Przyjazne ogrody 2024". </t>
  </si>
  <si>
    <t xml:space="preserve">w sprawie podpisania zmiany nr 3 do umowy finansowej zawartej pomiędzy Europejskim Bankiem Inwestycyjnym a Województwem Zachodniopomorskim (znak: JU/OPS-EU/CE/APZ/kc/ir N° 2024-11103)
</t>
  </si>
  <si>
    <t xml:space="preserve">w sprawie zlecenia promocji Województwa Zachodniopomorskiego
</t>
  </si>
  <si>
    <t>w sprawie akceptacji kosztów przystąpienia do współorganizacji wydarzenia pn. „XXV Goleniowskie Spotkania Teatralne BRAMAT”</t>
  </si>
  <si>
    <t>27.08.24 r.</t>
  </si>
  <si>
    <t>w sprawie przyznania nagrody rocznej za 2023 rok dyrektorom samodzielnych publicznych zakładów opieki zdrowotnej, dla których podmiotem tworzącym jest Województwo Zachodniopomorskie</t>
  </si>
  <si>
    <t>w sprawie ustalenia wynagrodzenia miesięcznego Dyrektora Samodzielnego Publicznego Specjalistycznego Zakładu Opieki Zdrowotnej „Zdroje” w Szczecinie</t>
  </si>
  <si>
    <t>w sprawie ustalenia wynagrodzenia miesięcznego Dyrektora Zachodniopomorskiego Centrum Onkologii w Szczecinie</t>
  </si>
  <si>
    <t>w sprawie ustalenia wynagrodzenia miesięcznego Dyrektora Wojewódzkiej Stacji Pogotowia Ratunkowego w Szczecinie</t>
  </si>
  <si>
    <t>w sprawie ustalenia wynagrodzenia miesięcznego Dyrektora Regionalnego Szpitala 
w Kołobrzegu</t>
  </si>
  <si>
    <t>w sprawie ustalenia wynagrodzenia miesięcznego Dyrektora Specjalistycznego Zespołu Gruźlicy i Chorób Płuc w Koszalinie</t>
  </si>
  <si>
    <t>w sprawie ustalenia wynagrodzenia miesięcznego Dyrektora Szpitala Uzdrowiskowego „Willa Fortuna” s.p.z.o.z.</t>
  </si>
  <si>
    <t>w sprawie ustalenia wynagrodzenia miesięcznego Dyrektora Zakładu Opiekuńczo-Leczniczego Samodzielnego Publicznego Zakładu Opieki Zdrowotnej „Leśna Ustroń” 
w Tucznie</t>
  </si>
  <si>
    <t>w sprawie ustalenia wynagrodzenia miesięcznego Dyrektora Wojewódzkiego Ośrodka Medycyny Pracy w Koszalinie</t>
  </si>
  <si>
    <t>w sprawie wniosków do planu ogólnego gminy Osina</t>
  </si>
  <si>
    <t>w sprawie zatwierdzenia aktualizacji Rocznego Planu Działań Zachodniopomorskiego Funduszu Rozwoju na rok 2024</t>
  </si>
  <si>
    <t>w sprawie zawarcia porozumienia terytorialnego dla Koszalińsko-Kołobrzesko-Białogardzkiego Obszaru Funkcjonalnego</t>
  </si>
  <si>
    <t>w sprawie przyjęcia Planu Realizacji Działania dla działań 6.12 typ 2, 6.18 typ 1-2, 6.21 typ 1-2 
oraz propozycji kryteriów wyboru projektów dla działań 6.5 typ 2, 6.12 typ 2, 6.16 typ 1, 6.18 typ 1-2, 6.21 typ 1-2</t>
  </si>
  <si>
    <t>w sprawie zatwierdzenia stawek wynagrodzenia ekspertów zewnętrznych biorących udział w wykonywaniu zadań związanych z wyborem projektów do dofinansowania lub wynikających z umowy o dofinansowanie projektu w ramach naboru nr FEPZ.01.05-IZ.00-001/23</t>
  </si>
  <si>
    <t>w sprawie podjęcia decyzji administracyjnej o utrzymaniu w całości w mocy decyzji administracyjnej nr WWWRPO/2014–2020/19/W/2023 z dnia 22 sierpnia 2023 r.</t>
  </si>
  <si>
    <t>w sprawie podjęcia decyzji administracyjnej o utrzymaniu w całości w mocy decyzji administracyjnej nr WWWRPO/2014–2020/18/W/2023 z dnia 22 sierpnia 2023 r.</t>
  </si>
  <si>
    <t>w sprawie podjęcia decyzji administracyjnej udzielającej beneficjentowi ulgi w postaci rozłożenia na raty spłaty należności głównej wraz z odsetkami przy jednoczesnej odmowie umorzenia odsetek</t>
  </si>
  <si>
    <t>w sprawie zatwierdzenia projektu niekonkurencyjnego do realizacji, w ramach programu Funduszy Europejskich dla Pomorza Zachodniego na lata 2021–2027</t>
  </si>
  <si>
    <t>w sprawie zajęcia stanowiska dotyczącego pozbawienia kategorii dróg powiatowych odcinka drogi powiatowej znajdującego się terenie powiatu stargardzkiego</t>
  </si>
  <si>
    <t>w sprawie rozpatrzenia petycji dotyczącej utwardzenia i remontu drogi polnej przeznaczonej na ścieżkę rowerową</t>
  </si>
  <si>
    <t>w sprawie udzielenia upoważnienia Kierownikowi Rejonu Dróg Wojewódzkich w Gryficach</t>
  </si>
  <si>
    <t>w sprawie powierzenia pełnienia obowiązków Dyrektora Zespołu Parków Krajobrazowych Województwa Zachodniopomorskiego</t>
  </si>
  <si>
    <t>w sprawie powierzenia realizacji zadania publicznego pn. „Poprawa infrastruktury kultury, rozwój tożsamości regionalnej oraz zachowanie dziedzictwa kulturowego regionu Pomorza Zachodniego poprzez opracowanie strojów, muzyki i tańców regionalnych polskiego Pomorza Zachodniego”</t>
  </si>
  <si>
    <t>w sprawie zawarcia aneksów 
do umów o dofinansowanie ze środków Państwowego Funduszu Rehabilitacji Osób Niepełnosprawnych kosztów działania zakładów aktywności zawodowej w 2024 r.</t>
  </si>
  <si>
    <t>w sprawie powołania komisji konkursowej do oceny ofert złożonych w ramach otwartego konkursu ofert w zakresie dofinansowania wkładu własnego do projektów finansowanych z funduszy zewnętrznych, tj. spoza budżetu województwa na realizację zadań publicznych Samorządu Województwa</t>
  </si>
  <si>
    <t>w sprawie udzielenia UNIMOT ENERGIA I GAZ sp. z o.o. pełnomocnictwa w sprawach związanych z realizacją umowy na „Zakup i dystrybucję paliwa gazowego na potrzeby obiektów jednostek organizacyjnych Województwa Zachodniopomorskiego (umowa kompleksowa)”</t>
  </si>
  <si>
    <t>w sprawie udzielenia pełnomocnictwa do składania oświadczeń woli dotyczących zmian umowy nr WBiOIN/28/2024</t>
  </si>
  <si>
    <t>zmieniająca uchwałę w sprawie wprowadzenia w Urzędzie Marszałkowskim Województwa Zachodniopomorskiego „Instrukcji sporządzania skonsolidowanego bilansu Województwa Zachodniopomorskiego”</t>
  </si>
  <si>
    <t>w sprawie zmiany umowy nr WZ/MP/1/2024 zawartej w dniu 18 stycznia 2024 roku pomiędzy Województwem Zachodniopomorskim a Wojewódzkim Ośrodkiem Medycyny Pracy – ZCLiP w Szczecinie</t>
  </si>
  <si>
    <t>w sprawie zatwierdzenia kosztów organizacji trzynastego posiedzenia Komitetu Monitorującego program regionalny Fundusze Europejskie dla Pomorza Zachodniego 2021-2027</t>
  </si>
  <si>
    <t>w sprawie zatwierdzenia kosztów spotkania Zespołu Eksperckiego ds. Europejskiej i Krajowej Polityki Strukturalnej oraz zawarcia umowy na świadczenie usługi konferencyjnej</t>
  </si>
  <si>
    <t>w sprawie nieodpłatnego udostępnienia kopii treści portalu pomorzezachodnie.travel 
wraz z przeniesieniem autorskich praw majątkowych oraz udostepnienie domeny pomorzezachodnie.travel</t>
  </si>
  <si>
    <t>w sprawie współorganizacji wydarzenia pn. „Westpomeranian Greenfield Transgraniczny 
Polsko-Niemiecki Festiwal Smaków 2024”</t>
  </si>
  <si>
    <t>w sprawie zawarcia umowy pomiędzy Województwem Zachodniopomorskim a Skarbem Państwa - Zachodniopomorskim Komendantem Wojewódzkim Państwowej Straży Pożarnej w Szczecinie, której przedmiot dotyczy określenia zasad przekazania środków finansowych z budżetu Województwa Zachodniopomorskiego na wojewódzki fundusz wsparcia Państwowej Straży Pożarnej z przeznaczeniem na realizację projektów związanych z poprawą bezpieczeństwa publicznego i ratownictwa na terenie Województwa Zachodniopomorskiego</t>
  </si>
  <si>
    <t>w sprawie przyznania Nagrody Marszałka Województwa Zachodniopomorskiego</t>
  </si>
  <si>
    <t>w sprawie współorganizacji Obchodów jubileuszu XXX-lecia szczecińskiego Oddziału Zrzeszenia Kaszubsko – Pomorskiego</t>
  </si>
  <si>
    <t>w sprawie ustalenia wynagrodzenia miesięcznego Dyrektora Samodzielnego Publicznego Zakładu Opieki Zdrowotnej Wojewódzkiego Ośrodka Terapii Uzależnienia od Alkoholu i Współuzależnienia w Stanominie</t>
  </si>
  <si>
    <t>w sprawie ustalenia wynagrodzenia miesięcznego Dyrektora Wojewódzkiego Ośrodka Medycyny Pracy – Zachodniopomorskiego Centrum Leczenia i Profilaktyki w Szczecinie</t>
  </si>
  <si>
    <t xml:space="preserve">03.09.24 r. </t>
  </si>
  <si>
    <t>w sprawie skierowania pod obrady Sejmiku Województwa Zachodniopomorskiego projektu uchwały zmieniającej uchwałę w sprawie określenia zadań w zakresie rehabilitacji zawodowej i społecznej osób niepełnosprawnych, na które w 2024 roku przeznacza się środki Państwowego Funduszu Rehabilitacji Osób niepełnosprawnych</t>
  </si>
  <si>
    <t>w sprawie zawarcia umowy na usługę przeprowadzenia czterech spotkań networkingowych dla przedstawicieli zachodniopomorskich Instytucji Otoczenia Biznesu (IOB)</t>
  </si>
  <si>
    <t>w sprawie zamówienie stoiska wystawowego podczas Targów Cosmoprof Worldwide Bologna 2025</t>
  </si>
  <si>
    <t>w sprawie wniosków do zmiany miejscowego planu zagospodarowania przestrzennego części obszaru miasta Kołobrzeg „5-Trzebiatowska" z wyłączeniem działek o nr 10/7, 75/1, 76/24, 122/12, 122/14, 122/15, 122/16, 122/17 oraz części działek nr 10/9, 74/3 i 122/6, obręb 18, dla terenów położonych pomiędzy ulicami Kielecką, Solną i ppor. J. Śliwińskiego</t>
  </si>
  <si>
    <t>w sprawie wniosków do zmiany miejscowego planu zagospodarowania przestrzennego części obszaru miasta Kołobrzeg „5-Trzebiatowska" z wyłączeniem działek o nr 10/7, 75/1, 76/24, 122/12, 122/14, 122/15, 122/16, 122/17 oraz części działek nr 10/9, 74/3 i 122/6, obręb 18, dla terenów położonych przy ul. K. Szymanowskiego</t>
  </si>
  <si>
    <t>w sprawie wniosków do planu ogólnego gminy Szczecinek</t>
  </si>
  <si>
    <t>w sprawie przyjęcia Instrukcji Wykonawczej Instytucji Zarządzającej programem regionalnym Fundusze Europejskie dla Pomorza Zachodniego 
2021-2027 wersja 4 - dokument dla Wydziału Zarządzania Strategicznego i Gabinetu Marszałka</t>
  </si>
  <si>
    <t>w sprawie wydania pozytywnej opinii w zakresie możliwości finansowania Strategii Zintegrowanych Inwestycji Terytorialnych Obszaru Funkcjonalnego Kamienia Pomorskiego</t>
  </si>
  <si>
    <t>w sprawie podjęcia decyzji administracyjnej o odmowie uchylenia ostatecznej decyzji administracyjnej Zarządu Województwa Zachodniopomorskiego z dnia 7 sierpnia 2017 r. nr WWRPO/25/W/2017</t>
  </si>
  <si>
    <t>w sprawie zatwierdzenia wyników oceny projektu i przyznania dofinansowania projektowi, w ramach naboru nr FEPZ.02.07-IZ.00-001/23 (w trybie niekonkurencyjnym)</t>
  </si>
  <si>
    <t>w sprawie zawarcia porozumienia z Miastem Stargard</t>
  </si>
  <si>
    <t>w sprawie akceptacji kosztów udziału przedstawicieli Województwa Zachodniopomorskiego w międzynarodowej konferencji EuroVelo &amp; Cycling Tourism Conference 2024</t>
  </si>
  <si>
    <t>w sprawie rozpoczęcia procedury opiniowania i konsultacji społecznych projektu uchwały w sprawie określenia planu działań krótkoterminowych w zakresie ozonu dla strefy aglomeracja szczecińska</t>
  </si>
  <si>
    <t>w sprawie powierzenia pełnienia obowiązków dyrektora Muzeum Narodowego w Szczecinie</t>
  </si>
  <si>
    <t>w sprawie wszczęcia uproszczonej procedury zlecenia realizacji zadania publicznego pn. „Nagranie prawykonania "Sinfonietty" Szymona Wyrzykowskiego i organizacja spotkania autorskiego z kompozytorem”</t>
  </si>
  <si>
    <t>w sprawie stanowiska dotyczącego udziału Miasta Kołobrzeg w finale konkursu o tytuł Europejskiej Stolicy Kultury w 2029 roku</t>
  </si>
  <si>
    <t>w sprawie akceptacji kosztów organizacji warsztatu projektu „Arts on Prescription”, w ramach Konferencji InnoCulture</t>
  </si>
  <si>
    <t>w sprawie udziału przedstawicieli Województwa Zachodniopomorskiego w centralnych uroczystościach Dnia Jedności Niemiec w Schwerinie (Niemcy)</t>
  </si>
  <si>
    <t xml:space="preserve">w sprawie zawarcia aneksu do umowy o dofinansowanie kosztów działania Zakładu Aktywności Zawodowej „Centralna Kuchnia” w Stargardzie w 2024 r. </t>
  </si>
  <si>
    <t>w sprawie zawarcia umowy na kompleksową organizację i przeprowadzenie zagranicznej wizyty studyjnej w Wielkiej Brytanii</t>
  </si>
  <si>
    <t xml:space="preserve">w sprawie podpisania aneksu do umowy o dofinansowanie ze środków Państwowego Funduszu Rehabilitacji Osób Niepełnosprawnych kosztów działania Zakładu Aktywności Zawodowej „Szansa” w Choszcznie w 2024 r. </t>
  </si>
  <si>
    <t>w sprawie zawarcia aneksu do umowy nr ROPS/12/2024</t>
  </si>
  <si>
    <t xml:space="preserve">w sprawie powołania Komisji Konkursowej celem zaopiniowania ofert złożonych w ramach otwartego konkursu ofert pn. „Utrzymanie zdrowotności oraz liczebności rodzin pszczelich na terenie województwa zachodniopomorskiego 
poprzez zakup karmy z dodatkami prebiotycznymi”
</t>
  </si>
  <si>
    <t>w sprawie udzielenia dotacji celowej na zakup sprzętu sportowego dla Klubu Kolarskiego „Ziemia Darłowska” w Darłowie</t>
  </si>
  <si>
    <t>w sprawie rozwiązania umowy z Gminą Choszczno</t>
  </si>
  <si>
    <t>w sprawie wszczęcia postępowania o udzielenie zamówienia publicznego klasycznego, prowadzonego w trybie podstawowym „Dostawa samochodów osobowych na potrzeby Urzędu Marszałkowskiego Województwa Zachodniopomorskiego w Szczecinie” oraz powołania komisji przetargowej</t>
  </si>
  <si>
    <t>w sprawie podjęcia decyzji o dofinansowaniu projektu Województwa Zachodniopomorskiego nr FEPZ.04.02-IZ.00-0001/24 pn. „Budowa sieci tras rowerowych Pomorza Zachodniego – Trasa Stary Kolejowy Szlak etap V”</t>
  </si>
  <si>
    <t xml:space="preserve">w sprawie zawarcia aneksów do umów ze spółką POLREGIO S.A. </t>
  </si>
  <si>
    <t xml:space="preserve">w sprawie udzielenia pełnomocnictwa do wykonywania uprawnień Województwa Zachodniopomorskiego podczas Nadzwyczajnego Walnego Zgromadzenia Polregio S.A.
</t>
  </si>
  <si>
    <t>w sprawie nadania Odznak Honorowych Gryfa Zachodniopomorskiego</t>
  </si>
  <si>
    <t>w sprawie zatwierdzenia decyzji o dofinansowaniu projektu wynikającej z realizacji projektu niekonkurencyjnego pt. "PROLOG RODZINNY"</t>
  </si>
  <si>
    <t>w sprawie skierowania pod obrady Sejmiku Województwa Zachodniopomorskiego projektu uchwały w sprawie przyjęcia stanowiska dotyczącego udziału Miasta Kołobrzeg w finale konkursu o tytuł Europejskiej Stolicy Kultury w 2029 roku</t>
  </si>
  <si>
    <t xml:space="preserve">09.09.24 r. </t>
  </si>
  <si>
    <t>w sprawie zatwierdzenia decyzji o dofinansowanie projektu wynikającej z realizacji projektu niekonkurencyjnego pt. „Region Dobrego Wsparcia”</t>
  </si>
  <si>
    <t>w sprawie organizacji wyjazdu studyjnego do Poznania, celem zapoznania się z funkcjonowaniem Wielkopolskiej Platformy Wodorowej</t>
  </si>
  <si>
    <t>w sprawie wniosków do planu ogólnego gminy Barlinek</t>
  </si>
  <si>
    <t>w sprawie wniosków do miejscowego planu zagospodarowania przestrzennego dla fragmentów obrębów Karwice, Paproty-Paprotki, Żegocino, Święcianowo, Podgórki, Białęcino, Baniewo, Ostrowiec i Kosierzewo 
w gminie Malechowo</t>
  </si>
  <si>
    <t>w sprawie wniosków do miejscowego planu zagospodarowania przestrzennego dla fragmentów obrębów Linie, Stare Chrapowo, Swochowo, Bielice, Chabowo, Parsów, Babin, Nowe Chrapowo w gminie Bielice</t>
  </si>
  <si>
    <t>w sprawie wniosków do miejscowego planu zagospodarowania przestrzennego umożliwiającego lokalizację elektrowni wiatrowych na terenach położonych w obrębach Petrykozy, Jarkowo i Drozdowo w gminie Rymań</t>
  </si>
  <si>
    <t>w sprawie wniosków do miejscowego planu zagospodarowania przestrzennego dla części obrębów: Stawin, Gleźno, Koplin, Rudniki, Zamęcin, Wysokie, Nowe Żeńsko, Zwierzyn</t>
  </si>
  <si>
    <t>w sprawie wniosków do miejscowego planu zagospodarowania przestrzennego dla części obrębów: Suliszewo, Rzeczki, Rzecko, Wardyń, Chełpa, Baczyn, Smoleń, Raduń, Korytowo, Krzowiec w gminie Choszczno</t>
  </si>
  <si>
    <t>w sprawie podjęcia decyzji administracyjnej orzekającej o uchyleniu zaskarżonej decyzji administracyjnej Dyrektora Wojewódzkiego Urzędu Pracy w Szczecinie nr 5/RPZP/2023 z dnia 19 maja 2023 r. i umarzającej postępowanie administracyjne w całości</t>
  </si>
  <si>
    <t>w sprawie przyjęcia „Szczegółowego Opisu Priorytetów programu Fundusze Europejskie 
dla Pomorza Zachodniego 2021-2027" (wersja 11.0)</t>
  </si>
  <si>
    <t>w sprawie zatwierdzenia wyników oceny i przyznania dofinansowania dla projektu Stowarzyszenia Szczecińskiego Obszaru Metropolitarnego nr FEPZ.07.01-IZ.00-0002/24 pn. Wzmocnienie oraz rozwój kompetencji kadr Związku ZIT Szczecińskiego Obszaru Metropolitalnego, koordynacja realizacji działań strategicznych, w tym procesów planistycznych, monitoringowych 
i zarządczych w SSOM</t>
  </si>
  <si>
    <t>w sprawie zwiększenia alokacji oraz dofinansowania projektów w ramach naboru FEPZ.01.06-IZ.00-001/23</t>
  </si>
  <si>
    <t>w sprawie akceptacji kosztów wizyty studyjnej samorządowców w czasie Europejskiego Tygodnia Regionów i Miast w Brukseli</t>
  </si>
  <si>
    <t>w sprawie wszczęcia postępowania o udzielenie zamówienia publicznego pn. Świadczenie usług hotelarskich, konferencyjnych i restauracyjnych w obiektach usytuowanych w województwie zachodniopomorskim na potrzeby 2-dniowych spotkań organizowanych w ramach projektu „Koordynacja polityki społecznej na Pomorzu Zachodnim” oraz powołania komisji przetargowej</t>
  </si>
  <si>
    <t>w sprawie udzielenia dotacji na realizację zadania publicznego pn. „Utrzymanie zdrowotności oraz liczebności rodzin pszczelich na terenie województwa zachodniopomorskiego poprzez zakup karmy z dodatkami prebiotycznymi”</t>
  </si>
  <si>
    <t>w sprawie sprzedaży w drodze przetargu ustnego nieograniczonego nieruchomości położonej w Szczecinie przy ul. Władysława Szafera 10</t>
  </si>
  <si>
    <t>w sprawie udzielenia pełnomocnictwa p. o. Zastępcy Dyrektora Wydziału Zdrowia do samodzielnego zaciągania zobowiązań w imieniu Województwa Zachodniopomorskiego</t>
  </si>
  <si>
    <t>w sprawie akceptacji kosztów organizacji prezentacji walorów turystycznych i gospodarczych Województwa Zachodniopomorskiego w Kopenhadze</t>
  </si>
  <si>
    <t>w sprawie organizacji działań w zakresie profilaktyki ochrony zdrowia psychicznego i zapobiegania zaburzeniom psychicznym na Pomorzu Zachodnim</t>
  </si>
  <si>
    <t>w sprawie udzielenia pełnomocnictwa p.o. Zastępcy dyrektora  w Wydziale Kultury i Dziedzictwa Narodowego do samodzielnego zaciągania zobowiązań w imieniu Województwa Zachodniopomorskiego K.Rogaczewska</t>
  </si>
  <si>
    <t>18.09.24 r.</t>
  </si>
  <si>
    <t>w sprawie opinii dotyczącej przyznania Nagrody Marszałka Województwa Zachodniopomorskiego podczas Wszechpomerańskiego konkursu artystycznego: Caspar David Friedrich – romantyk z Pomorza</t>
  </si>
  <si>
    <t>w sprawie wszczęcia uproszczonej procedury zlecenia realizacji zadania publicznego pn. „Audiobrzegi - Pierwszy Wojewódzki Festiwal Piosenki o Szczecinie”</t>
  </si>
  <si>
    <t>w sprawie zlecenia promocji Województwa Zachodniopomorskiego podczas XX Wojewódzkiego Przeglądu Piosenki Polskiej „Skolwińskie przeboje”</t>
  </si>
  <si>
    <t>w sprawie wszczęcia uproszczonej procedury powierzenia realizacji zadania publicznego pn. „Organizacja wydarzenia o charakterze kulturalnym – koncertu zespołu Anvil”</t>
  </si>
  <si>
    <t>w sprawie wszczęcia uproszczonej procedury zlecenia realizacji zadania publicznego pn. „Leszek Możdżer &amp; Chór Politechniki Morskiej w Szczecinie w ramach cyklu Wspólne Brzmienia”</t>
  </si>
  <si>
    <t>w sprawie przystąpienia do współorganizacji III Konferencji Naukowo-Technicznej H2Szczecin „Wodór napędem Regionu”</t>
  </si>
  <si>
    <t>w sprawie promocji produktów lokalnych, tradycyjnych i regionalnych województwa zachodniopomorskiego podczas wydarzeń gospodarczych realizowanych przez Centrum Inicjatyw Gospodarczych</t>
  </si>
  <si>
    <t>w sprawie zatwierdzenia decyzji o dofinansowaniu projektu, wynikającej z realizacji projektu wybranego w sposób niekonkurencyjny pt. „Regionalna Sieć Diagnostyczno-Terapeutyczna”</t>
  </si>
  <si>
    <t>uchylająca uchwałę w sprawie skierowania pod obrady Sejmiku Województwa Zachodniopomorskiego projektu uchwały w sprawie udzielenia pomocy finansowej Gminie Police, z przeznaczeniem na dofinansowanie w 2024 roku programu polityki zdrowotnej pn. „Wsparcie leczenia niepłodności metodą zapłodnienia pozaustrojowego – in vitro dla mieszkańców gminy Police w roku 2024”</t>
  </si>
  <si>
    <t>w sprawie przyznania dotacji celowej dla Wojewódzkiego Ośrodka Medycyny Pracy 
– Zachodniopomorskiego Centrum Leczenia i Profilaktyki w Szczecinie na dofinansowanie zakupu aparatu do laseroterapii biostymulacyjnej z aplikatorem skanującym</t>
  </si>
  <si>
    <t>w sprawie wskazania przedstawicieli Województwa Zachodniopomorskiego do składu Komisji Konkursowej w celu wyłonienia kandydata na stanowisko zastępcy dyrektora ds. lecznictwa Szpitala Wojewódzkiego 
im. Mikołaja Kopernika w Koszalinie</t>
  </si>
  <si>
    <t>w sprawie wniosków do miejscowego planu zagospodarowania przestrzennego dla lokalizacji urządzeń wytwarzających energię z odnawialnych źródeł energii w obrębach ewidencyjnych Chwiram i Różewo, gmina Wałcz</t>
  </si>
  <si>
    <t>w sprawie wniosków do miejscowego planu zagospodarowania przestrzennego dla jednostki strukturalnej A – Darłowo Południe położonej na obszarze Gminy Miasto Darłowo - obszar A6</t>
  </si>
  <si>
    <t>w sprawie podjęcia decyzji administracyjnej orzekającej zwrot części środków otrzymanych na podstawie umowy o dofinansowanie 
nr RPZP.01.01.00-32-0013/21-00</t>
  </si>
  <si>
    <t>w sprawie przyjęcia regulaminu wyboru projektów dla Działania 1.2 Małe projekty B+R, realizowanego w ramach Funduszy Europejskich dla Pomorza Zachodniego 2021-2027</t>
  </si>
  <si>
    <t>w sprawie przyjęcia regulaminu wyboru projektów dla działania 1.1 Kompleksowe projekty B+R przedsiębiorstw, w ramach programu Fundusze Europejskie dla Pomorza Zachodniego 2021-2027</t>
  </si>
  <si>
    <t>w sprawie przyjęcia Regulaminu wyboru projektów w postępowaniu niekonkurencyjnym dla Działania 4.1 Infrastruktura transportowa, typ projektu: Budowa lub modernizacja dróg (drogi powiatowe)</t>
  </si>
  <si>
    <t>w sprawie przyjęcia regulaminu wyboru projektów w postępowaniu niekonkurencyjnym dla działania 1.9 Przygotowanie i wdrożenie nowych modeli biznesowych przedsiębiorstw (w tym wspólne projekty przedsiębiorstw i IOB), Typ projektu 2: Wzmacnianie potencjału turystycznego regionu poprzez współpracę i nowe modele biznesowe</t>
  </si>
  <si>
    <t>zmieniająca uchwałę w sprawie zatwierdzenia wzoru Umowy Ramowej dotyczącej współpracy Instytucji Zarządzającej FEPZ z Ekspertem, 
w ramach programu regionalnego Fundusze Europejskie dla Pomorza Zachodniego 2021-2027</t>
  </si>
  <si>
    <t>w sprawie przyjęcia regulaminu wyboru projektów nr FEPZ.02.12-IZ.00-002/24 w postępowaniu konkurencyjnym, działanie 2.12 Adaptacja do zmian klimatu, typ projektu: 2. Edukacja klimatyczna dla mieszkańców/instytucji</t>
  </si>
  <si>
    <t>w sprawie przyjęcia regulaminu wyboru projektów nr FEPZ.02.12-IZ.00-003/24 
w postępowaniu konkurencyjnym, działanie 2.12 Adaptacja do zmian klimatu, Typ projektu: 1. Adaptacja terenów zurbanizowanych do zmian klimatu</t>
  </si>
  <si>
    <t>w sprawie zawarcia aneksu do porozumienia pomiędzy Województwem Zachodniopomorskim a gminą Maszewo</t>
  </si>
  <si>
    <t>w sprawie akceptacji kosztów organizacji obrad zespołu ds. mobilności rowerowej przy Konwencie Marszałków Województw RP</t>
  </si>
  <si>
    <t>w sprawie zawarcia umowy wspólnego uczestnictwa w realizacji i finansowaniu przedsięwzięć edukacyjno-ekologicznych, organizowanych w ramach projektu „EKOPRZEDSZKOLAK”.</t>
  </si>
  <si>
    <t>w sprawie wyrażenia zgody na poniesienie kosztów wsparcia eksperckiego w zakresie opracowywania treści merytorycznych związanych z realizacją projektu „SEE – Edukacja w zakresie zrównoważonej przedsiębiorczości”</t>
  </si>
  <si>
    <t>w sprawie zawarcia aneksów do umów o dofinansowanie ze środków Państwowego Funduszu Rehabilitacji Osób Niepełnosprawnych kosztów działania zakładów aktywności zawodowej w 2024 r.</t>
  </si>
  <si>
    <t>w sprawie wszczęcia uproszczonej procedury zlecenia realizacji zadania publicznego pn. „Jubileusz 60-lecia Oddziału Rejonowego Polskiego Związku Emerytów, Rencistów i Inwalidów w Gryficach"</t>
  </si>
  <si>
    <t>w sprawie wszczęcia uproszczonej procedury zlecenia realizacji zadania publicznego pn. „Wydawnictwo pokonferencyjne: jak skutecznie przeciwdziałać przemocy wobec dzieci i młodzieży"</t>
  </si>
  <si>
    <t>w sprawie wyznaczenia pracowników Wydziału Programów Rozwoju Obszarów Wiejskich Urzędu Marszałkowskiego Województwa Zachodniopomorskiego do wykonywania czynności kontrolnych w ramach interwencji Planu Strategicznego dla Wspólnej Polityki Rolnej na lata 2023-2027 wdrażanych przez Samorząd Województwa Zachodniopomorskiego</t>
  </si>
  <si>
    <t>w sprawie wyrażenia zgody na zatrudnienie nauczycielki niebędącej obywatelką polską</t>
  </si>
  <si>
    <t>w sprawie sprzedaży działki nr 120/1, o pow. 0,0049 ha, obręb Dziwnówek, gmina Dziwnów w celu poprawy warunków zagospodarowania nieruchomości przyległej</t>
  </si>
  <si>
    <t>w sprawie akceptacji kosztów przystąpienia do współorganizacji wydarzenia pn. „XII Bieg Mikołajkowy” w celu promocji Województwa Zachodniopomorskiego</t>
  </si>
  <si>
    <t>w sprawie akceptacji kosztów przystąpienia do współorganizacji wydarzenia pn. „NOCNA ŚCIEMA”.</t>
  </si>
  <si>
    <t>w sprawie akceptacji kosztów przystąpienia do współorganizacji wydarzenia pn. „Koncert charytatywny na rzecz Kobiet dotkniętych onkologicznie, z okazji 10-tych urodzin Stowarzyszenia Kobietowo.pl”</t>
  </si>
  <si>
    <t>w sprawie wyrażenie zgody na przygotowanie oraz złożenie wniosku aplikacyjnego 
do projektu pod nazwą „II Polsko-Niemieckie dni turystyki rowerowej”</t>
  </si>
  <si>
    <t>w sprawie wszczęcia postępowania o udzielenie zamówienia publicznego pn. „Realizacja badań gospodarczo-społecznych województwa zachodniopomorskiego w oparciu o duże zbiory danych typu BIG DATA" oraz powołania komisji przetargowej</t>
  </si>
  <si>
    <t>w sprawie przeprowadzenia dobrowolnych szczepień profilaktycznych przeciw grypie sezonowej 2024/2025 dla pracowników Urzędu Marszałkowskiego Województwa Zachodniopomorskiego</t>
  </si>
  <si>
    <t>w sprawie podjęcia decyzji zmieniającej nr 4 do decyzji o dofinansowanie projektu „Wsparcie administracji zajmującej się wdrażaniem FEPZ 2021-2027 w zakresie projektów środowiskowych w 2024 r.” nr FEPZ.08.01-IZ.00-0001/23</t>
  </si>
  <si>
    <t>w sprawie podjęcia decyzji zmieniającej nr 4 do decyzji o dofinansowanie projektu „Prowadzenie działań informacyjno-promocyjnych FEPZ oraz realizacja działań administracji zajmującej się promocją FEPZ w roku 2024” nr FEPZ.08.01-IZ.00-0002/23</t>
  </si>
  <si>
    <t>w sprawie podjęcia decyzji zmieniającej nr 4 do decyzji o dofinansowanie projektu „Wsparcie administracji zajmującej się wdrażaniem FEPZ 2021-2027 w 2024 r.” nr FEPZ.08.01-IZ.00-0003/23</t>
  </si>
  <si>
    <t>w sprawie podjęcia decyzji zmieniającej nr 4 do decyzji o dofinansowanie projektu „Wsparcie administracyjne procesu wdrażania działań w ramach FEPZ 2021-2027 (EFS+) na 2024 rok” nr FEPZ.09.01-IZ.00-0003/23</t>
  </si>
  <si>
    <t>w sprawie podjęcia decyzji zmieniającej nr 5 do decyzji o dofinansowanie projektu „Wsparcie administracji zajmującej się zarządzaniem FEPZ 2021-2027 na 2024 r.” nr FEPZ.08.01-IZ.00-0004/23</t>
  </si>
  <si>
    <t>w sprawie wyrażania zgody na udział przedstawicieli Województwa Zachodniopomorskiego w konferencji tematycznej pt. „Efektywność Energetyczna w Instrumentach Finansowych w ramach programu Scale-UP"</t>
  </si>
  <si>
    <t>w sprawie wszczęcia uproszczonej procedury zlecenia realizacji zadania z zakresu „Animatora życia społecznego na obszarach wiejskich OSP” tj. aktywizacja lokalnej społeczności na rzecz działalności OSP, w tym działalność Młodzieżowych Drużyn Pożarniczych</t>
  </si>
  <si>
    <t>w sprawie wyrażenia zgody na zawarcie umowy w sprawie powierzenia części zadań związanych z realizacją inwestycji B3.1.1 w ramach planu rozwojowego (Krajowego Planu Odbudowy i Zwiększenia Odporności)</t>
  </si>
  <si>
    <t>w sprawie akceptacji kosztów zlecenia przeprowadzenia kampanii promocyjno 
- informacyjnej prezentującej potencjał gospodarczy Pomorza Zachodniego w ramach patronatu redakcyjnego miesięcznika Forbes</t>
  </si>
  <si>
    <t>w sprawie akceptacji kosztów przystąpienia do współorganizacji serii regat Polskiej Ligi Żeglarskiej oraz Polish Match Tour w Szczecinie</t>
  </si>
  <si>
    <t>w sprawie opinii dotyczącej przyznania Nagród Marszałka Województwa Zachodniopomorskiego podczas konkursu pn. Zachodniopomorskie Wydarzenie Muzealne Roku</t>
  </si>
  <si>
    <t>w sprawie zatwierdzenia stawek wynagrodzenia ekspertów zewnętrznych biorących udział w wykonywaniu zadań związanych z wyborem projektów do dofinansowania lub wynikających z umowy o dofinansowanie projektu w ramach naboru nr FEPZ.02.17-IZ.00-001/24</t>
  </si>
  <si>
    <t>w sprawie wyrażenia zgody na przyznanie dodatkowych godzin na zajęcia podtrzymujące poczucie tożsamości narodowej oraz na zwiększenie limitu wydatków w I Liceum Ogólnokształcącym im. Tarasa Szewczenki w Białym Borze</t>
  </si>
  <si>
    <t>w sprawie skierowania pod obrady Sejmiku Województwa Zachodniopomorskiego projektu stanowiska wyrażającego wsparcie dla regionów dotknietych klęską żywiołową</t>
  </si>
  <si>
    <t>25.09.24 r.</t>
  </si>
  <si>
    <t>w sprawie skierowania pod obrady Sejmiku Województwa Zachodniopomorskiego projektu uchwały w sprawie pozbawienia kategorii drogi wojewódzkiej odcinka drogi wojewódzkiej nr 169</t>
  </si>
  <si>
    <t xml:space="preserve">w sprawie całkowitego zakazu uprawiania amatorskiego połowu ryb w obwodach rybackich rzeki Odry i Jeziora Portowe
</t>
  </si>
  <si>
    <t>w sprawie wszczęcia uproszczonej procedury zlecenia zadania publicznego na podstawie oferty złożonej przez Stowarzyszenie na rzecz wspierania ratownictwa Województwa Zachodniopomorskiego w Koszalinie oraz uznania braku celowości realizacji oferty złożonej przez Ochotniczą Straż Pożarną w Cedyni</t>
  </si>
  <si>
    <t xml:space="preserve">w sprawie wszczęcia postępowania o udzielenie zamówienia publicznego pn. „Analiza innowacyjności zachodniopomorskich przedsiębiorstw oraz ich zapotrzebowania na usługi z zakresu działalności badawczo-rozwojowo-innowacyjnej" oraz powołania komisjiprzetargowej
</t>
  </si>
  <si>
    <t>w sprawie wniosków do miejscowego planu zagospodarowania przestrzennego miasta Dębno w rejonie ulic Rotmistrza Witolda Pileckiego i Harcerskiej</t>
  </si>
  <si>
    <t>w sprawie w sprawie wniosków do miejscowego planu zagospodarowania przestrzennego dla części gminy Siemyśl w obrębie geodezyjnym Charzyno</t>
  </si>
  <si>
    <t>zmieniająca uchwałę w sprawie przyznania dotacji celowej dla Szpitala Wojewódzkiego w Koszalinie na dofinansowanie zakupu aparatu rtg z ramieniem „C”</t>
  </si>
  <si>
    <t>w sprawie przyjęcia "Szczegółowego Opisu Priorytetów programu Fundusze Europejskie dla Pomorza Zachodniego 2021-2027" (wersja 12.0)</t>
  </si>
  <si>
    <t>w sprawie zawarcia aneksu nr 1 do Umowy o finansowaniu Projektów dotyczących wdrażania instrumentów finansowych, w ramach programu Fundusze Europejskie dla Pomorza Zachodniego 2021-2027</t>
  </si>
  <si>
    <t>w sprawie w sprawie podjęcia decyzji orzekającej zwrot części środków otrzymanych na podstawie umowy o dofinansowanie RPZP.02.10.00-32-C088/20-00</t>
  </si>
  <si>
    <t>w sprawie zatwierdzenia wyników oceny i przyznania dofinansowania dla projektu Województwa Zachodniopomorskiego nr FEPZ.04.01-IZ.00-0001/24 pn. „Rozbudowa drogi wojewódzkiej nr 102 na odc. Lędzin - Trzebiatów"</t>
  </si>
  <si>
    <t xml:space="preserve">w sprawie udzielenia pełnomocnictwa do wykonywania uprawnień Województwa Zachodniopomorskiego podczas Nadzwyczajnego Walnego Zgromadzenia Polregio S.A. </t>
  </si>
  <si>
    <t xml:space="preserve">w sprawie wszczęcia uproszczonej procedury powierzenia realizacji zadania publicznego pn. „NASA Space Apps Challenge Szczecin 2024”. </t>
  </si>
  <si>
    <t>w sprawie udzielenia upoważnienia do wydawania odpisów z Rejestru Instytucji Kultury</t>
  </si>
  <si>
    <t>w sprawie udzielenia upoważnienia do prowadzenia Rejestru Instytucji Kultury, dla których organizatorem jest Województwo Zachodniopomorskie</t>
  </si>
  <si>
    <t xml:space="preserve">w sprawie wsparcia realizacji zadań publicznych 
przez organizacje pozarządowe, poprzez dofinansowanie wkładu własnego tych podmiotów 
do projektów finansowanych z funduszy zewnętrznych
</t>
  </si>
  <si>
    <t>w sprawie powołania komisji opiniującej przyznawanie Nagród Marszałka Województwa Zachodniopomorskiego dla dyrektorów oraz nauczycieli szkół i placówek oświatowych, dla których organem prowadzącym jest Województwo Zachodniopomorskie</t>
  </si>
  <si>
    <t xml:space="preserve">w sprawie oddania w użyczenie Skarbowi Państwa – Powiatowemu Inspektoratowi Nadzoru Budowlanego w Goleniowie części lokalu użytkowego nr 9A przy ul. Stanisława Mikołajczyka 42 w Goleniowie
</t>
  </si>
  <si>
    <t>w sprawie zawarcia umowy na sprzedaż i dostawę urządzenia Fortinet FortiGate 1OOF</t>
  </si>
  <si>
    <t>w sprawie włączenia się w organizację Szczecińskiego Tygodnia Reformacji 2024 oraz jubileuszu 900-lecia chrześcijaństwa na ziemiach zachodnich</t>
  </si>
  <si>
    <t>zmieniająca uchwałę w sprawie ustalenia planu finansowego dla rachunku dochodów pochodzących z Funduszu Pomocy</t>
  </si>
  <si>
    <t>w sprawie zatwierdzenia  przewidywanych kosztów organizacji spotkań dla dwóch zespołów</t>
  </si>
  <si>
    <t>w sprawie organizacji obchodów Międzynarodowego Dnia Praw Człowieka na Pomorzu Zachodnim</t>
  </si>
  <si>
    <t xml:space="preserve">w sprawie zawarcia umowy ze Skarbem Państwa - Zachodniopomorskim Komendantem Wojewódzkim Państwowej Straży Pożarnej w Szczecinie
</t>
  </si>
  <si>
    <t>w sprawie wszczęcia postępowania o udzielenie zamówienia publicznego na wykonanie badania ewaluacyjnego pn. „Efekty Regionalnych Programów Zdrowotnych realizowanych w ramach RPO WZ 2014-2020” oraz powołania komisji przetargowej</t>
  </si>
  <si>
    <t>w sprawie zmian budżetu Województwa Zachodniopomorskiego na 2024 roku</t>
  </si>
  <si>
    <t>w sprawie zawarcia umowy na zorganizowanie pobytu wypoczynkowego dzieci z zalanego w wyniku powodzi Zespołu Szkół im. Świętej Jadwigi Śląskiej we Wleniu</t>
  </si>
  <si>
    <t>01.10.24 r.</t>
  </si>
  <si>
    <t xml:space="preserve">02.10.24 r. </t>
  </si>
  <si>
    <t>w sprawie skierowania pod obrady Sejmiku Województwa Zachodniopomorskiego projektu uchwały zmieniającej uchwałę w sprawie określenia trybu i zasad udzielania dotacji celowej na prace konserwatorskie, restauratorskie lub roboty budowlane przy zabytku wpisanym do rejestru zabytków lub znajdującym się w gminnej ewidencji zabytków, położonym na obszarze województwa zachodniopomorskiego</t>
  </si>
  <si>
    <t>w sprawie skierowania pod obrady Sejmiku Województwa Zachodniopomorskiego projektu uchwały w sprawie przystąpienia do realizacji międzynarodowego projektu pn. „Trasa rowerowa wokół Zalewu Szczecińskiego”</t>
  </si>
  <si>
    <t>w sprawie wszczęcia postępowania o udzielenie zamówienia publicznego pn. „Kompleksowa usługa zaprojektowania i wdrożenia narzędzia analitycznego Microsoft Power BI (zintegrowanego z istniejącą infrastrukturą Zamawiającego) gromadzącego, analizującego i wizualizującego dane dotyczące sytuacji społeczno-gospodarczej województwa zachodniopomorskiego” oraz powołania komisji przetargowej</t>
  </si>
  <si>
    <t>w sprawie zatwierdzenia decyzji o dofinansowanie projektu pt. „Regionalne Centrum Kryzysowe”</t>
  </si>
  <si>
    <t>w sprawie zmiany umowy nr WZ/MP/1/2024 zawartej z Wojewódzkim Ośrodkiem Medycyny Pracy – ZCLiP w Szczecinie</t>
  </si>
  <si>
    <t>w sprawie wniosków do zmiany miejscowego planu zagospodarowania przestrzennego gminy Rewal</t>
  </si>
  <si>
    <t>w sprawie wniosków do miejscowego planu zagospodarowania przestrzennego dla terenów w obrębie Moczyły, gmina Kołbaskowo</t>
  </si>
  <si>
    <t>w sprawie przyjęcia projektu Audytu krajobrazowego województwa zachodniopomorskiego i skierowania do opiniowania</t>
  </si>
  <si>
    <t>w sprawie wniosków do planu ogólnego miasta Szczecin</t>
  </si>
  <si>
    <t>Województwa w sprawie zlecenia promocji Województwa Zachodniopomorskiego podczas 18. Festiwalu Komedii SZPAK</t>
  </si>
  <si>
    <t>w sprawie zlecenia promocji Województwa Zachodniopomorskiego podczas 9. edycji Festiwalu EUROMUSICDRAMA Szczecin 2024</t>
  </si>
  <si>
    <t>w sprawie opinii dotyczącej przyznania Nagrody Marszałka Województwa Zachodniopomorskiego podczas Konkursu Literackiego „Jantar”</t>
  </si>
  <si>
    <t>w sprawie opinii dotyczącej przyznania Nagród Marszałka Województwa Zachodniopomorskiego za "Najlepsze Dyplomy Artystyczne Akademii Sztuki w Szczecinie"</t>
  </si>
  <si>
    <t>w sprawie zmian w składzie osobowym Rady Programowej Ogrodów Przelewice - Zachodniopomorskiego Centrum Kultury Obszarów Wiejskich i Edukacji Ekologicznej</t>
  </si>
  <si>
    <t>w sprawie zlecenia promocji Województwa Zachodniopomorskiego podczas projektu CLASS OF 2024: It’s personal na Dutch Design Week 2024</t>
  </si>
  <si>
    <t>w sprawie wszczęcia postępowania o udzielenie zamówienia publicznego pn. "Zaprojektowanie i wykonanie szlaku rowerowego na wale przeciwpowodziowym nad Zalewem Szczecińskim na odcinku: Stepnica - Kopice" oraz powołania komisji przetargowej</t>
  </si>
  <si>
    <t>w sprawie zlecenie kompleksowej organizacji wizyty studyjnej szlakiem Gryfitów dla organizatorów turystycznych, przewodników turystycznych, operatorów obiektów zlokalizowanych na szlaku Gryfitów</t>
  </si>
  <si>
    <t>zmieniająca uchwałę w sprawie szczegółowego podziału środków Państwowego Funduszu Rehabilitacji Osób Niepełnosprawnych na dofinansowanie robót budowlanych dotyczących obiektów służących rehabilitacji, w związku z potrzebami osób niepełnosprawnych</t>
  </si>
  <si>
    <t>w sprawie zawarcia umowy partnerskiej na realizację projektu partnerskiego pn. "Social Silver"</t>
  </si>
  <si>
    <t>w sprawie wyrażenia zgody na bezprzetargowe wynajęcie przez SPZOZ Wojewódzki Ośrodek Terapii Uzależnienia od Alkoholu i Współuzależnienia w Stanominie pomieszczeń w celu wykonywania usług gastronomicznych</t>
  </si>
  <si>
    <t>zmieniająca uchwałę w sprawie ustalenia planu finansowego dla rachunku dochodów pochodzących z Funduszu Przeciwdziałania COVID-19</t>
  </si>
  <si>
    <t>w sprawie akceptacji Regulaminu Konkursu, powołania Kapituły Konkursowej ds. oceny zgłoszeń przedsiębiorstw i wyboru finalistów oraz laureatów w V edycji Konkursu Gospodarczego „Twój biznes pod banderą sukcesu”</t>
  </si>
  <si>
    <t>w sprawie udzielenia upoważnień pracownikom Wydziału Programów Rozwoju Obszarów Wiejskich do czynności wykonywanych w ramach Planu działania Krajowej Sieci Obszarów Wiejskich KSOW+</t>
  </si>
  <si>
    <t>w sprawie nadania Odznaki Honorowej Gryfa Zachosniopomorskiego</t>
  </si>
  <si>
    <t>w sprawie wyznaczenia kandydatów na członków Rady Nadzorczej Spółki „Uzdrowisko Świnoujście” S.A. z siedzibą w Świnoujściu</t>
  </si>
  <si>
    <t xml:space="preserve">w sprawie udzielenia pełnomocnictwa do reprezentowania Województwa Zachodniopomorskiego na Nadzwyczajnym Walnym Zgromadzeniu Spółki „Uzdrowisko Świnoujście” S.A. </t>
  </si>
  <si>
    <t>w sprawie promocji Województwa Zachodniopomorskiego podczas projektu pozaszkolnej edukacji kulturowej pn. „Edu Music”</t>
  </si>
  <si>
    <t>w sprawie udzielenia p.o. Dyrektor oraz p.o. Zastępcy Dyrektora Wydziału Infrastruktury i Transportu pełnomocnictwa do zaciągania zobowiązań</t>
  </si>
  <si>
    <t>zmieniająca uchwałę w sprawie udzielenia pełnomocnictw do podpisywania polis i innych dokumentów ubezpieczeniowych wystawianych przez ubezpieczyciela w związku realizacją umowy ubezpieczenia nr WA-II.273.7.2022 oraz umowy nr WA-II.273.8.2022</t>
  </si>
  <si>
    <t xml:space="preserve">09.10.24 r. </t>
  </si>
  <si>
    <t xml:space="preserve">14.10.24 r. </t>
  </si>
  <si>
    <t>w sprawie skierowania pod obrady Sejmiku Województwa Zachodniopomorskiego projektu uchwały zmieniającej uchwałę w sprawie Barlineckiego Parku Krajobrazowego</t>
  </si>
  <si>
    <t>w sprawie przyjęcia planu działań krótkoterminowych w zakresie ozonu dla strefy aglomeracja szczecińska oraz skierowania go pod obrady Sejmiku Województwa Zachodniopomorskiego</t>
  </si>
  <si>
    <t>w sprawie skierowania pod obrady Sejmiku Województwa Zachodniopomorskiego projektu uchwały w sprawie określenia trybu postępowania o udzielenie dotacji na inne zadania niż określone w ustawie o działalności pożytku publicznego i o wolontariacie, sposobu jej rozliczania oraz sposobu kontroli wykonywania zleconego zadania</t>
  </si>
  <si>
    <t>w sprawie przyjęcia aktualizacji Programu Realizacyjnego Ochrona Zdrowia do Polityki ochrony zdrowia województwa zachodniopomorskiego</t>
  </si>
  <si>
    <t>w sprawie wyrażenia zgody na zbycie w drodze przetargu nieograniczonego aparatu rtg przez Samodzielny Publiczny Specjalistyczny Zakład Opieki Zdrowotnej „Zdroje" w Szczecinie</t>
  </si>
  <si>
    <t>w sprawie powołania Komisji do oceny wniosków o przyznanie stypendium dla studentów kształcących się na kierunku pielęgniarstwo na rok akademicki 2024/2025</t>
  </si>
  <si>
    <t>w sprawie wyboru podmiotu uprawnionego do przeprowadzenia badania sprawozdania finansowego Samodzielnego Publicznego Wojewódzkiego Szpitala Zespolonego w Szczecinie za rok 2024, 2025 i 2026</t>
  </si>
  <si>
    <t>w sprawie wyboru podmiotu uprawnionego do przeprowadzenia badania sprawozdania finansowego Zachodniopomorskiego Centrum Onkologii za rok 2024, 2025 i 2026</t>
  </si>
  <si>
    <t>w sprawie wyboru podmiotu uprawnionego do przeprowadzenia badania sprawozdania finansowego Specjalistycznego Zespołu Gruźlicy i Chorób Płuc w Koszalinie za rok 2024 i 2025</t>
  </si>
  <si>
    <t>w sprawie wyboru podmiotu uprawnionego do przeprowadzenia badania sprawozdania finansowego Szpitala Uzdrowiskowego „Willa Fortuna” s.p.z.o.z. za rok 2024 i 2025</t>
  </si>
  <si>
    <t>w sprawie wyboru podmiotu uprawnionego do przeprowadzenia przeglądu sprawozdania finansowego Zakładu Opiekuńczo-Leczniczego Samodzielnego Publicznego Zakładu Opieki Zdrowotnej „Leśna Ustroń” w Tucznie za rok 2024 i 2025</t>
  </si>
  <si>
    <t>w sprawie wyboru podmiotu uprawnionego do przeprowadzenia badania sprawozdania finansowego Wojewódzkiego Ośrodka Medycyny Pracy – Zachodniopomorskiego Centrum Leczenia i Profilaktyki w Szczecinie za rok 2024 i 2025</t>
  </si>
  <si>
    <t>w sprawie wniosków do zmiany miejscowego planu zagospodarowania przestrzennego miejscowości Mrzeżyno, gm. Trzebiatów</t>
  </si>
  <si>
    <t>w sprawie wniosków do miejscowego planu zagospodarowania przestrzennego dla części działki nr 413/87 położonej w obrębie geodezyjnym Mrzeżyno-1, gm. Trzebiatów</t>
  </si>
  <si>
    <t>w sprawie wniosków do zmiany miejscowego planu zagospodarowania przestrzennego, dotyczącego obszaru tzw. wojskowego kompleksu mieszkalnego w miejscowości Rogowo, gm. Trzebiatów</t>
  </si>
  <si>
    <t>w sprawie wniosków do miejscowego planu zagospodarowania przestrzennego w Cisowie, w gminie Darłowo</t>
  </si>
  <si>
    <t>w sprawie wniosków do miejscowego planu zagospodarowania przestrzennego dla uzupełnienia obszarów zabudowy w miejscowości Zakrzewo, w gminie Darłowo</t>
  </si>
  <si>
    <t>w sprawie wniosków do planu ogólnego gminy Widuchowa</t>
  </si>
  <si>
    <t>w sprawie wniosków do miejscowego planu zagospodarowania przestrzennego dla nieruchomości położonych w miejscowości Stary Jarosław w gminie Darłowo</t>
  </si>
  <si>
    <t>w sprawie wniosków do miejscowego planu zagospodarowania przestrzennego dla nieruchomości położonych w części obrębu Sińczyca, w gminie Darłowo</t>
  </si>
  <si>
    <t>w sprawie wniosków do miejscowego planu zagospodarowania przestrzennego dla uzupełnienia obszarów zabudowy w części obrębu Słowino Słowinko, w gminie Darłowo</t>
  </si>
  <si>
    <t>w sprawie wniosków do miejscowego planu zagospodarowania przestrzennego „Planetarium” w Szczecinku</t>
  </si>
  <si>
    <t>w sprawie wniosków do miejscowego planu zagospodarowania przestrzennego „Armii Krajowej-2” w Szczecinku</t>
  </si>
  <si>
    <t>w sprawie podjęcia decyzji utrzymującej w całości w mocy decyzję administracyjną Zarządu Województwa Zachodniopomorskiego nr WWRPO/2014-2020/13/W/2024 z dnia 29 kwietnia 2024 r.</t>
  </si>
  <si>
    <t>zmieniająca uchwałę w sprawie przyjęcia Regulaminu wyboru projektów w postępowaniu niekonkurencyjnym dla Działania 3.1 Czysty transport miejski (ZIT), w ramach programu Fundusze Europejskie dla Pomorza Zachodniego 2021-2027</t>
  </si>
  <si>
    <t>zmieniająca uchwałę w sprawie przyjęcia Regulaminu wyboru projektów w postępowaniu niekonkurencyjnym dla Działania 5.10 Rozwój i wzmocnienie potencjału turystycznego regionu, Typ projektu: Infrastruktura tras wynikających z Koncepcji sieci tras rowerowych Pomorza Zachodniego, w ramach programu Fundusze Europejskie dla Pomorza Zachodniego 2021-2027</t>
  </si>
  <si>
    <t>zmieniająca uchwałę w sprawie przyjęcia Regulaminu wyboru projektów w postępowaniu niekonkurencyjnym dla Działania 7.1 Rozwój obszarów miejskich (ZIT) w ramach programu Fundusze Europejskie dla Pomorza Zachodniego 2021-2027</t>
  </si>
  <si>
    <t>zmieniająca uchwałę w sprawie przyjęcia Regulaminu wyboru projektów w postępowaniu niekonkurencyjnym dla Działania 5.11 Włączenie społeczne poprzez kulturę w ramach programu Fundusze Europejskie dla Pomorza Zachodniego 2021-2027</t>
  </si>
  <si>
    <t>zmieniająca uchwałę w sprawie przyjęcia Regulaminu wyboru projektów w postępowaniu niekonkurencyjnym dla Działania 4.3 Zakup taboru kolejowego na potrzeby przewozów regionalnych, w ramach programu Fundusze Europejskie dla Pomorza Zachodniego 2021-2027</t>
  </si>
  <si>
    <t>zmieniająca uchwałę w sprawie przyjęcia Regulaminu wyboru projektów w postępowaniu niekonkurencyjnym dla Działania 4.2 Infrastruktura rowerowa w ramach programu Fundusze Europejskie dla Pomorza Zachodniego 2021-2027</t>
  </si>
  <si>
    <t>w sprawie wyrażenia zgody na nabycie nieruchomości w obrębie Rekowo, gmina Kamień Pomorski</t>
  </si>
  <si>
    <t>w sprawie opinii dotyczącej przyznania Nagród Marszałka Województwa Zachodniopomorskiego podczas konkursu ZACHODNIOPOMORSKIE SHORTY</t>
  </si>
  <si>
    <t>w sprawie wszczęcia uproszczonej procedury zlecenia realizacji zadania publicznego pn. „Koncert nadzwyczajny z okazji jubileuszu 25-lecia zespołu Consortium Sedinum”</t>
  </si>
  <si>
    <t>w sprawie informacji o zamiarze ogłoszenia konkursu na kandydata na stanowisko Dyrektora Opery na Zamku w Szczecinie</t>
  </si>
  <si>
    <t>w sprawie informacji o zamiarze ogłoszenia konkursu na kandydata na stanowisko Dyrektora Muzeum Narodowego w Szczecinie</t>
  </si>
  <si>
    <t>w sprawie wszczęcia uproszczonej procedury zlecenia realizacji zadania publicznego pn. „Feniks jako symbol – sztuka i życie”, z pominięciem otwartego konkursu ofert</t>
  </si>
  <si>
    <t>w sprawie wszczęcia uproszczonej procedury zlecenia realizacji zadania publicznego pn. „Dzień Wolontariusza 2024 w Gryficach”, z pominięciem otwartego konkursu ofert</t>
  </si>
  <si>
    <t>w sprawie wszczęcia uproszczonej procedury zlecenia realizacji zadania publicznego pn. „Przygotowanie i dystrybucja paczek z okazji świąt Bożego Narodzenia dla najbardziej potrzebujących”, z pominięciem otwartego konkursu ofert</t>
  </si>
  <si>
    <t>w sprawie odmowy zlecenia realizacji zadania publicznego pn. „Tenis bez barier z SKT – świąteczny turniej tenisa ziemnego", z pominięciem otwartego konkursu ofert</t>
  </si>
  <si>
    <t>w sprawie odmowy zlecenia realizacji zadania publicznego pn. „Ping-Pong Bez Barier", z pominięciem otwartego konkursu ofert</t>
  </si>
  <si>
    <t>w sprawie współorganizacji obchodów Dnia Pracownika Socjalnego 2024</t>
  </si>
  <si>
    <t>w sprawie wszczęcia uproszczonej procedury zlecenia realizacji zadania publicznego pn. „Co możesz dla Nich zrobić"</t>
  </si>
  <si>
    <t>w sprawie realizacji zadania publicznego pn. „Podnoszenie kompetencji kadry Polskiego Związku Niewidomych Oddział Zachodniopomorski w oparciu o potencjały twórcze, terapeutyczne, rehabilitacyjne i sportowe Maszyny Idiosensorycznej”</t>
  </si>
  <si>
    <t>w sprawie udzielenia p. o. Dyrektorki Wydziału Współpracy Społecznej pełnomocnictwa do samodzielnego zaciągania zobowiązań w imieniu Województwa Zachodniopomorskiego</t>
  </si>
  <si>
    <t>w sprawie udzielenia dotacji celowej na zakup sprzętu sportowego dla Grupy Kolarskiej Piast Szczecin</t>
  </si>
  <si>
    <t>w sprawie zlecenia produkcji neonów promujących Województwo Zachodniopomorskie</t>
  </si>
  <si>
    <t>w sprawie wszczęcia postępowania o udzielenie zamówienia publicznego na „Kompleksowe zaplanowanie, przygotowanie i przeprowadzenie Forum Ekologicznego” oraz powołania komisji przetargowej</t>
  </si>
  <si>
    <t>w sprawie akceptacji kosztów promocji Województwa Zachodniopomorskiego w ramach współorganizacji udziału drużyny Futsal Szczecin w rozgrywkach I Ligii Futsalu oraz turnieju Futsalu z okazji Dnia Niepodległości</t>
  </si>
  <si>
    <t>zmieniająca uchwałę w sprawie przyjęcia Programu Realizacyjnego Polityki Kapitału oraz Spójności Społecznej Województwa Zachodniopomorskiego do roku 2030</t>
  </si>
  <si>
    <t>zmieniająca uchwałę w sprawie przyznania dotacji celowej dla Samodzielnego Publicznego Wojewódzkiego Szpitala Zespolonego w Szczecinie na dofinansowanie zakupu karetki specjalistycznej wraz z wyposażeniem</t>
  </si>
  <si>
    <t>w sprawie zawarcia porozumienia o wspólnym uczestnictwie w organizacji konferencji "Odporność Gminy wobec zmian klimatu i innych zagrożeń dla ludności KARLINO 2024: Kryzys klimatyczny a ochrona ludności i obrona cywilna"</t>
  </si>
  <si>
    <t>w sprawie skorzystania z prawa opcji zwiększającego przedmiot zamówienia umowy na dostawę subskrypcji pakietów oprogramowania chmurowego Microsoft 365</t>
  </si>
  <si>
    <t>w sprawie przystąpienia do współorganizacji wydarzenia pn. "Jarmark Bożonarodzeniowy"</t>
  </si>
  <si>
    <t>w sprawie w sprawie włączenia się w organizację projektów edukacyjnych dla zachodniopomorskiej młodzieży</t>
  </si>
  <si>
    <t>w sprawie akceptacji kosztów zlecenia przygotowania, opracowania i realizacji kampanii promocyjnej dotyczącej programu Fundusze Europejskie dla Pomorza Zachodniego 2021-2027</t>
  </si>
  <si>
    <t>w sprawie przystąpienia do organizacji obchodów Narodowego Święta Niepodległości</t>
  </si>
  <si>
    <t>zmieniająca uchwałę w sprawie przyjęcia Regulaminu wyboru projektów w postępowaniu niekonkurencyjnym dla Działania 7.2 Rozwój obszarów innych niż miejskie (IIT) w rmach programu Fundusze Europejskie dla Pomorza Zachodniego</t>
  </si>
  <si>
    <t>w sprawie udzielenia p.o. Dyrektora oraz p.o. Zastępcy Dyrektora Wydziału Infrastruktury i Transportu pełnomocnictwa do podpisywania dokumentów związanych z procedurą likwidacji szkód w zakresie ubezpieczenia pojazdów szynowych Województwa Zachodniopomorskiego</t>
  </si>
  <si>
    <t>w sprawie wszczęcia postępowania o udzielenie zamówienia publicznego pn. „Dostawa samochodów osobowych na potrzeby Urzędu Marszałkowskiego Województwa Zachodniopomorskiego w Szczecinie” oraz powołania komisji przetargowej</t>
  </si>
  <si>
    <t>16.10.24 r.</t>
  </si>
  <si>
    <t xml:space="preserve">w sprawie udzielenia pełnomocnictw do reprezentowania Województwa Zachodniopomorskiego przed Krajową Izbą Odwoławczą w związku z odwołaniem wniesionym w postępowaniu prowadzonym w trybie przetargu nieograniczonego pn.: „Budowa 3 Filii Wojewódzkiej Stacji Pogotowia Ratunkowego w Szczecinie zlokalizowanych w Drawsku Pomorskim, Pyrzycach, Koszalinie”
</t>
  </si>
  <si>
    <t>w sprawie skargi na Dyrektora ZORD w Koszalinie</t>
  </si>
  <si>
    <t xml:space="preserve">22.10.24 r. </t>
  </si>
  <si>
    <t xml:space="preserve">w sprawie udziału Województwa Zachodniopomorskiego oraz producentów produktów tradycyjnych, regionalnych i lokalnych województwa zachodniopomorskiego w Targach „Smaki Regionów” </t>
  </si>
  <si>
    <t>w sprawie przyjęcia „Regionalnego Programu Zdrowotnego Profilaktyka przewlekłych bólów kręgosłupa związanych z warunkami pracy wśród mieszkańców województwa zachodniopomorskiego" i przekazania do Agencji Oceny Technologii Medycznych i Taryfikacji oświadczenia o zgodności Programu z Rekomendacją nr 4/2020 z dnia 30 listopada 2020 r. Prezesa Agencji Oceny Technologii Medycznych i Taryfikacji</t>
  </si>
  <si>
    <t>w sprawie wszczęcia uproszczonej procedury zlecenia zadania publicznego na podstawie ofert złożonych przez Ochotniczą Straż Pożarną w Grzmiącej oraz Ochotniczą Straż Pożarną w Przelewicach</t>
  </si>
  <si>
    <t xml:space="preserve">w sprawie zatwierdzenia wyników oceny i przyznania dofinansowania dla projektu Gminy Miasto Szczecin nr FEPZ.07.01-IZ.00-0003/24 
pn. Przebudowa i rewitalizacja Placu Batorego w Szczecinie
</t>
  </si>
  <si>
    <t xml:space="preserve">w sprawie przyjęcia Regulaminu wyboru projektów
dla Działania 5.3 Infrastruktura szkolnictwa wyższego w ramach programu Fundusze Europejskie dla Pomorza Zachodniego 2021-2027
</t>
  </si>
  <si>
    <t>w sprawie przyjęcia Regulaminu wyboru projektów dla Działania 5.5 Zintegrowane działania na rzecz włączenia społeczno-gospodarczego w ramach programu Fundusze Europejskie dla Pomorza Zachodniego 2021-2027</t>
  </si>
  <si>
    <t>w sprawie wszczęcia uproszczonej procedury zlecenia realizacji zadania publicznego pn. „Wspólna Zabawa, Wspólna Radość”, z pominięciem otwartego konkursu ofert</t>
  </si>
  <si>
    <t>w sprawie wszczęcia uproszczonej procedury zlecenia realizacji zadania publicznego pn. „Wspólna zabawa bez barier”, z pominięciem otwartego konkursu ofert</t>
  </si>
  <si>
    <t>w sprawie współorganizacji szkolenia pod nazwą „Rola gminnych komisji rozwiązywania problemów alkoholowych w systemie przeciwdziałania przemocy domowej”</t>
  </si>
  <si>
    <t>w sprawie zmiany warunków umowy  zawartej w postępowaniu o udzielenie zamówienia publicznego pn. „Wsparcie i obsługa działań w mediach społecznościowych promujących walory i potencjał gospodarczy Pomorza Zachodniego oraz ideę uczenia się przez całe życie"</t>
  </si>
  <si>
    <t>w sprawie zawarcia umowy na zaprojektowanie, wykonanie i dostarczenie koncepcji graficznej projektu oraz nośników promujących projekt „Pomorze Zachodnie - nowy wymiar innowacji”</t>
  </si>
  <si>
    <t>w sprawie skierowania pod obrady Sejmiku Województwa Zachodniopomorskiego projektu uchwały w sprawie udzielenia pomocy finansowej gminom z województwa opolskiego i dolnośląskiego dotkniętym powodzią</t>
  </si>
  <si>
    <t>w sprawie skierowania pod obrady Sejmiku Województwa Zachodniopomorskiego projektu uchwały w sprawie przyjęcia ,,Programu współpracy Województwa Zachodniopomorskiego z organizacjami pozarządowymi na rok 2025”</t>
  </si>
  <si>
    <t>w sprawie zatwierdzenia decyzji o dofinansowanie projektu, wynikającej z realizacji projektu wybranego w sposób niekonkurencyjny pt. „Projekt szkoleniowy ROPS”</t>
  </si>
  <si>
    <t>w sprawie zawarcia umowy na dostawę gotowych artykułów spożywczych i napojów 
na potrzeby Urzędu Marszałkowskiego Województwa Zachodniopomorskiego</t>
  </si>
  <si>
    <t>w sprawie wyrażenia zgody na zawarcie aneksu do umowy WZ/MP/4/2024</t>
  </si>
  <si>
    <t>w sprawie wyboru podmiotu uprawnionego do przeprowadzenia badania sprawozdania finansowego Wojewódzkiej Stacji Pogotowia Ratunkowego w Szczecinie za rok 2024 i 2025</t>
  </si>
  <si>
    <t>w sprawie wyboru podmiotu uprawnionego do przeprowadzenia badania sprawozdania finansowego Samodzielnego Publicznego Specjalistycznego Zakładu Opieki Zdrowotnej „Zdroje” w Szczecinie za rok 2024 i 2025</t>
  </si>
  <si>
    <t>w sprawie wniosków do planu ogólnego gminy Maszewo</t>
  </si>
  <si>
    <t>w sprawie wniosków do zmiany miejscowego planu zagospodarowania przestrzennego dla części obrębów Wapnica i Woliński Park Narodowy</t>
  </si>
  <si>
    <t>w sprawie wniosków do zmiany miejscowego planu zagospodarowania przestrzennego części obszaru miasta Kołobrzeg – Uzdrowisko Wschód dla terenu położonego pomiędzy ulicami F. Chopina i J. Kasprowicza</t>
  </si>
  <si>
    <t>w sprawie wniosków do zmiany miejscowego planu zagospodarowania przestrzennego części obszaru miasta Kołobrzeg "5-Trzebiatowska" z wyłączeniem działek o nr 10/7, 75/1, 76/24, 122/12, 122/14, 122/15, 122/16, 122/17 oraz części działek nr 10/9, 74/3 i 122/6, obręb 18, dla terenów położonych przy ul. św. Macieja</t>
  </si>
  <si>
    <t>w sprawie wniosków do planu ogólnego gminy Kozielice</t>
  </si>
  <si>
    <t>w sprawie wniosków do zmiany miejscowego planu zagospodarowania przestrzennego części obszaru miasta Kołobrzeg – Uzdrowisko Wschód dla terenu położonego wokół mola spacerowego – część 1 dla części działek nr 1/6 i 1/7 położonych w obrębie 4</t>
  </si>
  <si>
    <t xml:space="preserve"> sprawie zatwierdzenia półrocznego Sprawozdania z rozliczenia Kosztów Zarządzania Zachodniopomorskiego Funduszu Rozwoju (ZFR) za okres 
od 1 lutego 2024 r. do 31 lipca 2024 r.</t>
  </si>
  <si>
    <t>w sprawie podjęcia decyzji administracyjnej o uchyleniu zaskarżonej decyzji administracyjnej Dyrektora Wojewódzkiego Urzędu Pracy w Szczecinie 
nr 5/RPZP/2022 z dnia 22 sierpnia 2022 r.</t>
  </si>
  <si>
    <t>w sprawie wydania pozytywnej opinii w zakresie możliwości finansowania Strategii Zintegrowane Inwestycje Terytorialne Miejskiego Obszaru Funkcjonalnego Strefy Centralnej</t>
  </si>
  <si>
    <t>w sprawie zatwierdzenia wyników oceny i przyznania dofinansowania dla projektu Gminy Miasto Świnoujście nr FEPZ.07.01-IZ.00-0006/24 pn. „Port Jachtowy Basen Północny w Świnoujściu - zmiana systemu pomostów pływających”</t>
  </si>
  <si>
    <t>w sprawie udzielenia pracownikom Wydziału Wdrażania Działań Środowiskowych Regionalnego Programu Operacyjnego pełnomocnictw do wykonywania czynności technicznych w Portalu komunikacyjnym BGK Zlecenia 2</t>
  </si>
  <si>
    <t>w sprawie zatwierdzenia wyników oceny projektów i przyznania dofinansowania projektom w ramach naboru nr FEPZ.02.12-IZ.00-001/24 (w trybie konkurencyjnym)</t>
  </si>
  <si>
    <t>w sprawie zatwierdzenia wyników oceny projektów i przyznania dofinansowania projektom w ramach naboru nr FEPZ.02.03-IZ.00-001/24 (w trybie konkurencyjnym)</t>
  </si>
  <si>
    <t>zmieniająca uchwałę w sprawie przyjęcia „Regulaminu wyboru projektów w postępowaniu niekonkurencyjnym dla działania 2.7 Zwiększenie efektywności energetycznej budynków użyteczności publicznej (ZIT)”</t>
  </si>
  <si>
    <t>zmieniająca uchwałę w sprawie przyjęcia „Regulaminu wyboru projektów w postępowaniu niekonkurencyjnym dla działania 2.13 Adaptacja do zmian klimatu (ZIT)”</t>
  </si>
  <si>
    <t>zmieniająca uchwałę w sprawie przyjęcia „Regulaminu wyboru projektów w postępowaniu niekonkurencyjnym dla działania 2.14 Adaptacja do zmian klimatu (IIT)”</t>
  </si>
  <si>
    <t>w sprawie przyjęcia Regulaminu wyboru projektów nr FEPZ.02.25-IZ.00-002/24 w postępowaniu konkurencyjnym, działanie 2.25 Ochrona powierzchni ziemi i ograniczenie zanieczyszczeń</t>
  </si>
  <si>
    <t>w sprawie udzielenia pełnomocnictwa rodzajowego Panu Waldemarowi Wejnerowskiemu p.o. Dyrektora Zachodniopomorskiego Zarządu Dróg Wojewódzkich w Koszalinie</t>
  </si>
  <si>
    <t>w sprawie zlecenia promocji Województwa Zachodniopomorskiego podczas spektaklu muzycznego Autsajder</t>
  </si>
  <si>
    <t>w sprawie przyznania dotacji celowej dla Ośrodka Teatralnego Kana w Szczecinie, 
na dofinansowanie zadania pod nazwą "AUTO-BIOGRAFIA. SCENARIUSZ NA SCENIE – 45 LAT TEATRU KANA"</t>
  </si>
  <si>
    <t>w sprawie przyznania dotacji celowej dla Książnicy Pomorskiej im. Stanisława Staszica w Szczecinie, na dofinansowanie realizacji zadania pn. „ODKRYWCY WYOBRAŹNI” Festiwal Czytania im. Wojciecha Pszoniaka</t>
  </si>
  <si>
    <t>w sprawie przyznania imiennej służbowej karty płatniczej dla Pani Barbary Igielskiej – Dyrektora Zamku Książąt Pomorskich w Szczecinie</t>
  </si>
  <si>
    <t>w sprawie wszczęcia uproszczonej procedury zlecenia realizacji zadania publicznego pn. „Rakiety Równości"</t>
  </si>
  <si>
    <t>w sprawie wszczęcia uproszczonej procedury zlecenia realizacji zadania publicznego pn. „Razem przy stole – treningi tenisa stołowego dla osób z niepełnosprawnościami"</t>
  </si>
  <si>
    <t>w sprawie wszczęcia uproszczonej procedury zlecenia realizacji zadania publicznego pn. „Razem MOŻEMY miło spędzić czas"</t>
  </si>
  <si>
    <t>w sprawie wszczęcia uproszczonej procedury zlecenia realizacji zadania publicznego pn. „Otwórz się na wsparcie – Darmowe konsultacje psychologiczno-społeczne"</t>
  </si>
  <si>
    <t>w sprawie wszczęcia uproszczonej procedury zlecenia realizacji zadania publicznego pn. „Jak chorować żeby nie zwariować – warsztaty integracji społecznej dla kobiet dotkniętych chorobą nowotworową posiadających orzeczenie o niepełnosprawności"</t>
  </si>
  <si>
    <t>w sprawie wszczęcia uproszczonej procedury zlecenia realizacji zadania publicznego pn. „Kuźnia artystyczna – Budowanie pozytywnego wizerunku osób z niepełnosprawnością intelektualną w środowisku lokalnym"</t>
  </si>
  <si>
    <t>w sprawie wszczęcia uproszczonej procedury zlecenia realizacji zadania publicznego pn. „Ty też możesz grać w Futbol"</t>
  </si>
  <si>
    <t>w sprawie wszczęcia uproszczonej procedury zlecenia realizacji zadania publicznego pn. „My też możemy” – spotkanie wigilijne dla osób z niepełnosprawnością intelektualną, ich rodzin i opiekunów</t>
  </si>
  <si>
    <t>w sprawie wszczęcia postępowania o udzielenie zamówienia publicznego na „Świadczenie usług ochrony w obiektach Urzędu Marszałkowskiego Województwa Zachodniopomorskiego” oraz powołania Komisji Przetargowej</t>
  </si>
  <si>
    <t>w sprawie bezprzetargowego oddania w najem Państwowemu Gospodarstwu Wodnemu Wody Polskie, na okres lat 4, pomieszczeń położonych w Goleniowie, Nowogardzie, Gryficach i Kołobrzegu</t>
  </si>
  <si>
    <t>w sprawie wyrażenia zgody na bezprzetargowe wydzierżawienie przez Samodzielny Publiczny Specjalistyczny Zakład Opieki Zdrowotnej „Zdroje” w Szczecinie, na okres 4 lat, powierzchni 1,5 m2 celem zainstalowania bankomatu</t>
  </si>
  <si>
    <t>w sprawie akceptacji kosztów przystąpienia do współorganizacji koncertu pn. „Północ 
i Ja” w celu promocji Województwa Zachodniopomorskiego</t>
  </si>
  <si>
    <t>w sprawie organizacji posiedzenia Konwentu Sekretarzy Województw RP w Województwie Zachodniopomorskim</t>
  </si>
  <si>
    <t>w sprawie organizacji posiedzenia Konwentu Przewodniczących Sejmików Województw RP w Województwie Zachodniopomorskim</t>
  </si>
  <si>
    <t>w sprawie wniosków do zmiany miejscowego planu zagospodarowania przestrzennego części obszaru miasta Kołobrzeg – Uzdrowisko Wschód dla działki nr 16/6 położonej w obrębie 6</t>
  </si>
  <si>
    <t>w sprawie zatwierdzenia wyników oceny, aktualizacji listy projektów i dofinansowania projektów w ramach naboru FEPZ.01.01-IZ.00-001/23</t>
  </si>
  <si>
    <t>w sprawie udzielenia pełnomocnictw pracownikom Wydziału Wdrażania Działań Środowiskowych Regionalnego Programu Operacyjnego do reprezentowania Województwa Zachodniopomorskiego jako beneficjenta projektów realizowanych w ramach Pomocy technicznej FEPZ 2021-2027</t>
  </si>
  <si>
    <t>w sprawie uczestnictwa przedstawicieli Województwa Zachodniopomorskiego w pracach władz Stowarzyszenia „Droga Ekspresowa S10” z siedzibą w Bydgoszczy</t>
  </si>
  <si>
    <t xml:space="preserve">w sprawie wskazania przedstawicieli Województwa Zachodniopomorskiego do Sądu Konkursowego w ograniczonym, dwuetapowym, realizacyjnym konkursie na opracowanie projektu koncepcyjnego budowy Centrum Zrównoważonego Rozwoju w Koszalinie
</t>
  </si>
  <si>
    <t xml:space="preserve">28.10.24 r. </t>
  </si>
  <si>
    <t>w sprawie zawarcia umowy na sprzedaż i dostawę urządzenia Fortinet FortiGate 90G wraz ze wsparciem technicznym na okres 5 lat</t>
  </si>
  <si>
    <t>w sprawie skierowania pod obrady Sejmiku Województwa Zachodniopomorskiego projektu uchwały w sprawie współprowadzenia z Gminą Miasto Koszalin instytucji kultury pod nazwą Bałtycki Teatr Dramatyczny im. Juliusza Słowackiego w Koszalinie</t>
  </si>
  <si>
    <t>w sprawie wniosków do miejscowego planu zagospodarowania przestrzennego gminy Dziwnów dla terenu obejmującego działki nr 301/15 i 302/94 w obrębie Międzywodzie</t>
  </si>
  <si>
    <t>w sprawie wniosków do miejscowego planu zagospodarowania przestrzennego Gminy Białogard w obrębach Redlino, Kościernica i Podwilcze dla terenów elektrowni słonecznych</t>
  </si>
  <si>
    <t>w sprawie wniosków do miejscowego planu zagospodarowania przestrzennego „Międzyodrze Port 4” w Szczecinie</t>
  </si>
  <si>
    <t>w sprawie wniosków do miejscowego planu zagospodarowania przestrzennego Gminy Białogard dla działek nr 19/2, 19/4, 19/7, 19/10, 19/11, 19/12, 19/13, 19/14, 19/15, 19/17 i 19/18 w obrębie Nasutowo</t>
  </si>
  <si>
    <t>w sprawie wniosków do miejscowego planu zagospodarowania przestrzennego dla instalacji odnawialnych źródeł energii, w tym elektrowni wiatrowych, wraz z infrastrukturą towarzyszącą w części obrębów Jeziorki Wałeckie, Tuczno 42, Strzaliny, Zdbowo, Marcinkowice, Lubiesz, gmina Tuczno</t>
  </si>
  <si>
    <t>w sprawie wniosków do planu ogólnego gminy Dolice</t>
  </si>
  <si>
    <t>w sprawie wniosków do miejscowego planu zagospodarowania przestrzennego dla części obszaru miasta Kołobrzeg pomiędzy ul. Marchewkową, ul. B. Krzywoustego a wschodnią granicą administracyjną miasta Kołobrzeg</t>
  </si>
  <si>
    <t>w sprawie wniosków do miejscowego planu zagospodarowania przestrzennego gminy Białogard dla działki nr 216 w obrębie Podwilcze pod teren elektrowni słonecznych</t>
  </si>
  <si>
    <t>w sprawie wniosków do miejscowego planu zagospodarowania przestrzennego gminy Białogard w obrębie Kościernica dla terenów elektrowni słonecznych</t>
  </si>
  <si>
    <t>w sprawie wniosków do planu ogólnego miasta Białogard</t>
  </si>
  <si>
    <t>w sprawie przyjęcia Planu Realizacji Działania dla działań 6.13 typ 2, 6.21 typ 1-2, 6.22 typ 1-5, propozycji kryteriów wyboru projektów dla działań 6.1, 6.10, 6.13 typ 2, 6.21 typ 1-2, 6.22 typ 1-5 oraz aktualizacji kryteriów wspólnych jakościowych w zakresie interwencji EFS+</t>
  </si>
  <si>
    <t>w sprawie odmowy podpisania umowy o dofinansowanie projektu nr FEPZ.01.06-IZ.00-0018/23 pn. „Zwiększenie zdolności produkcyjnych w wyniku inwestycji w nowe technologie” z ESTO Sp. z o.o. oraz aktualizacji listy projektów w ramach naboru FEPZ.01.06-IZ.00-001/23</t>
  </si>
  <si>
    <t>w sprawie przyjęcia Regulaminu wyboru projektów dla Działania 5.9 Dostępne 
i efektywne usługi zdrowotne w ramach programu Fundusze Europejskie dla Pomorza Zachodniego 2021-2027</t>
  </si>
  <si>
    <t>w sprawie wyrażenia zgody na nabycie nieruchomości w obrębie 0001 m. Płoty</t>
  </si>
  <si>
    <t>w sprawie wyrażenia zgody na nabycie nieruchomości w drodze darowizny od gminy Widuchowa</t>
  </si>
  <si>
    <t>w sprawie zatwierdzenia projektu pn. Budowa sieci tras rowerowych Pomorza Zachodniego - Trasa Stary Kolejowy Szlak etap II do dofinansowania w sposób niekonkurencyjny</t>
  </si>
  <si>
    <t>w sprawie zajęcia stanowiska dotyczącego pozbawienia kategorii dróg powiatowych odcinka drogi powiatowej znajdującego się terenie powiatu pyrzyckiego</t>
  </si>
  <si>
    <t>w sprawie wyrażenia zgody na nabycie nieruchomości w drodze darowizny od gminy Polanów</t>
  </si>
  <si>
    <t>w sprawie powołania Dyrektora Zespołu Parków Krajobrazowych Województwa Zachodniopomorskiego</t>
  </si>
  <si>
    <t>w sprawie udzielenia Igorowi Szakowskiemu Dyrektorowi Zespołu Parków Krajobrazowych Województwa Zachodniopomorskiego pełnomocnictwa ogólnego</t>
  </si>
  <si>
    <t>w sprawie ogłoszenia konkursu na kandydata na stanowisko Dyrektora Opery na Zamku 
w Szczecinie</t>
  </si>
  <si>
    <t>w sprawie upoważnienia pracowników Urzędu Marszałkowskiego Województwa Zachodniopomorskiego do przeprowadzenia kontroli Niepublicznego Ośrodka Adopcyjnego Stowarzyszenia Rodzin Katolickich Archidiecezji Szczecińsko-Kamieńskiej w Szczecinie.</t>
  </si>
  <si>
    <t>w sprawie przeprowadzenia kontroli Powiatu Myśliborskiego - Regionalnej Placówki Opiekuńczo–Terapeutycznej w Dębnie</t>
  </si>
  <si>
    <t>w sprawie upoważnienia pracowników Urzędu Marszałkowskiego Województwa Zachodniopomorskiego do przeprowadzenia kontroli Publicznego Ośrodka Adopcyjnego w Koszalinie, Oddział w Szczecinie</t>
  </si>
  <si>
    <t>w sprawie zawarcia z Fundacją - Zachodniopomorski Uniwersytet Ludowy umowy na kompleksową organizację obchodów Dnia Pracownika Socjalnego 2024</t>
  </si>
  <si>
    <t>w sprawie wszczęcia uproszczonej procedury zlecenia realizacji zadania publicznego w sferze przeciwdziałania uzależnieniom i patologiom społecznym</t>
  </si>
  <si>
    <t>w sprawie akceptacji kosztów promocji Województwa Zachodniopomorskiego w ramach współorganizacji turnieju halowego dla dziewcząt LFA WINTER CUP 2024</t>
  </si>
  <si>
    <t>w sprawie przyznania dotacji celowej dla Samodzielnego Publicznego Wojewódzkiego Szpitala Zespolonego w Szczecinie na dofinansowanie zadania pn. ”Przebudowa i modernizacja budynku J na potrzeby Poradni Kardiologicznej wraz z wyposażeniem – etap II</t>
  </si>
  <si>
    <t>zmieniająca uchwałę w sprawie przyznania dotacji celowej dla Samodzielnego Publicznego Specjalistycznego Zakładu Opieki Zdrowotnej „Zdroje” w Szczecinie na realizację zadania promocji zdrowia</t>
  </si>
  <si>
    <t>w sprawie zatwierdzenia przewidywanych kosztów organizacji spotkania Zespołu Eksperckiego ds. Europejskiej i Krajowej Polityki Strukturalnej w dniach 7-8 listopada 2024 roku w Szczecinie</t>
  </si>
  <si>
    <t>w sprawie wszczęcia procedury zlecania realizacji zadań publicznych w sferze wsparcia mniejszości narodowych i etnicznych oraz języka regionalnego złożonych z pominięciem otwartego konkursu ofert</t>
  </si>
  <si>
    <t>w sprawie opinii dotyczącej przyznania Nagrody Marszałka Województwa Zachodniopomorskiego podczas Ogólnopolskiego Turnieju Sztuki Recytatorskiej „Wobec własnego czasu”</t>
  </si>
  <si>
    <t>w sprawie akceptacji kosztów oraz zawarcia umowy na zakup usługi dostępu do systemu umożliwiającego monitorowanie treści w Internecie</t>
  </si>
  <si>
    <t>w sprawie przyjęcia karty projektu niekonkurencyjnego FEPZ 2021-2027 pn.: „Równe Pomorze Zachodnie”</t>
  </si>
  <si>
    <t>w sprawie ogłoszenia Konkursu Filmowego pn. „Kręci mnie to”</t>
  </si>
  <si>
    <t xml:space="preserve">w sprawie przyjęcia planów realizacji działań oraz propozycji kryteriów wyboru projektów dla niektórych działań w ramach programu Fundusze Europejskie dla Pomorza Zachodniego 2021-2027
</t>
  </si>
  <si>
    <t xml:space="preserve">w sprawie zatwierdzenia wyników oceny i przyznania dofinansowania dla projektu Województwa Zachodniopomorskiego nr FEPZ.04.01-IZ.00-0002/24 pn. "Przebudowa drogi wojewódzkiej nr 152 na odcinku Świdwin - Połczyn - Zdrój - etap I"
</t>
  </si>
  <si>
    <t>w sprawie akceptacji kosztów na przeprowadzenie kampanii informacyjno-promocyjnej prezentującej potencjał gospodarczy Pomorza Zachodniego</t>
  </si>
  <si>
    <t>w sprawie wszczęcia postępowania o udzielenie zamówienia publicznego pn. Dostawa samochodów osobowych na potrzeby Urzędu Marszałkowskiego Województwa Zachodniopomorskiego w Szczecinie oraz powołania komisji przetargowej</t>
  </si>
  <si>
    <t>zmienijąca uchwałę w sprawie uchwalenia Regulaminu Organizacyjnego Urzędu Marszałkowskiego Województwa Zachodniopomorskiego w Szczecinie</t>
  </si>
  <si>
    <t>w sprawie zmiany umowy nr WZ/MP/3/2024 zawartej ze Szczecińskim Centrum Zdrowia Samodzielnym Publicznym Zakładem Opieki Zdrowotnej w Szczecinie</t>
  </si>
  <si>
    <t>w sprawie organizacji II posiedzenia Konwentu Marszałków Województw RP w Województwie Zachodniopomorskim</t>
  </si>
  <si>
    <t>w sprawie akceptacji kosztu przeprowadzenia kampanii informacyjno-promocyjnej dotyczącej kategorii Biznes i Edukacja w V edycji Konkursu Gospodarczego „Twój biznes pod banderą sukcesu” na nośniku typu telebim na budynku Hanza Tower w Szczecinie</t>
  </si>
  <si>
    <t xml:space="preserve">w sprawie zaopiniowania Kryteriów Wyboru Przedsięwzięć Inwestycja:  B3.1.1 „Inwestycje w zrównoważoną gospodarkę wodno-ściekową na terenach wiejskich”  oraz ustalenia terminu naboru wniosków na objęcie przedsięwzięć wsparciem </t>
  </si>
  <si>
    <t>07.10.24 r.</t>
  </si>
  <si>
    <t>w sprawie podjęcia decyzji o dofinansowaniu projektu Województwa Zachodniopomorskiego nr FEPZ.04.01-IZ.00-0002/24 pn. „Przebudowa drogi wojewódzkiej nr 152 na odcinku Świdwin – Połczyn – Zdrój – etap I”</t>
  </si>
  <si>
    <t>w sprawie udzielenia upoważnień do podejmowania czynności w zakresie postępowań administracyjnych prowadzonych w ramach Regionalnego Programu Operacyjnego Województwa Zachodniopomorskiego 2014–2020</t>
  </si>
  <si>
    <t>13.11.24 r.</t>
  </si>
  <si>
    <t>w sprawie akceptacji kosztów udziału Województwa Zachodniopomorskiego 
w konferencji „PSEW 2025”</t>
  </si>
  <si>
    <t>w sprawie akceptacji kosztów organizacji „Spotkania świątecznego dla przedsiębiorców z Pomorza Zachodniego”</t>
  </si>
  <si>
    <t>w sprawie wyrażenia zgody na przetargowe zbycie pojazdów przez Wojewódzką Stację Pogotowia Ratunkowego w Szczecinie</t>
  </si>
  <si>
    <t>w sprawie wniosków do miejscowego planu zagospodarowania przestrzennego Gminy Miasto Świnoujście w rejonie ulic: Bolesława Chrobrego, Uzdrowiskowej i Zdrojowej</t>
  </si>
  <si>
    <t>w sprawie wniosków do planu ogólnego gminy Mirosławiec</t>
  </si>
  <si>
    <t>w sprawie wniosków do planu ogólnego gminy Nowogard</t>
  </si>
  <si>
    <t>w sprawie wniosków do miejscowego planu zagospodarowania przestrzennego części Gminy Mielno w obszarze obejmującym działki ewidencyjne nr 181/6 i 181/9, obręb Sarbinowo</t>
  </si>
  <si>
    <t>w sprawie wniosków do miejscowego planu zagospodarowania przestrzennego części Gminy Mielno w obrębie ewidencyjnym Mielno, w obszarze na południe od ul. Kościelnej</t>
  </si>
  <si>
    <t>w sprawie wniosków do miejscowego planu zagospodarowania przestrzennego „Pomorska” w Szczecinku</t>
  </si>
  <si>
    <t>w sprawie wniosków do miejscowego planu zagospodarowania przestrzennego „Limanowskiego-2” w Szczecinku</t>
  </si>
  <si>
    <t>w sprawie wniosków do miejscowego planu zagospodarowania przestrzennego dla fragmentów obrębów Postomino, Tyń oraz Pieszcz, w gminie Postomino</t>
  </si>
  <si>
    <t>w sprawie wniosków do miejscowego planu zagospodarowania przestrzennego dla lokalizacji farm elektrowni wiatrowych i słonecznych wraz z infrastrukturą towarzyszącą w części obrębów ewidencyjnych Zaspy Wielkie i Bukówko</t>
  </si>
  <si>
    <t>w sprawie wniosków do planu ogólnego gminy Drawno</t>
  </si>
  <si>
    <t>w sprawie reprezentacji Województwa Zachodniopomorskiego w pracach Grupy Roboczej ds. Funduszu Społeczno–Klimatycznego</t>
  </si>
  <si>
    <t>w sprawie podjęcia decyzji administracyjnej orzekającej o stwierdzeniu nieważności w części decyzji administracyjnej Dyrektora Wojewódzkiego Urzędu Pracy w Szczecinie nr 12/RPZP/2023 z dnia 21 grudnia 2023 r.</t>
  </si>
  <si>
    <t>w sprawie zatwierdzenia wyników oceny i przyznania dofinansowania dla projektu Gminy Kołbaskowo nr FEPZ.07.01-IZ.00-0008/24 pn. "Przystań wodna wraz z zagospodarowaniem terenu w Moczyłach"</t>
  </si>
  <si>
    <t>zmieniająca uchwałę w sprawie przyjęcia Regulaminu wyboru projektów dla Działania 5.3 Infrastruktura szkolnictwa wyższego w ramach programu Fundusze Europejskie dla Pomorza Zachodniego 2021-2027</t>
  </si>
  <si>
    <t>w sprawie rozwiązania umowy nr FEPZ.02.12-IZ.00-0001/23-00 o dofinansowanie projektu pn. „Budowanie społecznej świadomości 
i odpowiedzialności w kontekście postępujących niekorzystnych zmian klimatycznych na terenie Gminy Krzęcin”</t>
  </si>
  <si>
    <t>zmieniająca uchwałę w sprawie zatwierdzenia wyników oceny projektów i przyznania dofinansowania projektom w ramach naboru nr FEPZ.02.12-IZ.00-002/23 (w trybie konkurencyjnym)</t>
  </si>
  <si>
    <t>zmieniająca uchwałę w sprawie przyjęcia „Regulaminu wyboru projektów w postępowaniu konkurencyjnym, działanie 2.25 Ochrona powierzchni ziemi i ograniczenie zanieczyszczeń”</t>
  </si>
  <si>
    <t>w sprawie odmowy zawarcia umowy o dofinansowanie projektu nr FEPZ.02.15-IZ.00-0085/24</t>
  </si>
  <si>
    <t>zmieniająca uchwałę w sprawie zatwierdzenia wyników oceny projektów i przyznania dofinansowania projektom w ramach naboru nr FEPZ.02.15-IZ.00-001/24 (nabór przeprowadzony w sposób konkurencyjny)</t>
  </si>
  <si>
    <t>w sprawie zlecenia promocji Województwa Zachodniopomorskiego podczas Plebiscytu Teatralnego „Bursztynowy Pierścień”</t>
  </si>
  <si>
    <t>w sprawie przyjęcia „Programu Realizacyjnego Polityki kulturalnej Województwa Zachodniopomorskiego”.</t>
  </si>
  <si>
    <t>w sprawie skorzystania z prawa opcji zwiększającego przedmiot zamówienia 
na wykonanie i dostarczenie materiałów promocyjno–reklamowych dla Urzędu Marszałkowskiego Województwa Zachodniopomorskiego</t>
  </si>
  <si>
    <t>w sprawie zawarcia aneksów do umów o dofinansowanie ze środków Państwowego Funduszu Rehabilitacji Osób Niepełnosprawnych oraz ze środków budżetu Województwa Zachodniopomorskiego kosztów działania Zakładu Aktywności Zawodowej w Goleniowie w 2024 r.</t>
  </si>
  <si>
    <t>w sprawie zawarcia aneksów do umów o dofinansowanie kosztów działania zakładów aktywności zawodowej ze środków Państwowego Funduszu Rehabilitacji Osób Niepełnosprawnych oraz ze środków budżetu Województwa Zachodniopomorskiego w 2024 r.</t>
  </si>
  <si>
    <t>w sprawie przeprowadzenia konsultacji i zaopiniowania projektu „Wojewódzkiego programu wyrównywania szans osób niepełnosprawnych i przeciwdziałania ich wykluczeniu społecznemu oraz pomocy w realizacji zadań na rzecz zatrudniania osób niepełnosprawnych pn. Region równych szans"</t>
  </si>
  <si>
    <t>w sprawie wszczęcia kontroli realizacji przez Lokalne Grupy Działania postanowień umów o warunkach i sposobie realizacji strategii rozwoju lokalnego kierowanego przez społeczność, określenia zakresu 
i trybu kontroli oraz wyznaczenia pracowników Wydziału Programów Rozwoju Obszarów Wiejskich do przeprowadzenia kontroli</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</si>
  <si>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</si>
  <si>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udzielenia pełnomocnictwa Izabeli Kowalczyk – p.o. Dyrektora Wydziału Edukacji i Sportu Urzędu Marszałkowskiego Województwa Zachodniopomorskiego</t>
  </si>
  <si>
    <t>w sprawie zamknięcia inwestycji „Termomodernizacja budynku położonego w Szczecinie przy ul. Szafera 10 wraz z modernizacją” bez efektów majątkowych</t>
  </si>
  <si>
    <t>w sprawie obciążenia odpłatną służebnością przesyłu nieruchomości zabudowanej oznaczonej jako działka nr 229/6, obręb Paprotno, gmina Karnice, na rzecz ENEA Operator Sp. z o.o.</t>
  </si>
  <si>
    <t>w sprawie wyrażenia zgody na bezprzetargowe wynajęcie pomieszczeń przez Szpital Wojewódzki w Koszalinie</t>
  </si>
  <si>
    <t>w sprawie wyrażenia zgody na bezprzetargowe wydzierżawienie pomieszczenia przez Szpital Uzdrowiskowy „Willa Fortuna” SPZOZ w Kołobrzegu</t>
  </si>
  <si>
    <t>w sprawie wyrażenia zgody na bezprzetargowe wynajęcie mieszkania pracowniczego przez Zakład Opiekuńczo-Leczniczy SP ZOZ „Leśna Ustroń” w Tucznie</t>
  </si>
  <si>
    <t>w sprawie wszczęcia uproszczonej procedury zlecenia zadania publicznego 
na podstawie oferty złożonej przez Wodne Ochotnicze Pogotowie Ratunkowe Województwa Zachodniopomorskiego w Szczecinie</t>
  </si>
  <si>
    <t>w sprawie udzielenia pełnomocnictwa p.o. Zastępcy Dyrektora Gabinetu Marszałka 
do samodzielnego zaciągania zobowiązań w imieniu Województwa Zachodniopomorskiego</t>
  </si>
  <si>
    <t>w sprawie włączenia się w organizację V Świątecznego Koncertu Charytatywnego</t>
  </si>
  <si>
    <t>w sprawie zamówienia stoiska wystawienniczego podczas wydarzenia w formule konferencyjno-wystawienniczej pn. „NetZero Energy 2025”</t>
  </si>
  <si>
    <t>w sprawie zawarcia aneksu do umowy ze spółką POLREGIO S.A.</t>
  </si>
  <si>
    <t>w sprawie wszczęcia uproszczonej procedury zlecenia realizacji zadania publicznego pn. „Pokaz spektaklu "15 sekund sławy" reż. Małgorzaty Haduch w ramach Jesiennej Sceny Tańca. Festiwal Małych Form Ruchowych w Gryfinie”</t>
  </si>
  <si>
    <t>w sprawie zlecenia promocji Województwa Zachodniopomorskiego podczas spotkań autorskich promujących publikację książkową pt. Pieśń Wilka i Gryfa</t>
  </si>
  <si>
    <t>w sprawie zlecenia usługi przeprowadzenie inwentaryzacji i renowacji oznakowania zachodniopomorskiej części Pomorskiej Drogi Świętego Jakuba</t>
  </si>
  <si>
    <t>w sprawie zlecenia usługi wytyczenie szlaku oraz wykonania oznakowania na odcinku VIA IMPERII drogi św. Jakuba</t>
  </si>
  <si>
    <t>w sprawie sprzedaży w drodze przetargu ustnego nieograniczonego lokalu mieszkalnego nr 9 położonego w Koszalinie przy ul. Piłsudskiego 98 E</t>
  </si>
  <si>
    <t>w sprawie powołania Sądu Konkursowego do przeprowadzenia konkursu na opracowanie projektu koncepcyjnego budowy Centrum Zrównoważonego Rozwoju w Koszalinie</t>
  </si>
  <si>
    <t>w sprawie akceptacji kosztów organizacji wydarzenia pod nazwą „Gala podsumowująca Regionalny Program Operacyjny Województwa Zachodniopomorskiego 2014-2020”</t>
  </si>
  <si>
    <t xml:space="preserve">w sprawie zawarcia umów dotacji celowej z gminami z województwa opolskiego i dolnośląskiego dotkniętymi powodzią
</t>
  </si>
  <si>
    <t>zmieniająca uchwałę w sprawie przyjęcia Regulaminu wyboru projektów dla Działania 5.5 Zintegrowane działania na rzecz włączenia społeczno-gospodarczego w ramach programu Fundusze Europejskie dla Pomorza Zachodniego 2021-2027</t>
  </si>
  <si>
    <t>w sprawie przekazania Ministrowi Klimatu i Środowiska projektu aktualizacji Planu Gospodarki Odpadami dla Województwa Zachodniopomorskiego na lata 2025-2030 z uwzględnieniem perspektywy na lata 2031-2036 oraz projektu Planu Inwestycyjnego</t>
  </si>
  <si>
    <t>w sprawie wynajęcia części nieruchomości przy al. Wojska Polskiego 90c i 92 w Szczecinie</t>
  </si>
  <si>
    <t>w sprawie wyrażenia zgody na bezprzetargowe wynajęcie pomieszczeń przez Wojewódzki Ośrodek Medycyny Pracy – Zachodniopomorskie Centrum Leczenia i Profilaktyki w Szczecinie</t>
  </si>
  <si>
    <t>w sprawie zawarcia umowy na świadczenie usług serwisowych i opieki autorskiej dla Systemu Wewnętrznej Informacji Prawnej na potrzeby Urzędu Marszałkowskiego Województwa Zachodniopomorskiego</t>
  </si>
  <si>
    <t>w sprawie akceptacji kosztów przystąpienia do współorganizacji biegu pn. „Bieg z Wąsem” w celu promocji Województwa Zachodniopomorskiego</t>
  </si>
  <si>
    <t xml:space="preserve">w sprawie skierowania projektów uchwał do Regionalnej Izby Obrachunkowej w Szczecinie </t>
  </si>
  <si>
    <t>w sprawie skierowania pod obrady Sejmiku Województwa Zachodniopomorskiego projektu uchwały w sprawie uchwalenia budżetu Województwa Zachodniopomorskiego na 2025 rok oraz projektu uchwały w sprawie zmiany  wieloletniej prognozy finansowej Województwa Zachodniopomorskiego</t>
  </si>
  <si>
    <t>w sprawie zatwierdzenia kosztów organizacji czternastego posiedzenia Komitetu Monitorującego program regionalny Fundusze Europejskie dla Pomorza Zachodniego 2021-2027</t>
  </si>
  <si>
    <t>w sprawie podpisania aneksu do umowy dotacji nr ROPS/11/2024, zawartej ze Stowarzyszeniem Rodzin Katolickich Archidiecezji Szczecińsko – Kamieńskiej</t>
  </si>
  <si>
    <t>15.11.24 r.</t>
  </si>
  <si>
    <t>w sprawie akceptacji kosztów prezentacji walorów kulinarnych Pomorza Zachodniego w trakcie 30. rocznicy powstania Europejskiego Komitetu Regionów</t>
  </si>
  <si>
    <t>w sprawie przyznania Nagród Marszałka Województwa Zachodniopomorskiego</t>
  </si>
  <si>
    <t xml:space="preserve">zmieniająca uchwałę w sprawie przyjęcia Programu Realizacyjnego Polityki Kapitału oraz Spójności Społecznej Województwa Zachodniopomorskiego do roku 2030
</t>
  </si>
  <si>
    <t>w sprawie zmian budżetu Województwa Zachodniopomorskiego 2024 rok</t>
  </si>
  <si>
    <t>w sprawie zawarcia aneksu do umowy o dofinansowanie ze środków Państwowego Funduszu Rehabilitacji Osób Niepełnosprawnych kosztów działania Powiatowego Zakładu Aktywności Zawodowej w Wałczu w 2024 r.</t>
  </si>
  <si>
    <t xml:space="preserve">w sprawie zawarcia umów o dofinansowanie ze środków Państwowego Funduszu Rehabilitacji Osób Niepełnosprawnych kosztów działania zakładów aktywności zawodowej w 2025 r. </t>
  </si>
  <si>
    <t>w sprawie przyjęcia „Szczegółowego Opisu Priorytetów programu Fundusze Europejskie dla Pomorza Zachodniego 2021-2027" (wersja 13.0).</t>
  </si>
  <si>
    <t>19.11.24 r.</t>
  </si>
  <si>
    <t xml:space="preserve">19.11.24 r. </t>
  </si>
  <si>
    <t>w sprawie wszczęcia postępowania o udzielenie zamówienia publicznego pn. „Zakup namiotu eventowego” oraz powołania komisji przetargowej</t>
  </si>
  <si>
    <t xml:space="preserve"> w sprawie akceptacji kosztów organizacji uroczystej gali podsumowującej Program Społecznik 2022–2024</t>
  </si>
  <si>
    <t>w sprawie wyrażenia zgody na realizację przez Zespół Parków Krajobrazowych Województwa Zachodniopomorskiego zadania pn „Park Narodowy Doliny Dolnej Odry – dla ludzi, dla natury, dla przyszłości!” oraz udzielenia pełnomocnictwa szczególnego</t>
  </si>
  <si>
    <t>w sprawie udzielenia pełnomocnictwa p.o. Kierowniczki Biura do spraw organizacji pozarządowych Wydziału Współpracy Społecznej do samodzielnego zaciągania zobowiązań w imieniu Województwa Zachodniopomorskiego</t>
  </si>
  <si>
    <t xml:space="preserve">w sprawie przyznania nagród finansowych dla zawodników uczestniczących w XXXIII Letnich Igrzyskach Olimpijskich Paryż 2024 i w XVII Letnich Igrzyskach Paralimpijskich Paryż 2024 oraz ich trenerów
</t>
  </si>
  <si>
    <t>w sprawie wszczęcia postępowania o udzielenie zamówienia publicznego pn. "Kompleksowe zaplanowanie, przygotowanie oraz przeprowadzenie dwudniowego wydarzenia pod nazwą „II POLSKO-NIEMIECKIE DNI TURYSTYKI ROWEROWEJ” oraz powołania komisji przetargowej</t>
  </si>
  <si>
    <t xml:space="preserve">25.11.24 r. </t>
  </si>
  <si>
    <t>w sprawie skierowania pod obrady Sejmiku Województwa Zachodniopomorskiego projektu uchwały w sprawie powierzenia gminie Świdwin zadania publicznego Województwa Zachodniopomorskiego</t>
  </si>
  <si>
    <t>w sprawie skierowania pod obrady Sejmiku Województwa Zachodniopomorskiego projektu uchwały w sprawie warunków udzielenia bonifikaty od ceny nieruchomości gruntowej sprzedawanej jej użytkownikowi wieczystemu</t>
  </si>
  <si>
    <t>w sprawie skierowania pod obrady Sejmiku Województwa Zachodniopomorskiego projektu uchwały w sprawie przystąpienia do realizacji międzynarodowego projektu pn. „II Polsko-niemieckie Dni Turystyki Rowerowej”</t>
  </si>
  <si>
    <t>w sprawie udzielenia pełnomocnictw dla Członków Zarządu Województwa Zachodniopomorskiego oraz Sekretarza Województwa – Dyrektora Generalnego Urzędu Marszałkowskiego do samodzielnego podejmowania czynności zastrzeżonych dla kierownika zamawiającego</t>
  </si>
  <si>
    <t>w sprawie przyznania stypendium dla studentów kształcących się na kierunku pielęgniarstwo, na rok akademicki 2024/2025</t>
  </si>
  <si>
    <t>w sprawie zawarcia umowy na przeprowadzenie szkolenia okresowego z zakresu bezpieczeństwa i higieny pracy</t>
  </si>
  <si>
    <t xml:space="preserve">w sprawie wyboru podmiotu uprawnionego do przeprowadzenia badania sprawozdania finansowego Samodzielnego Publicznego Zakładu Opieki Zdrowotnej Wojewódzkiego Ośrodka Terapii Uzależnienia od Alkoholu i Współuzależnienia w Stanominie za rok 2024 i 2025 </t>
  </si>
  <si>
    <t>w sprawie udzielenia pełnomocnictwa Zastępcy Dyrektora Wydziału Zdrowia 
do samodzielnego zaciągania zobowiązań w imieniu Województwa Zachodniopomorskiego</t>
  </si>
  <si>
    <t>w sprawie zmiany umowy nr WZ/MP/1/2024</t>
  </si>
  <si>
    <t>w sprawie zmiany umowy dotacji nr WZ.II.3031.8/2/2024</t>
  </si>
  <si>
    <t>w sprawie zawarcia umowy o świadczenie usług kurierskich dla Urzędu Marszałkowskiego Województwa Zachodniopomorskiego</t>
  </si>
  <si>
    <t>w sprawie zawarcia aneksu nr 2 do umowy WA/03/2024</t>
  </si>
  <si>
    <t>w sprawie wszczęcia postępowania o udzielenie zamówienia publicznego pn. Świadczenie usług przewozu osób dla Urzędu Marszałkowskiego Województwa Zachodniopomorskiego w Szczecinie oraz powołania komisji przetargowej</t>
  </si>
  <si>
    <t>w sprawie wniosków do planu ogólnego gminy Goleniów</t>
  </si>
  <si>
    <t>w sprawie wniosków do zmiany miejscowego planu zagospodarowania przestrzennego gminy Tychowo dla lokalizacji farmy elektrowni wiatrowych i zmiany części miejscowego planu zagospodarowania przestrzennego miejscowości Dobrowo w gminie Tychowo</t>
  </si>
  <si>
    <t>w sprawie wniosków do planu ogólnego gminy Przybiernów</t>
  </si>
  <si>
    <t>w sprawie wniosków do planu ogólnego gminy Sławno</t>
  </si>
  <si>
    <t>w sprawie wniosków do planu ogólnego gminy Warnice</t>
  </si>
  <si>
    <t>w sprawie wniosków do planu ogólnego gminy Dobrzany</t>
  </si>
  <si>
    <t>w sprawie wniosków do miejscowego planu zagospodarowania przestrzennego dla terenów położonych w części następujących obrębów: Tarnowo, Suchanówko, Wapnica oraz Modrzewo w gminie Suchań</t>
  </si>
  <si>
    <t>w sprawie wniosków do miejscowego planu zagospodarowania przestrzennego części obrębu Karpin pn.: „Karpin Fotowoltaika”, gmina Police</t>
  </si>
  <si>
    <t>w sprawie przyjęcia projektu porozumienia terytorialnego dla Miejskiego Obszaru Funkcjonalnego Zachodniopomorskiej Strefy Centralnej</t>
  </si>
  <si>
    <t>w sprawie akceptacji Półrocznego Sprawozdania z Postępu realizacji Umowy Powierzenia Zachodniopomorskiego Funduszu Rozwoju za okres od 1 stycznia do 30 czerwca 2024 r.</t>
  </si>
  <si>
    <t>w sprawie akceptacji warunków i kryteriów wyboru Partnerów Finansujących oraz parametrów Produktu Finansowego w związku z wdrażaniem Instrumentu Finansowego - Pożyczka na poprawę efektywności energetycznej budynków mieszkalnych</t>
  </si>
  <si>
    <t>w sprawie przyjęcia Szczegółowego Opisu Osi Priorytetowych Regionalnego Programu Operacyjnego Województwa Zachodniopomorskiego 2014-2020 (wersja 78.0)</t>
  </si>
  <si>
    <t>w sprawie podjęcia decyzji zmieniającej nr 5 do decyzji o dofinansowanie projektu „Wsparcie administracyjne procesu wdrażania działań w ramach FEPZ 2021-2027 (EFS+) na 2024 rok” nr FEPZ.09.01-IZ.00
-0003/23</t>
  </si>
  <si>
    <t>w sprawie przyjęcia Instrukcji Wykonawczej Instytucji Zarządzającej programem Fundusze Europejskie dla Pomorza Zachodniego 2021-2027 wersja 3.0 – Dokument dla Wydziału Wdrażania Regionalnego Programu Operacyjnego</t>
  </si>
  <si>
    <t>w sprawie zatwierdzenia wyników oceny i przyznania dofinansowania dla projektu Gminy Miasta Szczecin nr FEPZ.03.01-IZ.00-0002/24 pn. "Budowa kładki pieszo-rowerowej nad ul. Struga"</t>
  </si>
  <si>
    <t>w sprawie przyjęcia Regulaminu wyboru projektów nr FEPZ.02.04-IZ.00-001/24 
w postępowaniu konkurencyjnym, działanie 2.4 Efektywne systemy ciepłownicze</t>
  </si>
  <si>
    <t>w sprawie wyboru podmiotu uprawnionego do przeprowadzenia badania rocznego sprawozdania finansowego Zachodniopomorskiego Ośrodka Ruchu Drogowego w Koszalinie za lata 2024 i 2025</t>
  </si>
  <si>
    <t>w sprawie wyboru podmiotu uprawnionego do przeprowadzenia badania rocznego sprawozdania finansowego Wojewódzkiego Ośrodka Ruchu Drogowego w Szczecinie za lata 2024 i 2025</t>
  </si>
  <si>
    <t>w sprawie wszczęcia postępowania o udzielenie zamówienia publicznego na „Usługi Inżyniera Kontraktu” oraz powołania komisji przetargowej</t>
  </si>
  <si>
    <t>w sprawie wyrażenia zgody na bezprzetargowe wynajęcie przez Samodzielny Publiczny Specjalistyczny Zakład Opieki Zdrowotnej „Zdroje” w Szczecinie pomieszczeń na rzecz Zachodniopomorskiego Oddziału Wojewódzkiego Narodowego Funduszu Zdrowia</t>
  </si>
  <si>
    <t>w sprawie wyrażenia zgody Samodzielnemu Publicznemu Wojewódzkiemu Szpitalowi Zespolonemu w Szczecinie na rozbiórkę budynku techniczno-gospodarczego w celu budowy Zakładu Patomorfologii</t>
  </si>
  <si>
    <t>w sprawie udzielenia pełnomocnictwa Pani Annie Szalewskiej, p.o. Zastępcy Dyrektora Gabinetu Marszałka</t>
  </si>
  <si>
    <t>w sprawie wszczęcia postępowania o udzielenie zamówienia publicznego pn. Realizacja kompleksowych działań komunikacyjnych oraz wsparcie eksperckie w zakresie opracowywania treści merytorycznych związanych z realizacją projektu Green4HEAT oraz powołania komisji przetargowej</t>
  </si>
  <si>
    <t>w sprawie przystąpienia przez Województwo Zachodniopomorskie do realizacji projektu niekonkurencyjnego pn. „Pomorze Zachodnie – Silne NGO" oraz w sprawie udzielenia upoważnień</t>
  </si>
  <si>
    <t>w sprawie wszczęcia procedury zlecania zadania publicznego pod nazwą „Anonimowe i bezpłatne testowanie w kierunku HIV oraz poszerzenie oferty diagnostycznej w kierunku innych chorób przenoszonych drogą płciową „Zadbaj o siebie i swoich bliskich" Edycja III"</t>
  </si>
  <si>
    <t>w sprawie zmiany umowy dotacji nr WZ.II.3031.8/1/2024 zawartej z Samodzielnym Publicznym Specjalistycznym Zakładem Opieki Zdrowotnej „Zdroje” w Szczecinie</t>
  </si>
  <si>
    <t>w sprawie zatwierdzenia przewidywanych kosztów organizacji konferencji "Prawa Człowieka w Funduszach UE" 4 grudnia 2024 r.</t>
  </si>
  <si>
    <t>w sprawie zlecenia promocji Województwa Zachodniopomorskiego podczas koncertu chórów dziecięcych DON DIRI DON i Encanto w Pałacu Ziemstwa Pomorskiego w Szczecinie</t>
  </si>
  <si>
    <t>w sprawie zawarcia umowy na sprzedaż i dostawę stacji roboczych - 2 szt.</t>
  </si>
  <si>
    <t>w sprawie akceptacji kosztów zakupu rocznej usługi korzystania z banku muzyki</t>
  </si>
  <si>
    <t>w sprawie przyjęcia Programu Społecznik na 5! Program wspierania inicjatyw oddolnych na lata 2025-2029</t>
  </si>
  <si>
    <t>w sprawie przyznania dotacji celowej dla Teatru Polskiego w Szczecinie na realizację zadania pn. „Projekt zagospodarowania zieleni na skarpie przy ul. Jana z Kolna"</t>
  </si>
  <si>
    <t>w sprawie przyjęcia przez Samorząd Województwa Zachodniopomorskiego do stosowania Książki Procedur pn. „Obsługa wniosku o objęcie wsparciem oraz umowy ze środków Krajowego Planu Odbudowy i Zwiększania Odporności (KPO) w zakresie inwestycji w zrównoważoną gospodarkę wodno-ściekową na terenach wiejskich"</t>
  </si>
  <si>
    <t>w sprawie przyjęcia przez Samorząd Województwa Zachodniopomorskiego do stosowania Książki Procedur pn. „Wykorzystanie narzędzia Arachne przez Samorząd Województwa Zachodniopomorskiego w ramach Krajowego Planu Odbudowy i Zwiększania Odporności"</t>
  </si>
  <si>
    <t>w sprawie podjęcia decyzji administracyjnej orzekającej o udzieleniu ulgi beneficjentowi w postaci rozłożenia na raty należności głównej z odsetkami przy jednoczesnej odmowie umorzenia należności w zakresie odsetek</t>
  </si>
  <si>
    <t xml:space="preserve">w sprawie akceptacji kosztów udziału Województwa Zachodniopomorskiego w 23 Międzynarodowych Targach Morskich BALTEXPO 2025
</t>
  </si>
  <si>
    <t>w sprawie przyznania dotacji celowej dla Morskiego Centrum Nauki im. prof. Jerzego Stelmacha w Szczecinie na zakup dwóch filmów</t>
  </si>
  <si>
    <t>w sprawie zatwierdzenia diagnozy Wojewódzkiej Szkoły Policealnej w Zachodniopomorskim Centrum Kształcenia Zawodowego i Ustawicznego w Szczecinie w związku z przystąpieniem do projektu PEWNE JUTRO</t>
  </si>
  <si>
    <t>w sprawie ogłoszenia dodatkowego naboru wniosków o przyznanie stypendiów dla studentów pierwszego roku uczelni wyższych z obszaru województwa zachodniopomorskiego w roku akademickim 2024/2025</t>
  </si>
  <si>
    <t>w sprawie skierowania pod obrady Sejmiku Województwa Zachodniopomorskiego projektu uchwały w sprawie wyrażenia zgody na wynajęcie pomieszczeń Powiatowemu Inspektoratowi Nadzoru Budowlanego w Goleniowie oraz Wojewódzkiemu Inspektoratowi Ochrony Roślin i Nasiennictwa w Koszalinie</t>
  </si>
  <si>
    <t>w sprawie skierowania pod obrady Sejmiku Województwa Zachodniopomorskiego uchwały zmieniającej uchwałę w sprawie nadania statutu Zachodniopomorskiemu Centrum Doskonalenia Nauczycieli w Szczecinie</t>
  </si>
  <si>
    <t>w sprawie ogłoszenia otwartego konkursu ofert na wyłonienie operatora na realizację Programu pn. Społecznik na 5! Program wspierania inicjatyw oddolnych na lata 2025–2029 w ramach regrantingu oraz nabór kandydatów do składu komisji konkursowej</t>
  </si>
  <si>
    <t>zmieniająca uchwałę w sprawie przyznania dotacji celowej dla Samodzielnego Publicznego Zespołu Zakładów Opieki Zdrowotnej w Gryficach na realizację w 2024 r. zadania promocji zdrowia w zakresie promocji zdrowia psychicznego</t>
  </si>
  <si>
    <t xml:space="preserve">w sprawie ogłoszenia konkursu na kandydata na stanowisko Dyrektora Muzeum Narodowego w Szczecinie
</t>
  </si>
  <si>
    <t>w sprawie promocji kampanii „Zbudowanie systemu koordynacji i monitorowania regionalnych działań na rzecz kształcenia zawodowego, szkolnictwa wyższego oraz uczenia się przez całe życie, w tym uczenia się dorosłych”</t>
  </si>
  <si>
    <t xml:space="preserve">04.12.24 r. </t>
  </si>
  <si>
    <t>w sprawie podziału środków, jakie mogą być wydatkowane w roku 2025 na finansowanie działań na rzecz kształcenia ustawicznego pracowników i pracodawców, realizowanych przez Wojewódzki Urząd Pracy w Szczecinie</t>
  </si>
  <si>
    <t>w sprawie podziału środków, jakie mogą być przeznaczone w roku 2025 na finansowanie 
przez powiatowe urzędy pracy działań na rzecz kształcenia ustawicznego pracowników i pracodawców</t>
  </si>
  <si>
    <t>w sprawie oceny sytuacji ekonomiczno-finansowej za rok 2023 Samodzielnego Publicznego Zespołu Zakładów Opieki Zdrowotnej w Gryficach</t>
  </si>
  <si>
    <t>w sprawie oceny sytuacji ekonomiczno-finansowej za rok 2023 Regionalnego Szpitala w Kołobrzegu</t>
  </si>
  <si>
    <t>w sprawie oceny sytuacji ekonomiczno-finansowej za rok 2023 Szpitala Uzdrowiskowego „Willa Fortuna” s.p.z.o.z.</t>
  </si>
  <si>
    <t>w sprawie oceny sytuacji ekonomiczno-finansowej za rok 2023 Szpitala Wojewódzkiego im. Mikołaja Kopernika w Koszalinie</t>
  </si>
  <si>
    <t>w sprawie oceny sytuacji ekonomiczno-finansowej za rok 2023 Specjalistycznego Zespołu Gruźlicy i Chorób Płuc w Koszalinie</t>
  </si>
  <si>
    <t>w sprawie oceny sytuacji ekonomiczno-finansowej za rok 2023 Wojewódzkiego Ośrodka Medycyny Pracy w Koszalinie</t>
  </si>
  <si>
    <t>w sprawie oceny sytuacji ekonomiczno-finansowej za rok 2023 Samodzielnego Publicznego Zakładu Opieki Zdrowotnej Wojewódzkiego Ośrodka Terapii Uzależnienia od Alkoholu i Współuzależnienia w Stanominie</t>
  </si>
  <si>
    <t>w sprawie oceny sytuacji ekonomiczno-finansowej za rok 2023 Wojewódzkiego Ośrodka Medycyny Pracy – Zachodniopomorskiego Centrum Leczenia i Profilaktyki w Szczecinie</t>
  </si>
  <si>
    <t>w sprawie oceny sytuacji ekonomiczno-finansowej za rok 2023 Samodzielnego Publicznego Wojewódzkiego Szpitala Zespolonego w Szczecinie</t>
  </si>
  <si>
    <t>w sprawie oceny sytuacji ekonomiczno-finansowej za rok 2023 Zachodniopomorskiego Centrum Onkologii</t>
  </si>
  <si>
    <t>w sprawie oceny sytuacji ekonomiczno-finansowej za rok 2023 Wojewódzkiej Stacji Pogotowia Ratunkowego w Szczecinie</t>
  </si>
  <si>
    <t>w sprawie oceny sytuacji ekonomiczno
-finansowej za rok 2023 Samodzielnego Publicznego Specjalistycznego Zakładu Opieki Zdrowotnej „Zdroje” w Szczecinie</t>
  </si>
  <si>
    <t>w sprawie oceny sytuacji ekonomiczno-finansowej za rok 2023 Zakładu Opiekuńczo 
-Leczniczego Samodzielnego Publicznego Zakładu Opieki Zdrowotnej „Leśna Ustroń” w Tucznie</t>
  </si>
  <si>
    <t>w sprawie zatwierdzenia programu naprawczego Wojewódzkiego Ośrodka Medycyny Pracy w Koszalinie</t>
  </si>
  <si>
    <t>w sprawie zawarcia umowy, której przedmiot obejmuje świadczenie publicznej usługi rejestrowanego doręczenia elektronicznego oraz świadczenie publicznej usługi hybrydowej na rzecz Urzędu Marszałkowskiego Województwa Zachodniopomorskiego w 2025 r.</t>
  </si>
  <si>
    <t>w sprawie wniosków do miejscowego planu zagospodarowania przestrzennego dla terenów położonych w obrębach ewidencyjnych Grębocin, Kołomąć, Ościęcin, Trzygłów, Waniorowo, Zagórcze, gm. Gryfice</t>
  </si>
  <si>
    <t>w sprawie wniosków do miejscowego planu zagospodarowania przestrzennego dla obszarów obejmujących fragmenty obrębów geodezyjnych Drzonowo i Stępień, gmina Biały Bór</t>
  </si>
  <si>
    <t>w sprawie wniosków do planu ogólnego gminy Marianowo</t>
  </si>
  <si>
    <t>w sprawie wniosków do planu ogólnego gminy miejskiej Wałcz</t>
  </si>
  <si>
    <t>w sprawie wniosków do miejscowego planu zagospodarowania przestrzennego dla obszaru położonego w rejonie Placu Jedności Narodowej w miejscowości Karsko, gmina Nowogródek Pomorski</t>
  </si>
  <si>
    <t>w sprawie wniosków do zmiany miejscowego planu zagospodarowania przestrzennego gminy i miasta Sianów w części obrębu Skibno</t>
  </si>
  <si>
    <t>w sprawie wniosków do miejscowego planu zagospodarowania przestrzennego dla terenów położonych w obrębach ewidencyjnych Lubieszewo, Rotnowo, Stawno-Sokołów, gm. Gryfice</t>
  </si>
  <si>
    <t>w sprawie wniosków do miejscowego planu zagospodarowania przestrzennego dla miejscowości Poźrzadło Wielkie</t>
  </si>
  <si>
    <t>w sprawie wniosków do miejscowego planu zagospodarowania przestrzennego gminy Gryfino w obrębie Gardno – tereny zabudowy produkcyjnej, magazynowej i usługowej</t>
  </si>
  <si>
    <t>w sprawie wniosków do miejscowego planu zagospodarowania przestrzennego dla działek oznaczonych nr ewidencyjnym 787/1, 787/2, 787/3 obręb Karsko, gmina Nowogródek Pomorski</t>
  </si>
  <si>
    <t>zmieniająca uchwałę w sprawie przyjęcia „Trybu wyboru członków do Komitetu Monitorującego program regionalny Fundusze Europejskie dla Pomorza Zachodniego 2021-2027"</t>
  </si>
  <si>
    <t>zmieniająca uchwałę w sprawie powołania Komitetu Monitorującego program regionalny Fundusze Europejskie dla Pomorza Zachodniego 2021-2027</t>
  </si>
  <si>
    <t>Województwa w sprawie podjęcia Decyzji zmieniającej nr 6 do Decyzji o dofinansowanie projektu „Wsparcie administracyjne jednostki zajmującej się wdrażaniem FE PZ 2021-2027 na 2024 r.” nr FEPZ.09.01-IZ.00-0002/23</t>
  </si>
  <si>
    <t>w sprawie podjęcia decyzji administracyjnej o uchyleniu w całości decyzji administracyjnej Dyrektora Wojewódzkiego Urzędu Pracy w Szczecinie nr 1/RPZP/2024</t>
  </si>
  <si>
    <t>w sprawie podjęcia decyzji orzekającej o utrzymaniu w całości w mocy decyzji administracyjnej WWRPO/2014-2020/21/W/2024 z dnia 21 maja 2024 r.</t>
  </si>
  <si>
    <t>w sprawie zatwierdzenia wyników oceny i przyznania dofinansowania dla projektu Województwa Zachodniopomorskiego nr FEPZ.01.05-IZ.00-0001/24 pn. „Rozbudowa Regionalnej Infrastruktury Informacji Przestrzennej Województwa Zachodniopomorskiego”</t>
  </si>
  <si>
    <t>w sprawie zatwierdzenia wyników oceny i przyznania dofinansowania dla projektu Gminy Stepnica nr FEPZ.07.01-IZ.00-0007/24 pn. „Remont przystani im. Hilgendorfa i rozbudowa bosmanatu"</t>
  </si>
  <si>
    <t>w sprawie zatwierdzenia wyników oceny i przyznania dofinansowania dla projektu Gminy Miasta Kołobrzeg nr FEPZ.07.01-IZ.00-0011/24 pn. "Zagospodarowanie brzegów rzeki Parsęty"</t>
  </si>
  <si>
    <t>w sprawie zajęcia stanowiska dotyczącego zaliczenia do kategorii dróg powiatowych dotychczasowych odcinków dróg wewnętrznych znajdujących się terenie powiatu szczecineckiego</t>
  </si>
  <si>
    <t>w sprawie skorzystania z prawa opcji zwiększającego przedmiot zamówienia umowy na świadczenie usług serwisu i nadzoru autorskiego nad prawidłowością funkcjonowania oprogramowania opłatowo-księgowego SOZAT, oprogramowania BDOŚ oraz oprogramowania UDiK</t>
  </si>
  <si>
    <t>w sprawie zlecenia promocji Województwa Zachodniopomorskiego podczas Mistrzowskiej Akademii Gitary Klasycznej Krzysztofa Meisingera – Szczecin 2024</t>
  </si>
  <si>
    <t>w sprawie udzielenia pełnomocnictw pracownikom Wydziału Programów Rozwoju Obszarów Wiejskich Urzędu Marszałkowskiego Województwa Zachodniopomorskiego</t>
  </si>
  <si>
    <t>w sprawie wyrażenia zgody na bezprzetargowe wynajęcie pomieszczeń przez Samodzielny Publiczny Wojewódzki Szpital Zespolony w Szczecinie w celu wykonywania usług żywienia pacjentów</t>
  </si>
  <si>
    <t>w sprawie zawarcia umowy na dostawę subskrypcji aplikacji Adobe Creative Cloud oraz zasobów Adobe Stock</t>
  </si>
  <si>
    <t>w sprawie współorganizacji projektu filmowego „12.12.12.12"</t>
  </si>
  <si>
    <t>w sprawie zawarcia porozumienia terytorialnego dla Miejskiego Obszaru Funkcjonalnego Zachodniopomorskiej Strefy Centralnej</t>
  </si>
  <si>
    <t>w sprawie ogłoszenia naboru ofert na „Granty Strażackie” w roku 2025, w ramach zadania pn. „Animator życia społecznego – OSP”</t>
  </si>
  <si>
    <t>w sprawie zawarcia umowy na dostawę subskrypcji oprogramowania Statistica Desktop wraz z zestawem map dla Urzędu Marszałkowskiego Województwa Zachodniopomorskiego</t>
  </si>
  <si>
    <t>w sprawie wszczęcia postępowania o udzielenie zamówienia publicznego pn. „Rozwój oraz usługi utrzymania i wsparcia Systemu Ratusz” oraz powołania komisji przetargowej</t>
  </si>
  <si>
    <t>w sprawie zmian budżetu Województwa Zachodniopomorskiego na 2024 r.</t>
  </si>
  <si>
    <t>w sprawie skierowania pod obrady Sejmiku Województwa Zachodniopomorskiego II wersji projektu uchwały w sprawie uchwalenia budżetu Województwa Zachodniopomorskiego na 2025 rok</t>
  </si>
  <si>
    <t>w sprawie przystąpienia do organizacji spotkania wigilijnego Marszałka Województwa Zachodniopomorskiego ze środowiskiem kombatanckim</t>
  </si>
  <si>
    <t>w sprawie akceptacji kosztów na realizację działań informacyjno-edukacyjnych w zakresie budowania świadomości ekologiczno-klimatycznej pn.: „Oceania, statek do badań specjalnych. Misja: dogonić falę powodziową”</t>
  </si>
  <si>
    <t>w sprawie przystąpienia do organizacji spotkania wigilijnego dla pracowników Urzędu Marszałkowskiego Województwa Zachodniopomorskiego i Dyrektorów podległych jednostek.</t>
  </si>
  <si>
    <t>w sprawie przyjęcia projektu uchwały Sejmiku Województwa Zachodniopomorskiego w sprawie określenia wysokości opłat za przeprowadzenie egzaminu państwowego na prawo jazdy albo egzaminu państwowego wymaganego do uzyskania pozwolenia na kierowanie tramwajem i skierowaniu projektu do konsultacji</t>
  </si>
  <si>
    <t>w sprawie wszczęcia postępowania o udzielenie zamówienia publicznego klasycznego prowadzonego w trybie podstawowym o wartości o wartości poniżej/powyżej 221.000 euro pn. Dostawa samochodów elektrycznych na potrzeby Urzędu Marszałkowskiego Województwa Zachodniopomorskiego w Szczecinie oraz powołania komisji przetargowej</t>
  </si>
  <si>
    <t>w sprawie skierowania pod obrady Sejmiku Województwa Zachodniopomorskiego projektu uchwały zmieniającej uchwałę w sprawie zasad przyznawania stypendiów dla uzdolnionej młodzieży rozpoczynającej naukę na uczelniach wyższych na obszarze województwa zachodniopomorskiego</t>
  </si>
  <si>
    <t xml:space="preserve">w sprawie skierowania pod obrady Sejmiku Województwa Zachodniopomorskiego projektu uchwały zmieniającej uchwałę w sprawie uchwalenia wieloletniej prognozy finansowej Województwa Zachodniopomorskiego </t>
  </si>
  <si>
    <t xml:space="preserve">w sprawie przyjęcia regulaminu konkursu na opracowanie projektu koncepcyjnego budowy Centrum Zrównoważonego Rozwoju EKOFUTURIUM w Koszalinie
</t>
  </si>
  <si>
    <t xml:space="preserve">11.12.24 r. </t>
  </si>
  <si>
    <t>w sprawie powołania komisji konkursowej w celu przeprowadzenia konkursu na kandydata na stanowisko Dyrektora Opery na Zamku w Szczecinie</t>
  </si>
  <si>
    <t>w sprawie udzielenia pełnomocnictwa do reprezentowania Województwa Zachodniopomorskiego na Nadzwyczajnym Zgromadzeniu Wspólników Spółki „Fundusz Pomerania" Sp. z o.o.</t>
  </si>
  <si>
    <t>w sprawie przystąpienia do projektu "Horse for Everyone" oraz w sprawie udzielenia pełnomocnictwa</t>
  </si>
  <si>
    <t>w sprawie zawarcia aneksu do umowy o dofinansowanie ze środków Państwowego Funduszu Rehabilitacji Osób Niepełnosprawnych kosztów działania Zakładu Aktywności Zawodowej „Feniks” w Karlinie w 2024 r.</t>
  </si>
  <si>
    <t>w sprawie zawarcia umowy na zakup usług sportowo -rekreacyjnych dla pracowników Urzędu Marszałkowskiego Województwa Zachodniopomorskiego na rok kalendarzowy 2025</t>
  </si>
  <si>
    <t>w sprawie wniosków do planu ogólnego gminy Moryń</t>
  </si>
  <si>
    <t>w sprawie wniosków do miejscowego planu zagospodarowania przestrzennego dla miejscowości Biały Zdrój</t>
  </si>
  <si>
    <t>w sprawie wniosku do miejscowego planu zagospodarowania przestrzennego umożliwiającego lokalizację elektrowni wiatrowych na obszarze w zachodniej części gminy Myślibórz</t>
  </si>
  <si>
    <t>w sprawie wniosków do planu ogólnego gminy Dębno</t>
  </si>
  <si>
    <t>w sprawie wniosków do planu ogólnego gminy Polanów</t>
  </si>
  <si>
    <t>w sprawie wniosków do planu ogólnego miasta i gminy Człopa</t>
  </si>
  <si>
    <t>w sprawie wniosków do planu ogólnego gminy Stepnica</t>
  </si>
  <si>
    <t>w sprawie zawarcia aneksu nr 2 do umowy o finansowaniu Projektów dotyczących wdrażania instrumentów finansowych, w ramach programu Fundusze Europejskie dla Pomorza Zachodniego 2021-2027</t>
  </si>
  <si>
    <t>w sprawie zatwierdzenia wyników oceny i przyznania dofinansowania dla projektu Gminy Police nr FEPZ.07.01-IZ.00-0005/24 pn. „Przebudowa Miejskiego Ośrodka Kultury i Edukacji Ekologicznej w Policach - etap II</t>
  </si>
  <si>
    <t>w sprawie przyjęcia regulaminu wyboru projektów nr FEPZ.02.23-IZ.00-004/24 w postępowaniu konkurencyjnym, działanie 2.23 Ochrona przyrody i jej zasobów, typ projektu: 1. Ochrona siedlisk i gatunków (ochrona in-situ, ex-situ), zwalczanie gatunków obcych, ochrona i zachowanie dziedzictwa przyrodniczego, w tym ochrona siedlisk i gatunków na obszarach Natura 2000</t>
  </si>
  <si>
    <t>w sprawie zawarcia umowy z Polską Wytwórnią Papierów Wartościowych S.A.</t>
  </si>
  <si>
    <t>w sprawie wyrażenia zgody na sprzedaż składników majątku ruchomego Województwa Zachodniopomorskiego</t>
  </si>
  <si>
    <t>w sprawie zaopiniowania projektu „Programu Ochrony Środowiska dla Powiatu Gryfińskiego na lata 2025-2028 z perspektywą do roku 2030”</t>
  </si>
  <si>
    <t>w sprawie wszczęcia postępowania o udzielenie zamówienia publicznego na szacowanie szkód wyrządzonych w uprawach i płodach rolnych oraz powołania komisji przetargowej</t>
  </si>
  <si>
    <t>w sprawie wyrażenia zgody na bezprzetargowe wydzierżawienie przez Regionalny Szpital w Kołobrzegu pomieszczeń na rzecz dotychczasowego wykonawcy usług utrzymania czystości</t>
  </si>
  <si>
    <t>w sprawie wyrażenia zgody na użyczenie przez Samodzielny Publiczny Wojewódzki Szpital Zespolony w Szczecinie pomieszczeń z przeznaczeniem na działalność Stowarzyszenia Wolontariuszy DADU</t>
  </si>
  <si>
    <t>w sprawie udzielenia Bohdanowi Roszkowskiemu – pełniącemu obowiązki Dyrektora Wydziału Inwestycji i Nieruchomości Urzędu Marszałkowskiego Województwa Zachodniopomorskiego stosownych pełnomocnictw</t>
  </si>
  <si>
    <t>w sprawie udzielenia Bohdanowi Roszkowskiemu – pełniącemu obowiązki Dyrektora Wydziału Inwestycji i Nieruchomości Urzędu Marszałkowskiego Województwa Zachodniopomorskiego pełnomocnictwa do zawierania w imieniu i na rzecz Województwa Zachodniopomorskiego umów cywilnoprawnych dotyczących zbywania, nabywania i obciążania nieruchomości</t>
  </si>
  <si>
    <t>w sprawie akceptacji kosztów promocji województwa i kreowania marki regionu w mediach społecznościowych</t>
  </si>
  <si>
    <t>w sprawie zlecenie obsługi fotograficznej w 2025 roku do celów promocyjnych Województwa Zachodniopomorskiego</t>
  </si>
  <si>
    <t>w sprawie zmiany umowy nr WZ/MP/3/2024 zawartej w dniu 23 stycznia 2024 roku pomiędzy Województwem Zachodniopomorskim a Szczecińskim Centrum Zdrowia Samodzielnym Publicznym Zakładem Opieki Zdrowotnej 
w Szczecinie</t>
  </si>
  <si>
    <t>w sprawie zawarcia porozumienia z gminą Nowogard</t>
  </si>
  <si>
    <t>w sprawie udzielenia pełnomocnictwa przedstawiciela Województwa Zachodniopomorskiego do udziału w pracach Komitetu Sterującego powołanego w celu zarządzania Projektem pn. „Budowa Szczecińskiej Kolei Metropolitalnej z wykorzystaniem istniejących odcinków linii kolejowych Nr 406, 273, 351” oraz do kontaktów roboczych związanych z realizacją przedmiotowego Projektu</t>
  </si>
  <si>
    <t>w sprawie zawarcia umowy partnerów w sprawie wspólnego finansowania deficytu operatora w przewozach aglomeracyjnych Szczecińskiej Kolei Metropolitalnej (SKM) w 2025 roku na liniach 273, 351 i 401</t>
  </si>
  <si>
    <t>w sprawie podpisania aneksów do umów o dofinansowanie ze środków Państwowego Funduszu Rehabilitacji Osób Niepełnosprawnych oraz budżetu Województwa Zachodniopomorskiego kosztów działania Zakładu Aktywności Zawodowej "Szansa" w Choszcznie w 2024 r.</t>
  </si>
  <si>
    <t>w sprawie zawarcia aneksów do umów o dofinansowanie ze środków Państwowego Funduszu Rehabilitacji Osób Niepełnosprawnych oraz ze środków budżetu Województwa Zachodniopomorskiego kosztów działania Zakładu Aktywności Zawodowej „Centralna Kuchnia” w Stargardzie w 2024 r.</t>
  </si>
  <si>
    <t>w sprawie przyjęcia formularza projektu niekonkurencyjnego FEPZ 2021-2027 
dla projektu pn. „Pomorze Zachodnie-Silne NGO"</t>
  </si>
  <si>
    <t>w sprawie zawarcia umowy na dostawę subskrypcji uprawniającej do korzystania 
z oprogramowania AutoCAD 2025</t>
  </si>
  <si>
    <t>w sprawie zawarcia umowy w celu realizacji wydarzenia pod nazwą „Gala podsumowująca Regionalny Program Operacyjny Województwa Zachodniopomorskiego 2014-2020”.</t>
  </si>
  <si>
    <t>zmieniająca uchwałę w sprawie przyznania dofinansowania dla projektu Gminy Miasto Szczecin nr RPZP.02.02.00-32-0001/17 pn.: „Budowa zintegrowanego węzła komunikacyjnego Łękno wraz z infrastrukturą na przebiegu Trasy Średnicowej dla obsługi wewnątrz aglomeracji ruchu pasażerskiego w Szczecinie”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</si>
  <si>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zawarcia umowy na dostawę usług telekomunikacyjnych na bazie kart SIM, dotyczącej pojazdów szynowych będących własnością województwa'</t>
  </si>
  <si>
    <t>uchylająca uchwałę w sprawie wszczęcia postępowania o udzielenie zamówienia publicznego na „Kompleksowe zaplanowanie, przygotowanie i przeprowadzenie Forum Ekologicznego” oraz powołania komisji przetargowej</t>
  </si>
  <si>
    <t xml:space="preserve">w sprawie zgody na zlokalizowanie w ramach zasobu lokalowego Wojewódzkiego Urzędu Pracy w Szczecinie Regionalnego Biura Handlowego Polskiej Agencji Inwestycji i Handlu S.A 
</t>
  </si>
  <si>
    <t>13.12.24 r.</t>
  </si>
  <si>
    <t>w sprawie zmiany umowy nr WZ/MP/1/2024 zawartej z Wojewódzkim Ośrodkiem Medycyny Pracy – ZCLiP w Szczecinie.</t>
  </si>
  <si>
    <t>o dofinansowanie projektu, wynikającej z realizacji projektu wybranego w sposób niekonkurencyjny pt. „Social Silver”.</t>
  </si>
  <si>
    <t>16.12.24 r.</t>
  </si>
  <si>
    <t>w sprawie wydania pozytywniej opinii w zakresie możliwości finansowania Strategii Terytorialnej Związku Zintegrowanych Inwestycji Terytorialnych Obszaru Funkcjonalnego Sławna</t>
  </si>
  <si>
    <t>w sprawie zatwierdzenia zmian Regulaminu Organizacyjnego Zachodniopomorskiego Laboratorium Drogowego w Koszalinie</t>
  </si>
  <si>
    <t>w sprawie wszczęcia uproszczonej procedury zlecenia realizacji zadania publicznego pn. „Warsztaty rozwojowe dla rodziców/opiekunów osób niepełnosprawnych „Wytchnienie”"</t>
  </si>
  <si>
    <t>w sprawie zmiany umowy nr WZ/MP/2/2024 zawartej z Wojewódzkim Ośrodkiem Medycyny Pracy w Koszalinie</t>
  </si>
  <si>
    <t>w sprawie wyrażenia zgody na bezprzetargowe wynajęcie przez Samodzielny Publiczny Wojewódzki Szpital Zespolony w Szczecinie pomieszczeń na rzecz Pomorskiego Uniwersytetu Medycznego w Szczecinie</t>
  </si>
  <si>
    <t xml:space="preserve">w sprawie akceptacji kosztu wynajmu przestrzeni Teatru Polskiego oraz przygotowania widowni Sceny Szekspirowskiej, w celu organizacji bankietu kończącego V edycję Konkursu Gospodarczego Twój Biznes pod Banderą Sukcesu </t>
  </si>
  <si>
    <t>zmieniająca uchwałę w sprawie wyboru radnych Młodzieżowego Sejmiku Województwa Zachodniopomorskiego</t>
  </si>
  <si>
    <t>w sprawie udzielenia upoważnień do podejmowania czynności po zakończeniu postępowań administracyjnych prowadzonych w ramach Regionalnego Programu Operacyjnego Województwa Zachodniopomorskiego 2014-2020</t>
  </si>
  <si>
    <t>w sprawie powołania Rady Zespołu Parków Krajobrazowych Województwz Zachodniopomorskiego na lata 2024–2029</t>
  </si>
  <si>
    <t>w sprawie skierowania pod obrady Sejmiku Województwa Zachodniopomorskiego projektu uchwały w sprawie wyrażenia zgody na obciążenie nieruchomości służebnością przesyłu, na rzecz Gminy Gryfice</t>
  </si>
  <si>
    <t>w sprawie akceptacji aktualizacji Rocznego Planu Działań na rok 2024 w ramach projektów: 01.07 Pożyczki dla MŚP na Pomorzu Zachodnim, 02.01 Pożyczki EE na Pomorzu Zachodnim, 02.09 Pożyczki OZE na Pomorzu Zachodnim oraz 02.20 Pożyczki GOZ dla przedsiębiorstw na Pomorzu Zachodnim</t>
  </si>
  <si>
    <t>w sprawie zmiany umowy nr WZ/MP/4/2024 zawartej z Przychodnią Portową Sp. z o.o. w Szczecinie</t>
  </si>
  <si>
    <t>w sprawie wyznaczenia osób do oceny formalnej i merytorycznej ofert złożonych w ramach naboru ofert na „Granty Strażackie” w roku 2025</t>
  </si>
  <si>
    <t>w sprawie ostatecznego podziału środków Funduszu Pracy przeznaczonych na realizację zadań fakultatywnych, przyznanych Samorządowi Województwa Zachodniopomorskiego przez Ministra Rodziny, Pracy i Polityki Społecznej na 2024 rok</t>
  </si>
  <si>
    <t>w sprawie zawarcia umowy na wykonywanie badań profilaktycznych dla pracowników Urzędu Marszałkowskiego Województwa Zachodniopomorskiego w 2025 r</t>
  </si>
  <si>
    <t>w sprawie udzielenia pełnomocnictw do podpisywania polis i innych dokumentów ubezpieczeniowych wystawianych przez ubezpieczyciela, w związku realizacją umów ubezpieczenia zawieranych przez Województwo Zachodniopomorskie</t>
  </si>
  <si>
    <t>w sprawie powołania Rady Społecznej w Samodzielnym Publicznym Specjalistycznym Zakładzie Opieki Zdrowotnej „Zdroje” w Szczecinie</t>
  </si>
  <si>
    <t>w sprawie powołania Rady Społecznej w Samodzielnym Publicznym Wojewódzkim Szpitalu Zespolonym w Szczecinie</t>
  </si>
  <si>
    <t>w sprawie powołania Rady Społecznej w Zachodniopomorskim Centrum Onkologii,</t>
  </si>
  <si>
    <t>w sprawie powołania Rady Społecznej w Szpitalu Uzdrowiskowym „Willa Fortuna” – s.p.z.o.z</t>
  </si>
  <si>
    <t>w sprawie powołania Rady Społecznej w Wojewódzkiej Stacji Pogotowia Ratunkowego w Szczecinie</t>
  </si>
  <si>
    <t>w sprawie powołania Rady Społecznej w Regionalnym Szpitalu w Kołobrzegu</t>
  </si>
  <si>
    <t>w sprawie powołania Rady Społecznej w Szpitalu Wojewódzkim im. Mikołaja Kopernika w Koszalinie</t>
  </si>
  <si>
    <t>w sprawie powołania Rady Społecznej 
w Specjalistycznym Zespole Gruźlicy i Chorób Płuc w Koszalinie</t>
  </si>
  <si>
    <t>w sprawie powołania Rady Społecznej w Wojewódzkim Ośrodku Medycyny Pracy w Koszalinie</t>
  </si>
  <si>
    <t>w sprawie powołania Rady Społecznej w Wojewódzkim Ośrodku Medycyny Pracy 
– Zachodniopomorskim Centrum Leczenia i Profilaktyki w Szczecinie</t>
  </si>
  <si>
    <t>w sprawie powołania Rady Społecznej w Samodzielnym Publicznym Zespole Zakładów Opieki Zdrowotnej w Gryficach</t>
  </si>
  <si>
    <t>w sprawie powołania Rady Społecznej w Zakładzie Opiekuńczo-Leczniczym Samodzielnym Publicznym Zakładzie Opieki Zdrowotnej „Leśna Ustroń” w Tucznie</t>
  </si>
  <si>
    <t>w sprawie zwołania pierwszego posiedzenia Rad Społecznych w Samodzielnych Publicznych Zakładach Opieki Zdrowotnej, dla których Województwo Zachodniopomorskie jest podmiotem tworzącym</t>
  </si>
  <si>
    <t>w sprawie wniosków do planu ogólnego gminy Przelewice</t>
  </si>
  <si>
    <t>w sprawie wniosków do miejscowego planu zagospodarowania przestrzennego „Nowy Zamek” w Płotach</t>
  </si>
  <si>
    <t>w sprawie wniosków do miejscowego planu zagospodarowania przestrzennego gminy Brzeżno w części obrębu ewidencyjnego Półchleb</t>
  </si>
  <si>
    <t>w sprawie wniosków do miejscowego planu zagospodarowania przestrzennego gminy Krzęcin w obrębie Krzęcin dla obszaru położonego w rejonie ul. Jeziornej</t>
  </si>
  <si>
    <t>w sprawie wniosków do miejscowego planu zagospodarowania przestrzennego gminy Wolin dla terenu położonego w obrębie geodezyjnym Wiejkówko</t>
  </si>
  <si>
    <t>w sprawie podjęcia decyzji zmieniającej nr 5 do decyzji o dofinansowanie projektu „Wsparcie administracji zajmującej się wdrażaniem FEPZ 2021-2027 w zakresie projektów środowiskowych w 2024 r.” nr FEPZ.08.01-IZ.00-0001/23</t>
  </si>
  <si>
    <t>w sprawie podjęcia decyzji administracyjnej orzekającej o utrzymaniu w mocy decyzji administracyjnej Dyrektora Wojewódzkiego Urzędu Pracy w Szczecinie nr 4/RPZP/2024</t>
  </si>
  <si>
    <t>w sprawie wydania pozytywniej opinii w zakresie możliwości finansowania Strategii IIT z modelem struktury funkcjonalno-przestrzennej Partnerstwa Obszaru Funkcjonalnego Gmin Powiatu Goleniowskiego</t>
  </si>
  <si>
    <t>w sprawie podjęcia decyzji orzekającej zwrot środków otrzymanych na podstawie umowy o dofinansowanie nr RPZP.01.05.00-32-T019/21-00</t>
  </si>
  <si>
    <t>w sprawie odmowy podpisania umowy o dofinansowanie projektu nr FEPZ.01.02-IZ.00-003/23 oraz aktualizacji listy projektów w ramach naboru FEPZ.01.02-IZ.00-001/23</t>
  </si>
  <si>
    <t>w sprawie podjęcia decyzji administracyjnej orzekającej zwrot części środków otrzymanych na podstawie umowy o dofinansowanie nr RPZP.01.05.00-32-T010/21-00</t>
  </si>
  <si>
    <t>w sprawie odstąpienia od przeprowadzenia oceny kryterium strategicznego (oceny strategicznej) projektów złożonych w ramach naboru nr FEPZ.02.17-IZ.00-001/24</t>
  </si>
  <si>
    <t>w sprawie zatwierdzenia wyników oceny projektów i przyznania dofinansowania projektom w ramach naboru nr FEPZ.02.17-IZ.00-001/24 (nabór przeprowadzony w sposób konkurencyjny).</t>
  </si>
  <si>
    <t>w sprawie ogłoszenia naboru ofert w roku 2025 w ramach zadania pn. „Likwidacja innego miejscowego zagrożenia - OSP".</t>
  </si>
  <si>
    <t>w sprawie udzielenia pełnomocnictw pracownikom Wydziału Programów Rozwoju Obszarów Wiejskich Województwa Zachodniopomorskiego</t>
  </si>
  <si>
    <t>w sprawie przyjęcia do stosowania Książki Procedur Horyzontalnej Plan Strategiczny 
dla Wspólnej Polityki Rolnej na lata 2023-2027 dot. weryfikacji postępowania o udzielenie zamówienia publicznego w ramach Planu Strategicznego dla Wspólnej Polityki Rolnej na lata 2023-2027</t>
  </si>
  <si>
    <t>w sprawie przyjęcia propozycji warunków udzielenia wsparcia dla działania 6.14 Aktywna integracja na obszarach objętych Lokalną Strategią Rozwoju w ramach programu Fundusze Europejskie dla Pomorza Zachodniego 2021-2027</t>
  </si>
  <si>
    <t>w sprawie współorganizacji imprezy - gali pod nazwą „70 Plebiscyt na najlepszych sportowców i trenerów województwa zachodniopomorskiego”</t>
  </si>
  <si>
    <t>w sprawie ogłoszenia otwartego konkursu ofert na wspieranie realizacji zadań publicznych Województwa Zachodniopomorskiego w zakresie kultury fizycznej w 2025 roku oraz naboru kandydatów do komisji opiniującej oferty w konkursie</t>
  </si>
  <si>
    <t>w sprawie wynajęcia Powiatowemu Inspektoratowi Nadzoru Budowlanego w Goleniowie oraz Wojewódzkiemu Inspektoratowi Ochrony Roślin i Nasiennictwa w Koszalinie pomieszczeń w lokalu użytkowym nr 9A przy ul. Stanisława Mikołajczyka 42 w Goleniowie</t>
  </si>
  <si>
    <t>w sprawie zawarcia umowy o pełnienie funkcji Pełnomocnika Marszałka Województwa Zachodniopomorskiego ds. kontroli wykonywania badań psychologicznych</t>
  </si>
  <si>
    <t>w sprawie zmiany warunków umowy nr 35.GM-III.2024 dotyczącej zakupu czasu antenowego</t>
  </si>
  <si>
    <t>w sprawie podpisania umowy na stałą obsługę prawno-podatkową</t>
  </si>
  <si>
    <t>w sprawie procedur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Zachodniopomorskim</t>
  </si>
  <si>
    <t>w sprawie zakupu upominków wręczanych przez władze Samorządu Województwa Zachodniopomorskiego</t>
  </si>
  <si>
    <t>w sprawie obsługi prawnej organów Województwa Zachodniopomorskiego w 2025 roku</t>
  </si>
  <si>
    <t>w sprawie zawarcia aneksu nr 1 do Porozumienia Terytorialnego dla Obszaru Funkcjonalnego Kamienia Pomorskiego</t>
  </si>
  <si>
    <t>w sprawie zawarcia umowy na dostawę licencji na oprogramowania Archicad 28 dla Urzędu Marszałkowskiego Województwa Zachodniopomorskiego</t>
  </si>
  <si>
    <t>w sprawie zawarcia umowy na świadczenie w 2025 roku usługi dokonywania nagrań audiowizualnych oraz przeprowadzania transmisji z posiedzeń Sejmiku Województwa Zachodniopomorskiego</t>
  </si>
  <si>
    <t>w sprawie przyjęcia planu finansowego zadań z zakresu administracji rządowej i innych zadań zleconych odrębnymi ustawami wykonywanych przez samorząd Województwa Zachodniopomorskiego oraz dochodów budżetu państwa związanych z realizacją zadań zleconych na 2025 rok</t>
  </si>
  <si>
    <t>18.12.24 r.</t>
  </si>
  <si>
    <t>w sprawie zawarcia umowy na świadczenie usług prenumeraty prasy papierowej oraz elektronicznej na potrzeby Urzędu Marszałkowskiego Województwa Zachodniopomorskiego</t>
  </si>
  <si>
    <t>w sprawie unieważnienia konkursu na kandydata na stanowisko Dyrektora Muzeum Narodowego w Szczecinie</t>
  </si>
  <si>
    <t>w sprawie zlecenia promocji Wojewódzwa Zachodniopomorskiego</t>
  </si>
  <si>
    <t xml:space="preserve">24.12.24 r. </t>
  </si>
  <si>
    <t>w sprawie podziału środków Funduszu Pracy przeznaczonych na realizację zadań fakultatywnych, przyznanych Samorządowi Województwa Zachodniopomorskiego przez Ministra Rodziny, Pracy i Polityki Społecznej na 2025 rok</t>
  </si>
  <si>
    <t>w sprawie wniosków do miejscowego planu zagospodarowania przestrzennego gminy Kobylanka w obrębie Niedźwiedź, Reptowo</t>
  </si>
  <si>
    <t>w sprawie wniosków do miejscowego planu zagospodarowania przestrzennego dla terenu położonego w obrębach Pęzino, Barzkowice i Golina, gmina Stargard</t>
  </si>
  <si>
    <t>w sprawie wniosków do planu ogólnego gminy Węgorzyno</t>
  </si>
  <si>
    <t>w sprawie wniosków do miejscowego planu zagospodarowania przestrzennego „Trzesieka IV” w Szczecinku</t>
  </si>
  <si>
    <t>w sprawie wniosków do miejscowego planu zagospodarowania przestrzennego 
dla fragmentów obrębu geodezyjnego Rów na terenie Gminy Myślibórz</t>
  </si>
  <si>
    <t>w sprawie wniosków do miejscowego planu zagospodarowania przestrzennego „Dąbie Chorwacka” w Szczecinie</t>
  </si>
  <si>
    <t>w sprawie wniosków do miejscowego planu zagospodarowania przestrzennego „Grabowa” w Płotach</t>
  </si>
  <si>
    <t>w sprawie wniosków do planu ogólnego gminy Kobylanka</t>
  </si>
  <si>
    <t>w sprawie wniosków do miejscowego planu zagospodarowania przestrzennego miasta Międzyzdroje w rejonie ulicy Książąt Pomorskich</t>
  </si>
  <si>
    <t>w sprawie zatwierdzenia Rocznego Planu Działań Zachodniopomorskiego Funduszu Rozwoju na rok 2025</t>
  </si>
  <si>
    <t>w sprawie zatwierdzenia wyników oceny projektów i przyznania dofinansowania projektowi w ramach naboru nr FEPZ.02.23-IZ.00-001/23 (w trybie niekonkurencyjnym)</t>
  </si>
  <si>
    <t>w sprawie zwiększenia alokacji środków w ramach naboru nr FEPZ.02.17-IZ.00-001/24</t>
  </si>
  <si>
    <t>zmieniająca uchwałę w sprawie zatwierdzenia wyników oceny projektów i przyznania dofinansowania projektom w ramach naboru nr FEPZ.02.17-IZ.00-001/24 (nabór przeprowadzony w sposób konkurencyjny)</t>
  </si>
  <si>
    <t>w sprawie powierzenia pełnienia obowiązków dyrektora zachodniopomorskiego Zarządu Dróg Wojewódzkich w Koszalinie</t>
  </si>
  <si>
    <t>w sprawie zawarcia aneksu do porozumienia pomiędzy Województwem Zachodniopomorskim a gminą Biesiekierz</t>
  </si>
  <si>
    <t>w sprawie ogłoszenia naboru wniosków o udzielenie w roku 2025 dotacji celowej na prace konserwatorskie, restauratorskie lub roboty budowlane przy zabytku wpisanym do rejestru zabytków lub znajdującym się w gminnej ewidencji zabytków, położonym na obszarze województwa zachodniopomorskiego</t>
  </si>
  <si>
    <t>w sprawie przyjęcia i podania do publicznej wiadomości Harmonogramu planowanych 
przez Samorząd Województwa Zachodniopomorskiego w roku 2025 naborów wniosków w ramach Planu Strategicznego dla Wspólnej Polityki Rolnej na lata 2023-2027</t>
  </si>
  <si>
    <t>Województwa w sprawie akceptacji kosztów promocji Województwa Zachodniopomorskiego</t>
  </si>
  <si>
    <t>w sprawie akceptacji kosztów promocji Województwa Zachodniopomorskiego oraz kosztów promocji Sieci PIFE Województwa Zachodniopomorskiego</t>
  </si>
  <si>
    <t>w sprawie realizacji projektu pn. "Wsparcie ambulatoryjnej diagnostyki i leczenia onkologicznego w SPWSZ w Szczecinie"</t>
  </si>
  <si>
    <t>w sprawie podpisania aneksów do umów o dofinansowanie ze środków Państwowego Funduszu Rehabilitacji Osób Niepełnosprawnych oraz budżetu Województwa Zachodniopomorskiego kosztów działania Powiatowego Zakładu Aktywności Zawodowej w Gryfinie w 2024 r.</t>
  </si>
  <si>
    <t>w sprawie zawarcia umowy usługę „Generator wniosków” na rok 2025 dla Urzędu Marszałkowskiego Województwa Zachodniopomorskiego</t>
  </si>
  <si>
    <t xml:space="preserve">31.12.24 r. </t>
  </si>
  <si>
    <t>w sprawie wniosku do miejscowego planu zagospodarowania przestrzennego dla lokalizacji elektrowni fotowoltaicznych 
wraz z infrastrukturą towarzyszącą w obrębie Kikowo, gmina Tychowo</t>
  </si>
  <si>
    <t>w sprawie wniosków do planu ogólnego gminy Trzcińsko-Zdrój</t>
  </si>
  <si>
    <t>w sprawie przyjęcia planów realizacji działań oraz propozycji kryteriów wyboru projektów dla niektórych działań w ramach programu Fundusze Europejskie dla Pomorza Zachodniego 2021-2027</t>
  </si>
  <si>
    <t>w sprawie zawarcia umowy na świadczenie usług utrzymania porządku na terenach zewnętrznych przyległych do siedzib Urzędu Marszałkowskiego Województwa Zachodniopomorskiego przy ul. Marszałka Józefa Piłsudskiego 40 oraz Adama Mickiewicza 41 w Szczecinie</t>
  </si>
  <si>
    <t>zmieniająca uchwałę w sprawie wyrażenia zgody na przetargowe zbycie pojazdów przez Wojewódzką Stację Pogotowia Ratunkowego w Szczecinie</t>
  </si>
  <si>
    <t>w sprawie ogłoszenia otwartego konkursu ofert na wsparcie w 2025 roku zadań publicznych z zakresu działalności na rzecz organizacji pozarządowych oraz promocji i organizacji wolontariatu oraz naboru kandydatów do składu komisji opiniującej oferty w przedmiotowym konkursie</t>
  </si>
  <si>
    <t>w sprawie wyrażenia zgody na zbycie pojazdu w formie darowizny</t>
  </si>
  <si>
    <t>w sprawie przyjęcia Planu Realizacji Działania dla działań 6.3 typ 2 i 6.21 typ 3 oraz propozycji kryteriów wyboru projektów dla działań 6.3 typ 2 i 6.21 typ 3 w ramach konkurencyjnego i niekonkurencyjnego sposobu wyboru projektów w zakresie interwencji EFS+</t>
  </si>
  <si>
    <t>w sprawie zmiany budżetu Województwa Zachodniopomorskiego na 2024 rok</t>
  </si>
  <si>
    <t>w sprawie udzielenia pełnomocnictwa p. o. Zastępcy Dyrektora Wydziału Prezydialnego do samodzielnego zaciągania zobowiązań w imieniu Województwa Zachodniopomorskiego</t>
  </si>
  <si>
    <t>w sprawie udzielenia pełnomocnictwa Kierownikowi Biura Obsługi Zarządu w Wydziale Prezydialnym do samodzielnego zaciągania zobowiązań w imieniu Województwa Zachodniopomorskiego</t>
  </si>
  <si>
    <t>w sprawie udzielenia pełnomocnictwa Kierownikowi Biura Obsługi Sejmiku w Wydziale Prezydialnym do samodzielnego zaciągania zobowiązań w imieniu Województwa Zachodniopomorskiego</t>
  </si>
  <si>
    <t xml:space="preserve">w sprawie wszczęcia postępowania o udzielenie zamówienia publicznego na usługę pn. „Zaplanowanie, przygotowanie i przeprowadzenie Forum Ekologicznego” oraz powołania komisji przetargowej
</t>
  </si>
  <si>
    <t xml:space="preserve">w sprawie udzielenia pełnomocnictwa p.o. Dyrektora Wydziału Zdrowia do samodzielnego zaciągania zobowiązań w imieniu Województwa Zachodniopomorskiego </t>
  </si>
  <si>
    <t>zmieniająca uchwałę w sprawie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</si>
  <si>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w sprawie przyjęcia regulaminu konkursu i projektu ogłoszenia o konkursie na stanowisko Dyrektora Samodzielnego Publicznego Zespołu Zakładów Opieki Zdrowotnej w Gryficach (konkurs drugi)</t>
  </si>
  <si>
    <t>w sprawie wniosków do miejscowego planu zagospodarowania przestrzennego „OZE-Północ” w gminie Lipiany</t>
  </si>
  <si>
    <t>w sprawie akceptacji planu postępowań o udzielenie zamówień publicznych w Urzędzie Marszałkowskim Województwa Zachodniopomorskiego w 2024 roku</t>
  </si>
  <si>
    <t>w sprawie ogłoszenia Konkursu Marszałka Województwa Zachodniopomorskiego pn. „Samorządowy Lider Współpracy z NGO 2024” oraz wykonania statuetek dla jego laureatów</t>
  </si>
  <si>
    <t>w sprawie wniosków do miejscowego planu zagospodarowania przestrzennego gminy Pełczyce obejmującego części obrębów: Lubiana, Płotno, Boguszyny, Bolewice, Przekolno, Pełczyce, Trzęsacz, Ługowo, Będargowo, Krzynki, Jarosławsko oraz Nadarzyn</t>
  </si>
  <si>
    <t>w sprawie skierowania pod obrady Sejmiku Województwa Zachodniopomorskiego uchwały zmieniającej uchwałę w sprawie ustalenia zasad przyznawania z budżetu Województwa Zachodniopomorskiego stypendiów w ramach Programu Stypendialnego Marszałka Województwa Zachodniopomorskiego pn. „Janko Muzykant”</t>
  </si>
  <si>
    <t>w sprawie skierowania pod obrady Sejmiku Województwa Zachodniopomorskiego projektu uchwały w sprawie przystąpienia przez Województwo Zachodniopomorskie do
międzynarodowego projektu pn. „Berlin-Szczecin-Kołobrzeg”, realizowanego w ramach Programu Interreg VI A Mecklenburg-Vorpommern / Brandenburg / Polska 2021-2027</t>
  </si>
  <si>
    <t>w sprawie akceptacji kosztów promocji Województwa Zachodniopomorskiego poprzez organizację wydarzenia z okazji Walentynek</t>
  </si>
  <si>
    <t>w sprawie podpisania Listu Intencyjnego pomiędzy Ambasadą Królestwa Danii w Warszawie a Województwem Zachodniopomorskim</t>
  </si>
  <si>
    <t>w sprawie przyjęcia Rocznego Podsumowania końcowych sprawozdań z audytu i przeprowadzonych kontroli oraz podpisania Deklaracji Zarządczej dla Regionalnego Programu Operacyjnego Województwa Zachodniopomorskiego 2014-2020 Nr CCI 2014PL16M2OP016 za rok obrachunkowy 2022/2023</t>
  </si>
  <si>
    <t>w sprawie przyjęcia regulaminu wyboru projektów nr FEPZ.02.15-IZ.00-001/24 w postępowaniu konkurencyjnym, działanie 2.15 Wzmocnienie służb ratownictwa</t>
  </si>
  <si>
    <t>w sprawie przyjęcia regulaminu wyboru projektów nr FEPZ.02.25-IZ.00-001/24 w postępowaniu konkurencyjnym, działanie 2.25 Ochrona powierzchni ziemi i ograniczenie zanieczyszczeń</t>
  </si>
  <si>
    <t>w sprawie wszczęcia postępowania o udzielenie zamówienia publicznego pn. „Opracowanie Planu Gospodarki Odpadami dla Województwa Zachodniopomorskiego na lata 2025-2030 z uwzględnieniem perspektywy na lata 2031-2036" oraz powołania komisji przetargowej</t>
  </si>
  <si>
    <t>w sprawie obciążenia odpłatną służebnością przesyłu nieruchomości położonej w Koszalinie przy ul. Marszałka Józefa Piłsudskiego, oznaczonej jako działka nr 4/1, obręb 0019 Koszalin, na rzecz Miejskiej Energetyki Cieplnej Sp. z o.o. w Koszalinie</t>
  </si>
  <si>
    <t>w sprawie akceptacji karty projektu pn. „Opracowanie planów ochrony dla parków krajobrazowych województwa zachodniopomorskiego”</t>
  </si>
  <si>
    <t>w sprawie wyznaczenia osób do oceny formalnej i merytorycznej ofert złożonych w ramach naboru ofert na „Granty Strażackie” 2024</t>
  </si>
  <si>
    <t>w sprawie przyjęcia sprawozdania z działalności Ekspertki Wojewódzkiej ds. Informacji o Narkotykach i Narkomanii</t>
  </si>
  <si>
    <t>w sprawie podpisania porozumienia pomiędzy Polską Agencją Inwestycji i Handlu S.A. a Województwem Zachodniopomorskim</t>
  </si>
  <si>
    <t>w sprawie wszczęcia postępowania o udzielenie zamówienia publicznego pn. „Dostawa paliw w systemie bezgotówkowym dla Urzędu Marszałkowskiego Województwa Zachodniopomorskiego w Szczecinie” oraz powołania komisji przetargowej</t>
  </si>
  <si>
    <t>w sprawie powołania komisji konkursowej do oceny ofert złożonych w ramach konkursu na realizację zadania „Wojewódzki sejmik Młodzieżowych Drużyn Pożarniczych”</t>
  </si>
  <si>
    <t>w sprawie powołania dyrektora Książnicy Pomorskiej im. Stanisława Staszica w Szczecinie</t>
  </si>
  <si>
    <t>w sprawie zawarcia umowy o udzielenie pomocy finansowej Gminie Miasto Szczecin z przeznaczeniem na dofinansowanie w 2024 roku programu polityki zdrowotnej pn. „Program dofinansowania do leczenia niepłodności metodą zapłodnienia pozaustrojowego na lata 2022-2024 dla mieszkańców Szczecina”</t>
  </si>
  <si>
    <t>w sprawie wszczęcia postępowania o udzielenie zamówienia publicznego  pod nazwą „Kompleksowe zaplanowanie, przygotowanie oraz przeprowadzenie wydarzenia pod nazwą „Wycieczki rowerowe – rozwój aplikacji Pomorze Zachodnie”  oraz powołania komisji przetargowej.</t>
  </si>
  <si>
    <t>w sprawie podjęcia decyzji umarzającej w całości postępowanie administracyjne wobec beneficjenta - Gminy Nowogródek Pomorski w przedmiocie zwrotu części środków przyznanych na podstawie umowy o dofinansowanie nr RPZP.09.03.00-32-0007/18-00</t>
  </si>
  <si>
    <t>w sprawie obciążenia odpłatną służebnością przesyłu nieruchomości zabudowanej położonej w Białogardzie przy ul. Szosa Połczyńska, oznaczonej jako działka nr 37/6, obręb Białogard 18, na rzecz Polskiej Spółki Gazownictwa Sp. z o.o. w Tarnowie</t>
  </si>
  <si>
    <t>w sprawie przyznania dotacji celowej dla Szpitala Wojewódzkiego w Koszalinie na dofinansowanie zakupu aparatu rtg z ramieniem "C", z pływającym stołem do zabiegów chirurgii naczyniowej, chirurgii ogólnej, chirurgii urazowej i urologii z dostosowaniem pomieszczeń</t>
  </si>
  <si>
    <t>w sprawie przyznania dotacji celowej dla Wojewódzkiego Ośrodka Medycyny Pracy – Zachodniopomorskie Centrum Leczenia i Profilaktyki w Szczecinie na dofinansowanie dofinansowanie zakupu, dostawy i montażu instalacji systemu chłodzenia III i IV piętra 
w Przychodni nr 1 przy ul. Bolesława Śmiałego 33 w Szczecinie</t>
  </si>
  <si>
    <t>w sprawie zatwierdzenia decyzji o dofinansowaniu projektu Wojewódzkiego Urzędu Pracy w Szczecinie pn. Zachodniopomorskie Bony Szkoleniowe, nr FEPZ.06.12-IP.01-0001/24</t>
  </si>
  <si>
    <t>w sprawie podjęcia decyzji zmieniającej nr 2 do decyzji o dofinansowanie projektu „Wsparcie administracji zajmującej się zarządzaniem FEPZ 2021-2027 na 2024 r.” nr FEPZ.08.01-IZ.00-0004/23</t>
  </si>
  <si>
    <t>w sprawie podjęcia decyzji zmieniającej nr 6 do decyzji o dofinansowaniu projektu nr RPZP.01.14.00-32-0001/20 pn. „Wzmocnienie pozycji regionalnej gospodarki, Pomorze Zachodnie – Ster na innowacje”</t>
  </si>
  <si>
    <t>w sprawie przekazania dotacji celowej dla Zamku Książąt Pomorskich w Szczecinie, na dofinansowanie realizacji zadania pn. Zachodniopomorski Fundusz Filmowy „Pomerania Film”</t>
  </si>
  <si>
    <t>w sprawie udzielenia pełnomocnictwa do zawiadamiania poszkodowanych o terminie dokonania oględzin albo szacowania ostatecznego szkód łowieckich w uprawach i płodach rolnych</t>
  </si>
  <si>
    <t>w sprawie przyznania dotacji celowej dla Zachodniopomorskiego Centrum Onkologii w Szczecinie, na realizację w 2024 r. zadania promocji zdrowia „Profilaktyka, promocja zdrowia i edukacja zdrowotna w Zachodniopomorskim Centrum Onkologii”</t>
  </si>
  <si>
    <t>w sprawie sprzedaży w drodze przetargu ustnego nieograniczonego lokalu mieszkalnego nr 10 położonego w Szczecinie przy ul. Sokołowskiego 17</t>
  </si>
  <si>
    <t>w sprawie rozstrzygnięcia otwartego konkursu ofert na realizację zadania publicznego „Wojewódzki sejmik Młodzieżowych Drużyn Pożarniczych”</t>
  </si>
  <si>
    <t>w sprawie zorganizowania konkursu Samorządu Województwa Zachodniopomorskiego „Piękna Zachodniopomorska Wieś 2024"</t>
  </si>
  <si>
    <t>w sprawie przyjęcia do stosowania „Książki Procedur Horyzontalnej Plan Strategiczny dla Wspólnej Polityki Rolnej na lata 2023–2027" nr KPH-611-1015-ARiMR/2/z”</t>
  </si>
  <si>
    <t>w sprawie ogłoszenia naboru wniosków o przyznanie pomocy w ramach Planu Strategicznego dla Wspólnej Polityki Rolnej na lata 2023-2027 dla interwencji I.13.1 Leader/Rozwój Lokalny Kierowany przez Społeczność (RLKS) – komponent Zarządzanie LSR oraz przyjęcia Regulaminu naboru wniosków o przyznanie pomocy w ramach Planu Strategicznego dla Wspólnej Polityki Rolnej na lata 2023-2027 dla interwencji I.13.1 Leader/Rozwój Lokalny Kierowany przez Społeczność (RLKS) – komponent Zarządzanie LSR</t>
  </si>
  <si>
    <t>w sprawie organizacji szkolenia pn. Europejski Program Profilaktyki na Pomorzu Zachodnim</t>
  </si>
  <si>
    <t>w sprawie przystąpienia do współpracy z Chorągwią Zachodniopomorską ZHP w celu organizacji Zlotu Chorągwi Zachodniopomorskiej ZHP „Uwolnić Żywioły" w Świnoujściu</t>
  </si>
  <si>
    <t>w sprawie przyznania dotacji celowej dla Regionalnego Szpitala w Kołobrzegu z przeznaczeniem na dofinansowanie zadania WPF pn. „Utworzenie w Regionalnym Szpitalu w Kołobrzegu Pracowni Elektrofizjologii z adaptacją pomieszczeń oraz zakupem aparatury medycznej i wyposażenia (2024-2025)”</t>
  </si>
  <si>
    <t>zmieniająca uchwałę w sprawie powołania Rady Społecznej w Regionalnym Szpitalu w Kołobrzegu</t>
  </si>
  <si>
    <t>zmieniająca uchwałę w sprawie podjęcia decyzji o dofinansowaniu projektu „Zachodniopomorskie e-Zdrowie” nr RPZP.09.10.00-32-0002/18 realizowanego w trybie pozakonkursowym w ramach Działania 9.10. Wsparcie rozwoju e-usług publicznych, e-Zdrowie w ramach Regionalnego Programu Operacyjnego Województwa Zachodniopomorskiego 2014-2020</t>
  </si>
  <si>
    <t>w sprawie podjęcia decyzji zmieniającej nr 2 do decyzji o dofinansowaniu projektu nr RPZP.04.09.00-32-P001/23 pn. „Budowa sieci tras rowerowych Pomorza Zachodniego – Trasa Stary Kolejowy Szlak etap III”</t>
  </si>
  <si>
    <t>w sprawie podjęcia decyzji zmieniającej nr 3 do decyzji o dofinansowaniu projektu nr RPZP.04.09.00-32-P002/22 pn. „Budowa sieci tras rowerowych Pomorza Zachodniego - Trasa Pojezierzy Zachodnich etap VIII”</t>
  </si>
  <si>
    <t>w sprawie podjęcia decyzji zmieniającej nr 2 do decyzji o dofinansowaniu projektu nr RPZP.04.09.00-32-P002/23 pn. „Budowa sieci tras rowerowych Pomorza Zachodniego – Trasa Pojezierzy Zachodnich etap X”</t>
  </si>
  <si>
    <t>w sprawie podjęcia decyzji zmieniającej nr 2 do decyzji o dofinansowaniu projektu nr RPZP.04.09.00-32-P003/23 pn. „Budowa sieci tras rowerowych Pomorza Zachodniego – Trasa Velo Baltica etap VIII”</t>
  </si>
  <si>
    <t>w sprawie podjęcia decyzji zmieniającej nr 2 do decyzji o dofinansowaniu projektu nr RPZP.04.09.00-32-P001/19 pn. „Budowa sieci tras rowerowych Pomorza Zachodniego – Trasa VeloBaltica odc. Pleśna – Mielno”</t>
  </si>
  <si>
    <t>w sprawie podjęcia decyzji zmieniającej nr 2 do decyzji o dofinansowaniu projektu nr RPZP.04.09.00-32-P004/23 pn. „Budowa sieci tras rowerowych Pomorza Zachodniego – Trasa Velo Baltica etap IX”</t>
  </si>
  <si>
    <t>w sprawie podjęcia decyzji zmieniającej nr 1 do decyzji o dofinansowaniu projektu nr RPZP.04.09.00-32-P001/20 pn. „Budowa sieci tras rowerowych Pomorza Zachodniego – Trasa Velo Baltica na odc. Dźwirzyno - Marszewo"</t>
  </si>
  <si>
    <t>w sprawie podjęcia decyzji zmieniającej nr 2 do decyzji o dofinansowaniu projektu nr RPZP.04.09.00-32-P001/22 pn. „Budowa sieci tras rowerowych Pomorza Zachodniego – Trasa Blue Velo etap II”</t>
  </si>
  <si>
    <t>w sprawie podjęcia decyzji zmieniającej nr 2 do decyzji o dofinansowaniu projektu nr RPZP.04.09.00-32-P002/19 pn. „Budowa sieci tras rowerowych Pomorza Zachodniego – Trasa Stary Kolejowy Szlak na odc. Mielno/Kołobrzeg – Złocieniec etap I”</t>
  </si>
  <si>
    <t>w sprawie podjęcia decyzji zmieniającej nr 2 do decyzji o dofinansowaniu projektu nr RPZP.04.09.00-32-P003/19 pn. „Budowa sieci tras rowerowych Pomorza Zachodniego – Trasa Pojezierzy Zachodnich odc. Pełczyce - Choszczno”</t>
  </si>
  <si>
    <t>w sprawie podjęcia decyzji zmieniającej nr 3 do decyzji o dofinansowaniu projektu nr RPZP.04.09.00-32-P003/20 pn. „Budowa sieci tras rowerowych Pomorza Zachodniego - Trasa Pojezierzy Zachodnich etap V”</t>
  </si>
  <si>
    <t>w sprawie podjęcia decyzji zmieniającej nr 2 do decyzji o dofinansowaniu projektu nr RPZP.04.09.00-32-P003/21 pn. „Budowa sieci tras rowerowych Pomorza Zachodniego – Trasa Pojezierzy Zachodnich etap VII”</t>
  </si>
  <si>
    <t>w sprawie podjęcia decyzji zmieniającej nr 1 do decyzji o dofinansowaniu projektu nr RPZP.04.09.00-32-P002/21 pn. „Budowa sieci tras rowerowych Pomorza Zachodniego – Trasa Wokół Zalewu Szczecińskiego”</t>
  </si>
  <si>
    <t>w sprawie podjęcia decyzji zmieniającej nr 2 do decyzji o dofinansowaniu projektu nr RPZP.04.09.00-32-P001/21 pn. „Budowa sieci tras rowerowych Pomorza Zachodniego – Trasa Pojezierzy Zachodnich etap VI”</t>
  </si>
  <si>
    <t>zmieniająca uchwałę w sprawie zwiększenia alokacji, zatwierdzenia list ocenionych projektów i przyznania dofinansowania projektom w ramach konkursu nr RPZP.04.01.00-IZ.00-32-005/22</t>
  </si>
  <si>
    <t>w sprawie podjęcia decyzji zmieniającej nr 5 do decyzji o dofinansowaniu projektu nr RPZP.02.01.00-32-0001/19 pn. „Konsolidacja Urzędu Marszałkowskiego Województwa Zachodniopomorskiego – zadanie nr 2 Budowa demonstracyjnego budynku pasywnego siedziby Urzędu Marszałkowskiego Województwa Zachodniopomorskiego w Szczecinie"</t>
  </si>
  <si>
    <t>w sprawie zawarcia umowy o udzielenie pomocy finansowej Gminie Miasto Koszalin z przeznaczeniem na dofinansowanie w 2024 roku programu polityki zdrowotnej pn. „Dofinansowanie do leczenia niepłodności metodą zapłodnienia pozaustrojowego dla mieszkańców miasta Koszalina w latach 2024-2026”</t>
  </si>
  <si>
    <t>w sprawie przedstawienia Sejmikowi Województwa Zachodniopomorskiego oraz Regionalnej Izbie Obrachunkowej w Szczecinie sprawozdania z wykonania budżetu Województwa Zachodniopomorskiego za 2023 rok</t>
  </si>
  <si>
    <t>w sprawie przedstawienia Sejmikowi Województwa Zachodniopomorskiego „Informacji o stanie mienia Województwa Zachodniopomorskiego na dzień 31 grudnia 2023 r."</t>
  </si>
  <si>
    <t>w sprawie wszczęcia postępowania o udzielenie zamówienia publicznego na „Publikację ogłoszeń prasowych na potrzeby Urzędu Marszałkowskiego Województwa Zachodniopomorskiego” oraz powołania komisji przetargowej</t>
  </si>
  <si>
    <t>w sprawie przetargowej sprzedaży 3 działek położonych w rejonie ul. Leśnej i ul. Słonecznej</t>
  </si>
  <si>
    <t>w sprawie przyjęcia formularza projektu niekonkurencyjnego FEPZ 2021-2027 dla projektu ROPS „Regionalne Centrum Kryzysowe"</t>
  </si>
  <si>
    <t>w sprawie ogłoszenia otwartego konkursu ofert dla podmiotów niepublicznych na powierzenie i wsparcie realizacji zadań publicznych z zakresu rehabilitacji zawodowej i społecznej osób niepełnosprawnych</t>
  </si>
  <si>
    <t>w sprawie podjęcia decyzji administracyjnej orzekającej zwrot odsetek określonych jak dla zaległości podatkowych dotyczących umowy o dofinansowanie nr RPZP.01.05.00-32-W021/21-00</t>
  </si>
  <si>
    <t>zmieniająca uchwałę w sprawie przyjęcia Regulaminu wyboru projektów w postępowaniu niekonkurencyjnym dla Działania 4.2 Infrastruktura rowerowa, w ramach programu Fundusze Europejskie dla Pomorza Zachodniego 2021-2027</t>
  </si>
  <si>
    <t>w sprawie zawarcia aneksu do umowy z gminą Choszczno, w sprawie udzielenia pomocy finansowej</t>
  </si>
  <si>
    <t xml:space="preserve">zmieniającej uchwałę w sprawie przyznania dofinansowania dla projektu Gminy Miasto Szczecin nr RPZP.02.02.00-32-0001/17 pn.: „Budowa zintegrowanego węzła komunikacyjnego Łękno wraz z infrastrukturą na przebiegu Trasy Średnicowej dla obsługi wewnątrz aglomeracji ruchu pasażerskiego w Szczecinie”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</si>
  <si>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przyjęcia Regulaminu wyboru projektów nr FEPZ.02.12-IZ.00-001/24 w postępowaniu konkurencyjnym, działanie 2.12 Adaptacja do zmian klimatu, typ projektu 3 Mała retencja wodna</t>
  </si>
  <si>
    <t>w sprawie rozstrzygnięcia XII edycji konkursu pn. „Sołtys Roku"</t>
  </si>
  <si>
    <t>w sprawie wyrażenia zgody na sprzedaż w drodze przetargu ruchomych składników majątku trwałego Województwa Zachodniopomorskiego, znajdujących się w dyspozycji ZZDW w Koszalinie oraz udzielenia pełnomocnictwa Dyrektorowi ZZDW w Koszalinie</t>
  </si>
  <si>
    <t>zmieniająca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t>
  </si>
  <si>
    <t>w sprawie odmowy zlecenia realizacji zadania publicznego pn. „Senior MOŻE być piękny i zdrowy”</t>
  </si>
  <si>
    <t>w sprawie powołania Komisji Oceniającej oferty na wynajem lokalu mieszkalnego w celu zabezpieczenia potrzeb lokalowych członka Zarządu Województwa Zachodniopomorskiego zameldowanego na stałe poza Szczecinem</t>
  </si>
  <si>
    <t>w sprawie zatwierdzenia stawek wynagrodzenia ekspertów zewnętrznych biorących udział w wykonywaniu zadań związanych z wyborem projektów do dofinansowania lub wynikających z umowy o dofinansowanie projektu w ramach naboru nr FEPZ.01.01-IZ.00-001/23</t>
  </si>
  <si>
    <t>w sprawie podjęcia decyzji utrzymującej w całości w mocy decyzję administracyjną nr WWRPO/2014-2020/10/W/2023 z dnia 25 kwietnia 2023 r.</t>
  </si>
  <si>
    <t>zmieniająca uchwałę w sprawie powołania członków Rady Muzeum działającej przy Muzeum Narodowym w Szczecinie</t>
  </si>
  <si>
    <t>w sprawie udzielenia Członkowi Zarządu Województwa Zachodniopomorskiego – Bogdanowi Jaroszewiczowi upoważnienia do wydawania i podpisywania decyzji administracyjnych i postanowień w sprawach trwałego zarządu</t>
  </si>
  <si>
    <t xml:space="preserve">w sprawie przyjęcia Regulaminu wyboru projektów dla naboru wniosków o dofinansowanie nr FEPZ.08.01-IZ.00-001/24 dla priorytetu 8 – Pomoc Techniczna (EFRR) FEPZ
</t>
  </si>
  <si>
    <t xml:space="preserve">w sprawie przyjęcia Regulaminu wyboru projektów dla naboru wniosków o dofinansowanie nr FEPZ.09.01-IZ.00-001/24 dla priorytetu 9 – Pomoc Techniczna (EFS+) FEPZ
</t>
  </si>
  <si>
    <t xml:space="preserve">w sprawie podjęcia decyzji o dofinansowaniu projektu Województwa Zachodniopomorskiego nr FEPZ.02.12-IZ.00-0001/24 pt. „Pomorze Zachodnie - Zielony Region - Wspólny klimat”
</t>
  </si>
  <si>
    <t>w sprawie podjęcia decyzji o dofinansowaniu projektu Województwa Zachodniopomorskiego nr FEPZ.02.23-IZ.00-0002/24 pt. „Pomorze Zachodnie - Zielony Region etap II", realizowanego w ramach działania 2.23 Ochrona przyrody i jej zasobów.</t>
  </si>
  <si>
    <t xml:space="preserve">zmieniająca uchwałę w sprawie ogłoszenia naboru wniosków o przyznanie pomocy w ramach Planu Strategicznego dla Wspólnej Polityki Rolnej na lata 2023-2027 dla interwencji I.13.1 Leader/Rozwój Lokalny Kierowany przez Społeczność (RLKS) – komponent Zarządzanie LSR oraz przyjęcia Regulaminu naboru wniosków o przyznanie pomocy w ramach Planu Strategicznego dla Wspólnej Polityki Rolnej na lata 2023-2027 dla interwencji I.13.1 Leader/Rozwój Lokalny Kierowany przez Społeczność (RLKS) – komponent Zarządzanie LSR
</t>
  </si>
  <si>
    <t>w sprawie wszczęcia postępowania o udzielenie zamówienia publicznego na wykonanie IV edycji badania ewaluacyjnego pn. Ewaluacja dotycząca pomiaru poziomu osiągnięcia wartości wskaźnika rezultatu długoterminowego „Liczba osób znajdujących się w lepszej sytuacji na rynku pracy sześć miesięcy po opuszczeniu programu” oraz powołania komisji przetargowej</t>
  </si>
  <si>
    <t>zmieniająca uchwałę w sprawie przyznania dotacji celowej dla Zachodniopomorskiego Centrum Onkologii w Szczecinie na realizację w 2024 r. zadania promocji zdrowia „Profilaktyka, promocji zdrowia i edukacja zdrowotna w Zachodniopomorskim Centrum Onkologii"</t>
  </si>
  <si>
    <t>uchylającej uchwałę w sprawie przyznania dotacji celowej dla Wojewódzkiego Ośrodka Terapii Uzależnienia od Alkoholu i Współuzależnienia SPZOZ w Stanominie na dofinansowanie przebudowy i wymiany zewnętrznej platformy na windę osobową</t>
  </si>
  <si>
    <t>zmieniająca uchwałę w sprawie przyznania dotacji celowej dla Wojewódzkiej Stacji Pogotowia Ratunkowego w Szczecinie na realizację w 2024 r. zadania promocji zdrowia „Pierwsza Pomoc"</t>
  </si>
  <si>
    <t>zmieniająca uchwałę w sprawie powołania Komisji Konkursowej do wyboru kandydata na stanowisko Dyrektora I Liceum Ogólnokształcącego im. Tarasa Szewczenki w Białym Borze</t>
  </si>
  <si>
    <t>zmieniającej uchwałę w sprawie powołania Komisji Konkursowej do wyboru kandydata na stanowisko Dyrektora Zachodniopomorskiego Centrum Kształcenia Zawodowego i Ustawicznego w Świnoujściu</t>
  </si>
  <si>
    <t>w sprawie zawarcia umowy na "Świadczenie przez okres 12 miesięcy usług serwisu i nadzoru autorskiego nad prawidłowością funkcjonowania oprogramowania Planowanie i Realizacja Budżetu JST-WPF"</t>
  </si>
  <si>
    <t>w sprawie wszczęcia postępowania o udzielenie zamówienia publicznego klasycznego prowadzonego w trybie podstawowym poniżej 221.000 euro pn. „Organizacja strefy Pomorza Zachodniego wraz z przeprowadzeniem kampanii edukacyjnej i informacyjnej podczas wydarzenia Pol’and’Rock Festival 2024” oraz powołania komisji przetargowej</t>
  </si>
  <si>
    <t>w sprawie zawarcia aneksu do umowy z firmą Clar System S.A. na świadczenie usług sprzątania pomieszczeń</t>
  </si>
  <si>
    <t>w sprawie podpisania aneksu nr 8 do umowy o partnerstwie, dotyczącej realizacji projektu „Zachodniopomorskie e-Zdrowie”</t>
  </si>
  <si>
    <t>zmieniająca uchwałę w sprawie przyjęcia regulaminu wyboru projektów w postępowaniu niekonkurencyjnym dla działania 1.8 Promocja innowacji i przedsiębiorczości oraz profesjonalizacja obsługi inwestorów, Typ projektu: Region przyjazny innowacjom</t>
  </si>
  <si>
    <t>zmieniająca uchwałę w sprawie przyjęcia regulaminu wyboru projektów w postępowaniu niekonkurencyjnym dla działania 1.9 Przygotowanie i wdrożenie nowych modeli biznesowych przedsiębiorstw (w tym wspólne projekty przedsiębiorstw i IOB), Typ projektu: Promocja eksportu i internacjonalizacja MŚP</t>
  </si>
  <si>
    <t>w sprawie podjęcia decyzji zmieniającej nr 2 do decyzji o dofinansowaniu projektu Województwa Zachodniopomorskiego nr FEPZ.01.09-IZ.00-0001/23 pn. „Ster na Eksport”</t>
  </si>
  <si>
    <t>w sprawie w sprawie zatwierdzenia sprawozdania finansowego Szpitala Uzdrowiskowego "Willa Fortuna" - s.p.z.o.z. za 2023 rok</t>
  </si>
  <si>
    <t>w sprawie zatwierdzenia sprawozdania finansowego Regionalnego Szpitala w Kołobrzegu za 2023 rok</t>
  </si>
  <si>
    <t>w sprawie przyjęcia regulaminu konkursu i projektu ogłoszenia o konkursie na stanowisko Dyrektora Wojewódzkiego Ośrodka Medycyny Pracy – Zachodniopomorskiego Centrum Leczenia i Profilaktyki w Szczecinie (konkurs drugi)</t>
  </si>
  <si>
    <t>zmieniająca uchwałę w sprawie przyjęcia regulaminu wyboru projektów nr FEPZ.02.12-IZ.00-001/24 w postępowaniu konkurencyjnym, działanie 2.12 Adaptacja do zmian klimatu, typ projektu 3 Mała retencja wodna</t>
  </si>
  <si>
    <t xml:space="preserve">w sprawie zawarcia umowy partnerskiej z Caritas Archidiecezji Szczecińsko-Kamieńskiej oraz Caritas Diecezji Koszalińsko-Kołobrzeskiej w celu realizacji projektu pn. „Region Dobrego Wsparcia” </t>
  </si>
  <si>
    <t>w sprawie zawarcia umowy na wykonanie usługi polegającej na weryfikacji i zatwierdzeniu sprawozdań finansowych, na potrzeby realizacji projektu dotacyjnego pn. „Regiony Rewitalizacji Edycja 3.0”</t>
  </si>
  <si>
    <t xml:space="preserve">w sprawie zatwierdzenia wyników oceny i przyznania dofinansowania dla projektu Województwa Zachodniopomorskiego nr FEPZ.01.04-IZ.00-0001/24 pn. „Pomorze Zachodnie - nowy wymiar innowacji” </t>
  </si>
  <si>
    <t>w sprawie przystąpienia do współorganizacji wydarzenia pn. „Aleja Zachodniopomorskie Smaki – produkty tradycyjne Pomorza Zachodniego" podczas „The Tall Ships Races 2024”</t>
  </si>
  <si>
    <t xml:space="preserve">w sprawie udzielenia pełnomocnictwa ogólnego Dyrektorce I Liceum Ogólnokształcącego im. Tarasa Szewczenki w Białym Borze
</t>
  </si>
  <si>
    <t xml:space="preserve">w sprawie udzielenia pełnomocnictwa szczególnego Dyrektorce I Liceum Ogólnokształcącego im. Tarasa Szewczenki w Białym Borze
</t>
  </si>
  <si>
    <t>w sprawie przystąpienia do współorganizacji Obozu Młodzieżowych Drużyn Pożarniczych pod nazwą „Obóz Szkoleniowo-Edukacyjny Młodzieżowych Drużyn Pożarniczych Łazy 2024”</t>
  </si>
  <si>
    <t xml:space="preserve">w sprawie akceptacji kosztów promocji Programu Fundusze Europejskie dla Pomorza Zachodniego 2021-2027, podczas Markowego Festiwalu – Świnoujście 2024
</t>
  </si>
  <si>
    <t xml:space="preserve">w sprawie akceptacji kosztów przystąpienia do współorganizacji promocji Województwa Zachodniopomorskiego w ramach współorganizacji „Biegu Ku Czci Pamięci Żołnierzy Poległych"
</t>
  </si>
  <si>
    <t xml:space="preserve">w sprawie akceptacji kosztów przystąpienia do współorganizacji akcji „Męskie Zdrowie – profilaktyka nowotworowa” w celu promocji Województwa Zachodniopomorskiego oraz kreowania marki regionu
</t>
  </si>
  <si>
    <t xml:space="preserve">w sprawie akceptacji kosztów przystąpienia do współorganizacji wydarzenia biegowego, w celu promocji Województwa Zachodniopomorskiego oraz kreowania marki regionu
</t>
  </si>
  <si>
    <t>w sprawie podjęcia decyzji o dofinansowanie projektu „Prowadzenie działań informacyjno-promocyjnych FEPZ oraz realizacja działań administracji zajmującej się promocją FEPZ w roku 2025” nr FEPZ.08.01-IZ.00-0002/24</t>
  </si>
  <si>
    <t>w sprawie podjęcia decyzji o dofinansowanie projektu „Wsparcie administracji zajmującej się zarządzaniem FEPZ 2021-2027 na 2025 r.” nr FEPZ.08.01-IZ.00-0004/24</t>
  </si>
  <si>
    <t>w sprawie ustalenia rezerwy finansowej oraz przyznania dofinansowania projektom w ramach naboru FEPZ.01.01-IZ.00-001/23 realizowanego w ramach Funduszy Europejskich dla Pomorza Zachodniego 2021-2027</t>
  </si>
  <si>
    <t>zmieniająca uchwałę w sprawie przyznania dotacji celowej dla Samodzielnego Publicznego Specjalistycznego Zakładu Opieki Zdrowotnej „Zdroje” w Szczecinie na dofinansowanie zadania pn. „Poprawa warunków hospitalizacji pacjenta i pracy personelu poprzez doposażenie oddziałów szpitalnych w SPSZOZ Zdroje w Szczecinie w sprzęt i aparaturę medyczną”</t>
  </si>
  <si>
    <t>zmieniająca uchwałę w sprawie przyznania dotacji celowej dla Samodzielnego Publicznego Specjalistycznego Zakładu Opieki Zdrowotnej „Zdroje” w Szczecinie na dofinansowanie zadania pn. „Modernizacja obiektów Samodzielnego Publicznego Specjalistycznego Zakładu Opieki Zdrowotnej „ZDROJE” w Szczecinie poprzez poprawę warunków technicznych budynków”</t>
  </si>
  <si>
    <t>w sprawie wszczęcia uproszczonej procedury zlecenia realizacji zadania publicznego pn. „Młodzi – YO – razem działamy II”, z pominięciem otwartego konkursu ofert</t>
  </si>
  <si>
    <t>w sprawie udzielenia upoważnień do dokonywania czynności w zakresie realizacji przez Samorząd Województwa Zachodniopomorskiego zadań instytucji zarządzającej delegowanych do Samorządu Województwa Zachodniopomorskiego w ramach osi priorytetowej 4 „Zrównoważony rozwój obszarów zależnych od rybactwa" oraz czynności związanych z realizacją osi priorytetowej 5 „Pomoc techniczna” Programu Operacyjnego „Zrównoważony rozwój sektora rybołówstwa i nadbrzeżnych obszarów rybackich 2007-2013" (PO RYBY 2007-2013)</t>
  </si>
  <si>
    <t>w sprawie wszczęcia postępowania o udzielenie zamówienia publicznego na „Zakup i dystrybucję paliwa gazowego na potrzeby obiektów jednostek organizacyjnych Województwa Zachodniopomorskiego (umowa kompleksowa)” oraz powołaniakomisjiprzetargowej</t>
  </si>
  <si>
    <t xml:space="preserve">w sprawie umorzenia postępowania administracyjnego w przedmiocie zwrotu środków przekazanych w ramach umowy o dofinansowanie nr RPZP.01.05.00-32-T010/21-00
</t>
  </si>
  <si>
    <t>uchylająca uchwałę w sprawie zatwierdzenia „Zasad dotyczących księgowania wydatków (certyfikacji) oraz sporządzania prognoz dla programu Fundusze Europejskie dla Pomorza Zachodniego 2021-2027</t>
  </si>
  <si>
    <t>w sprawie zaopiniowania projektu „Powiatowego Programu Ochrony Środowiska dla Powiatu Myśliborskiego na lata 2025-2030”</t>
  </si>
  <si>
    <t xml:space="preserve"> w sprawie zlecenia promocji Województwa Zachodniopomorskiego podczas Szczecin Film Festival’24 – Zachodniopomorskie Shorty</t>
  </si>
  <si>
    <t>w sprawie odstąpienia od przeprowadzenia oceny strategicznej projektów złożonych w ramach naboru nr FEPZ.02.03-IZ.00-001/24</t>
  </si>
  <si>
    <t>w sprawie odstąpienia od przeprowadzenia oceny strategicznej projektów złożonych w ramach naboru nr FEPZ.02.12-IZ.00-001/24</t>
  </si>
  <si>
    <t>w sprawie współorganizacji wydarzenia Polish Bicycle Summit oraz promocji trasy rowerowej Berlin-Szczecin-Kołobrzeg w „Rzeczpospolita Życie Regionów – Rowerem przez Polskę”</t>
  </si>
  <si>
    <t>w sprawie wyrażenia zgody na złożenie przez Województwo Zachodniopomorskie wniosku o dofinansowanie projektu pn. „Transgraniczne morsowanie - Zimowa przygoda w Euroregionie Pomerania” i udzielenia pełnomocnictw oraz skierowania pod obrady Sejmiku Województwa Zachodniopomorskiego projektu uchwały w sprawie przystąpienia do realizacji ww. projektu</t>
  </si>
  <si>
    <t>w sprawie wyrażenia zgody na bezprzetargowe wynajęcie pomieszczeń przez Samodzielny Publiczny Specjalistyczny Zakład Opieki Zdrowotnej „Zdroje” w Szczecinie</t>
  </si>
  <si>
    <t>w sprawie udzielenia pełnomocnictwa szczególnego Igorowi Szakowskiemu - Dyrektorowi Zespołu Parków Krajobrazowych Województwa Zachodniopomorskiego</t>
  </si>
  <si>
    <t>w sprawie udzielenia pełnomocnictw szczególnych Igorowi Szakowskiemu – Dyrektorowi Zespołu Parków Krajobrazowych Województwa Zachodniopomorskiego</t>
  </si>
  <si>
    <t>w sprawie wszczęcia postępowania o udzielenie zamówienia publicznego pn. „Świadczenie usług pocztowych na potrzeby Urzędu Marszałkowskiego Województwa Zachodniopomorskiego w latach 2025-2026” oraz powołania komisji przetargowej</t>
  </si>
  <si>
    <t>w sprawie akceptacji warunków i kryteriów wyboru Partnerów Finansujących oraz parametrów Produktu Finansowego w związku z wdrażaniem Instrumentu Finansowego - Ekopożyczka z premią dla przedsiębiorstw</t>
  </si>
  <si>
    <t>w sprawie akceptacji warunków i kryteriów wyboru Partnerów Finansujących oraz parametrów Produktu Finansowego w związku z wdrażaniem Instrumentu Finansowego- Pożyczka OZE z premią dla przedsiębiorstw</t>
  </si>
  <si>
    <t>w sprawie wszczęcia postępowania o udzielenie zamówienia publicznego pn. „Modernizacja pomieszczeń w budynku przy ul. Wyzwolenia 105 w Szczecinie, z przeznaczeniem na siedzibę Biura Dokumentacji Zabytków w Szczecinie” oraz powołania komisji przetargowej</t>
  </si>
  <si>
    <t>w sprawie wszczęcia uproszczonej procedury zlecenia zadania publicznego na podstawie oferty złożonej przez Związek Ochotniczych Straży Pożarnych Rzeczpospolitej Polskiej w Warszawie</t>
  </si>
  <si>
    <t>w sprawie akceptacji kosztów przystąpienia do współorganizacji wydarzenia pn. Mikołajkowy Turniej Tańca</t>
  </si>
  <si>
    <t>w sprawie wyboru podmiotu uprawnionego do przeprowadzenia badania sprawozdania finansowego Ogrodów Przelewice - Zachodniopomorskiego Centrum Kultury Obszarów Wiejskich i Edukacji Ekologicznej za rok 2024 i 2025</t>
  </si>
  <si>
    <t>w sprawie umorzenia wraz z należnościami ubocznymi zobowiązania wobec Województwa Zachodniopomorskiego byłego dzierżawcy nieruchomości położonej w Mrzeżynie przy ul. Śliskiej 4a</t>
  </si>
  <si>
    <t>w sprawie akceptacji zmiany warunków umowy 20.GM-III.2024 na świadczenie usług copywriterskich zawartej w postępowaniu zwolnionym z obowiązku z ustawy PZP oraz zawarcie aneksu</t>
  </si>
  <si>
    <t>w sprawie przyjęcia regulaminu wyboru projektów nr FEPZ.02.24-IZ.00-001/24 w postępowaniu konkurencyjnym dla działania 2.24 Zrównoważone korzystanie ze środowiska, typ projektu 1: Ograniczenie skutków antropopresji na tereny chronione i cenne przyrodniczo</t>
  </si>
  <si>
    <t>w sprawie zatwierdzenia wzoru umowy, regulującej zasady przekazywania przewoźnikom wykonującym krajowe autobusowe przewozy pasażerskie dopłat do tych przewozów</t>
  </si>
  <si>
    <t>w sprawie przyjęcia „Programu upowszechniania znajomości przepisów ustawy o ochronie zwierząt wśród rolników w województwie zachodniopomorskim na lata 2025-2027”</t>
  </si>
  <si>
    <t>w sprawie przyjęcia do stosowania „Książki Procedur Horyzontalnej Plan Strategiczny 
dla Wspólnej Polityki Rolnej na lata 2023-2027 dot. rozpatrywania, stwierdzania i przekazywania informacji o nieprawidłowościach/błędach w ramach interwencji objętych Planem Strategicznym dla Wspólnej Polityki Rolnej na lata 2023–2027"</t>
  </si>
  <si>
    <t>w sprawie powołania komisji konkursowej do oceny ofert złożonych w ramach otwartego konkursu ofert na wybór Operatora na realizację SPOŁECZNIKA NA 5! Program wsparcia inicjatyw oddolnych na lata 2025-2029 w ramach regrantingu</t>
  </si>
  <si>
    <t>w sprawie powołania Rady Społecznej w Samodzielnym Publicznym Zakładzie Opieki Zdrowotnej Wojewódzkim Ośrodku Terapii Uzależnienia od Alkoholu i Współuzależnienia w Stanominie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</si>
</sst>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i/>
      <sz val="10"/>
      <color theme="1"/>
      <name val="Arial"/>
      <family val="2"/>
      <charset val="238"/>
    </font>
    <font>
      <sz val="11"/>
      <color theme="1"/>
      <name val="Calibri"/>
      <family val="2"/>
      <charset val="238"/>
      <scheme val="minor"/>
    </font>
    <font>
      <sz val="9"/>
      <color theme="1"/>
      <name val="Arial"/>
      <family val="2"/>
      <charset val="238"/>
    </font>
    <font>
      <sz val="10"/>
      <color rgb="FF000000"/>
      <name val="Arial"/>
      <family val="2"/>
      <charset val="238"/>
    </font>
    <font>
      <i/>
      <sz val="10"/>
      <name val="Arial"/>
      <family val="2"/>
      <charset val="238"/>
    </font>
    <font>
      <sz val="7"/>
      <color theme="1"/>
      <name val="Times New Roman"/>
      <family val="1"/>
      <charset val="238"/>
    </font>
    <font>
      <b/>
      <sz val="9"/>
      <color indexed="81"/>
      <name val="Tahoma"/>
      <family val="2"/>
      <charset val="238"/>
    </font>
    <font>
      <u/>
      <sz val="10"/>
      <name val="Arial"/>
      <family val="2"/>
      <charset val="238"/>
    </font>
    <font>
      <u/>
      <sz val="10"/>
      <color theme="1"/>
      <name val="Arial"/>
      <family val="2"/>
      <charset val="238"/>
    </font>
    <font>
      <sz val="10"/>
      <color rgb="FFFF0000"/>
      <name val="Arial"/>
      <family val="2"/>
      <charset val="238"/>
    </font>
    <font>
      <sz val="10.5"/>
      <color theme="1"/>
      <name val="Tahoma"/>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32">
    <xf numFmtId="0" fontId="0" fillId="0" borderId="0" xfId="0"/>
    <xf numFmtId="0" fontId="1" fillId="0" borderId="1" xfId="0" applyFont="1" applyBorder="1" applyAlignment="1">
      <alignment horizontal="center"/>
    </xf>
    <xf numFmtId="12" fontId="2" fillId="0" borderId="1" xfId="0" applyNumberFormat="1" applyFont="1" applyBorder="1"/>
    <xf numFmtId="0" fontId="1" fillId="0" borderId="1" xfId="0" applyNumberFormat="1" applyFont="1" applyBorder="1" applyAlignment="1">
      <alignment horizontal="justify" vertical="justify" wrapText="1"/>
    </xf>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12" fontId="1" fillId="0" borderId="1" xfId="0" applyNumberFormat="1" applyFont="1" applyBorder="1" applyAlignment="1">
      <alignment horizontal="center"/>
    </xf>
    <xf numFmtId="0" fontId="1" fillId="0" borderId="1" xfId="0" applyFont="1" applyBorder="1" applyAlignment="1">
      <alignment horizontal="center" vertical="justify"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justify" vertical="justify" wrapText="1"/>
    </xf>
    <xf numFmtId="0" fontId="2" fillId="0" borderId="1" xfId="0" applyFont="1" applyBorder="1" applyAlignment="1">
      <alignment horizontal="center"/>
    </xf>
    <xf numFmtId="0" fontId="2" fillId="0" borderId="0" xfId="0" applyFont="1"/>
    <xf numFmtId="0" fontId="2" fillId="0" borderId="1" xfId="0" applyFont="1" applyBorder="1" applyAlignment="1">
      <alignment horizontal="justify" vertical="justify"/>
    </xf>
    <xf numFmtId="0" fontId="2" fillId="0" borderId="1" xfId="0" applyFont="1" applyBorder="1" applyAlignment="1">
      <alignment horizontal="center" vertical="justify" wrapText="1"/>
    </xf>
    <xf numFmtId="0" fontId="2" fillId="0" borderId="0" xfId="0" applyFont="1" applyBorder="1"/>
    <xf numFmtId="0" fontId="3" fillId="0" borderId="2" xfId="0" applyFont="1" applyBorder="1" applyAlignment="1">
      <alignment horizontal="center"/>
    </xf>
    <xf numFmtId="0" fontId="2" fillId="0" borderId="1" xfId="0" applyFont="1" applyBorder="1" applyAlignment="1">
      <alignment horizontal="justify" vertical="distributed" wrapText="1"/>
    </xf>
    <xf numFmtId="0" fontId="2" fillId="0" borderId="1" xfId="0" applyFont="1" applyBorder="1" applyAlignment="1">
      <alignment horizontal="justify" wrapText="1"/>
    </xf>
    <xf numFmtId="0" fontId="2" fillId="0" borderId="0" xfId="0" applyFont="1" applyBorder="1" applyAlignment="1">
      <alignment wrapText="1"/>
    </xf>
    <xf numFmtId="0" fontId="2" fillId="0" borderId="0" xfId="0" applyFont="1" applyAlignment="1">
      <alignment wrapText="1"/>
    </xf>
    <xf numFmtId="0" fontId="2" fillId="0" borderId="0" xfId="0" applyFont="1" applyAlignment="1">
      <alignment horizontal="justify" vertical="justify" wrapText="1"/>
    </xf>
    <xf numFmtId="0" fontId="2" fillId="0" borderId="3" xfId="0" applyFont="1" applyBorder="1" applyAlignment="1">
      <alignment horizontal="justify" wrapText="1"/>
    </xf>
    <xf numFmtId="0" fontId="2" fillId="0" borderId="1" xfId="0" applyFont="1" applyBorder="1" applyAlignment="1">
      <alignment horizontal="center" wrapText="1"/>
    </xf>
    <xf numFmtId="0" fontId="3" fillId="0" borderId="1" xfId="0" applyFont="1" applyFill="1" applyBorder="1" applyAlignment="1">
      <alignment horizontal="center"/>
    </xf>
    <xf numFmtId="0" fontId="3" fillId="0" borderId="1" xfId="0" applyNumberFormat="1" applyFont="1" applyBorder="1" applyAlignment="1">
      <alignment horizontal="justify" vertical="justify" wrapText="1"/>
    </xf>
    <xf numFmtId="0" fontId="3" fillId="0" borderId="1" xfId="0" applyFont="1" applyFill="1" applyBorder="1" applyAlignment="1">
      <alignment horizontal="center" wrapText="1"/>
    </xf>
    <xf numFmtId="0" fontId="2" fillId="0" borderId="1" xfId="0" applyFont="1" applyFill="1" applyBorder="1" applyAlignment="1">
      <alignment horizontal="justify" vertical="justify" wrapText="1"/>
    </xf>
    <xf numFmtId="0" fontId="4" fillId="0" borderId="0" xfId="0" applyFont="1" applyFill="1" applyBorder="1"/>
    <xf numFmtId="14" fontId="3" fillId="0" borderId="1" xfId="0" applyNumberFormat="1" applyFont="1" applyFill="1" applyBorder="1" applyAlignment="1">
      <alignment horizontal="center" wrapText="1"/>
    </xf>
    <xf numFmtId="0" fontId="2" fillId="0" borderId="1" xfId="0" applyFont="1" applyBorder="1" applyAlignment="1">
      <alignment horizontal="justify" vertical="top" wrapText="1"/>
    </xf>
    <xf numFmtId="0" fontId="3" fillId="0" borderId="1" xfId="0" applyFont="1" applyBorder="1" applyAlignment="1">
      <alignment horizontal="justify" vertical="justify" wrapText="1"/>
    </xf>
    <xf numFmtId="0" fontId="3" fillId="2" borderId="1" xfId="0" applyFont="1" applyFill="1" applyBorder="1" applyAlignment="1">
      <alignment horizontal="justify" vertical="justify" wrapText="1"/>
    </xf>
    <xf numFmtId="0" fontId="2" fillId="0" borderId="1" xfId="0" applyNumberFormat="1" applyFont="1" applyBorder="1" applyAlignment="1">
      <alignment horizontal="justify" vertical="justify" wrapText="1"/>
    </xf>
    <xf numFmtId="16" fontId="2" fillId="0" borderId="1" xfId="0" applyNumberFormat="1" applyFont="1" applyBorder="1" applyAlignment="1">
      <alignment horizontal="justify" vertical="justify" wrapText="1"/>
    </xf>
    <xf numFmtId="0" fontId="5" fillId="0" borderId="1" xfId="0" applyFont="1" applyBorder="1" applyAlignment="1">
      <alignment horizontal="justify" vertical="justify" wrapText="1"/>
    </xf>
    <xf numFmtId="16" fontId="5" fillId="0" borderId="1" xfId="0" applyNumberFormat="1" applyFont="1" applyBorder="1" applyAlignment="1">
      <alignment horizontal="justify" vertical="justify" wrapText="1"/>
    </xf>
    <xf numFmtId="0" fontId="2" fillId="0" borderId="4" xfId="0" applyFont="1" applyBorder="1" applyAlignment="1">
      <alignment horizontal="justify" wrapText="1"/>
    </xf>
    <xf numFmtId="0" fontId="6" fillId="0" borderId="0" xfId="0" applyFont="1" applyAlignment="1">
      <alignment horizontal="justify" vertical="justify" wrapText="1"/>
    </xf>
    <xf numFmtId="0" fontId="4" fillId="0" borderId="1" xfId="0" applyFont="1" applyBorder="1" applyAlignment="1">
      <alignment horizontal="center"/>
    </xf>
    <xf numFmtId="0" fontId="2" fillId="0" borderId="0" xfId="0" applyFont="1" applyAlignment="1">
      <alignment horizontal="center"/>
    </xf>
    <xf numFmtId="16" fontId="2" fillId="0" borderId="1" xfId="0" applyNumberFormat="1" applyFont="1" applyBorder="1" applyAlignment="1">
      <alignment horizontal="center"/>
    </xf>
    <xf numFmtId="0" fontId="2" fillId="0" borderId="1" xfId="0" applyFont="1" applyBorder="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3"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wrapText="1"/>
    </xf>
    <xf numFmtId="0" fontId="2" fillId="0" borderId="5" xfId="0" applyFont="1" applyBorder="1" applyAlignment="1">
      <alignment horizontal="center"/>
    </xf>
    <xf numFmtId="0" fontId="3" fillId="0" borderId="5" xfId="0" applyFont="1" applyBorder="1" applyAlignment="1">
      <alignment horizontal="center"/>
    </xf>
    <xf numFmtId="0" fontId="2" fillId="0" borderId="0" xfId="0" applyFont="1" applyAlignment="1">
      <alignment horizontal="left" vertical="center"/>
    </xf>
    <xf numFmtId="0" fontId="5" fillId="0" borderId="1" xfId="0" applyFont="1" applyBorder="1" applyAlignment="1">
      <alignment horizontal="center"/>
    </xf>
    <xf numFmtId="0" fontId="9" fillId="0" borderId="1" xfId="0" applyFont="1" applyBorder="1" applyAlignment="1">
      <alignment horizontal="center"/>
    </xf>
    <xf numFmtId="0" fontId="5" fillId="0" borderId="1" xfId="0" applyFont="1" applyBorder="1" applyAlignment="1">
      <alignment horizontal="center" vertical="center" wrapText="1"/>
    </xf>
    <xf numFmtId="0" fontId="2" fillId="0" borderId="1" xfId="0" applyFont="1" applyBorder="1" applyAlignment="1">
      <alignment horizontal="justify"/>
    </xf>
    <xf numFmtId="0" fontId="2" fillId="0" borderId="5" xfId="0" applyFont="1" applyBorder="1" applyAlignment="1">
      <alignment horizontal="justify" vertical="justify" wrapText="1"/>
    </xf>
    <xf numFmtId="0" fontId="2" fillId="0" borderId="0" xfId="0" applyFont="1" applyAlignment="1">
      <alignment horizontal="justify" vertical="justify"/>
    </xf>
    <xf numFmtId="0" fontId="2" fillId="0" borderId="5" xfId="0" applyFont="1" applyBorder="1" applyAlignment="1">
      <alignment horizontal="justify" vertical="center" wrapText="1"/>
    </xf>
    <xf numFmtId="0" fontId="2" fillId="0" borderId="1" xfId="0" applyFont="1" applyBorder="1" applyAlignment="1">
      <alignment horizontal="center" vertical="justify"/>
    </xf>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justify" wrapText="1"/>
    </xf>
    <xf numFmtId="0" fontId="3" fillId="0" borderId="0" xfId="0" applyFont="1" applyAlignment="1">
      <alignment horizontal="justify" vertical="justify" wrapText="1"/>
    </xf>
    <xf numFmtId="0" fontId="3" fillId="0" borderId="0" xfId="0" applyFont="1" applyAlignment="1">
      <alignment horizontal="justify" vertical="justify"/>
    </xf>
    <xf numFmtId="0" fontId="3" fillId="0" borderId="1" xfId="0" applyFont="1" applyFill="1" applyBorder="1" applyAlignment="1">
      <alignment horizontal="justify" vertical="justify" wrapText="1"/>
    </xf>
    <xf numFmtId="0" fontId="2" fillId="0" borderId="1" xfId="0" applyFont="1" applyBorder="1" applyAlignment="1">
      <alignment vertical="justify"/>
    </xf>
    <xf numFmtId="0" fontId="2" fillId="0" borderId="2" xfId="0" applyFont="1" applyBorder="1" applyAlignment="1">
      <alignment horizontal="justify" vertical="justify"/>
    </xf>
    <xf numFmtId="0" fontId="2" fillId="0" borderId="6" xfId="0"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xf>
    <xf numFmtId="0" fontId="2" fillId="0" borderId="1" xfId="0" applyFont="1" applyBorder="1"/>
    <xf numFmtId="0" fontId="4" fillId="0" borderId="1" xfId="0" applyFont="1" applyBorder="1" applyAlignment="1">
      <alignment horizontal="justify" vertical="justify"/>
    </xf>
    <xf numFmtId="0" fontId="4" fillId="0" borderId="1" xfId="0" applyFont="1" applyBorder="1" applyAlignment="1">
      <alignment horizontal="justify" vertical="justify" wrapText="1"/>
    </xf>
    <xf numFmtId="0" fontId="4" fillId="0" borderId="5" xfId="0" applyFont="1" applyBorder="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justify" vertical="center"/>
    </xf>
    <xf numFmtId="0" fontId="1" fillId="0" borderId="1" xfId="0" applyNumberFormat="1" applyFont="1" applyBorder="1" applyAlignment="1">
      <alignment horizontal="justify" vertical="center" wrapText="1"/>
    </xf>
    <xf numFmtId="0" fontId="3" fillId="0" borderId="1" xfId="0" applyNumberFormat="1" applyFont="1" applyBorder="1" applyAlignment="1">
      <alignment horizontal="justify" vertical="center" wrapText="1"/>
    </xf>
    <xf numFmtId="0" fontId="2" fillId="0" borderId="0" xfId="0" applyFont="1" applyAlignment="1">
      <alignment horizontal="justify" vertical="center"/>
    </xf>
    <xf numFmtId="0" fontId="2" fillId="0" borderId="1" xfId="0" applyFont="1" applyBorder="1" applyAlignment="1">
      <alignment horizontal="justify" vertical="center"/>
    </xf>
    <xf numFmtId="0" fontId="3" fillId="0" borderId="1" xfId="0" applyFont="1" applyBorder="1" applyAlignment="1">
      <alignment horizontal="justify" vertical="center"/>
    </xf>
    <xf numFmtId="0" fontId="3" fillId="2" borderId="1" xfId="0" applyFont="1" applyFill="1" applyBorder="1" applyAlignment="1">
      <alignment horizontal="justify" vertical="center"/>
    </xf>
    <xf numFmtId="0" fontId="3" fillId="2" borderId="1" xfId="0" applyFont="1" applyFill="1" applyBorder="1" applyAlignment="1">
      <alignment horizontal="center" vertical="center" wrapText="1"/>
    </xf>
    <xf numFmtId="0" fontId="2" fillId="0" borderId="1" xfId="0" applyNumberFormat="1" applyFont="1" applyBorder="1" applyAlignment="1">
      <alignment horizontal="center"/>
    </xf>
    <xf numFmtId="0" fontId="1" fillId="0" borderId="1" xfId="0" applyNumberFormat="1" applyFont="1" applyBorder="1" applyAlignment="1">
      <alignment horizontal="center"/>
    </xf>
    <xf numFmtId="0" fontId="1" fillId="0" borderId="1" xfId="0" applyNumberFormat="1" applyFont="1" applyBorder="1" applyAlignment="1">
      <alignment horizontal="center" wrapText="1"/>
    </xf>
    <xf numFmtId="0" fontId="3" fillId="0" borderId="1" xfId="0" applyNumberFormat="1" applyFont="1" applyBorder="1" applyAlignment="1">
      <alignment horizontal="center" wrapText="1"/>
    </xf>
    <xf numFmtId="0" fontId="2" fillId="0" borderId="0" xfId="0" applyNumberFormat="1" applyFont="1" applyAlignment="1">
      <alignment horizontal="center"/>
    </xf>
    <xf numFmtId="0" fontId="1" fillId="0" borderId="1" xfId="0" applyFont="1" applyBorder="1" applyAlignment="1">
      <alignment horizontal="center" vertical="center" wrapText="1"/>
    </xf>
    <xf numFmtId="0" fontId="3" fillId="0" borderId="1" xfId="0" applyNumberFormat="1" applyFont="1" applyBorder="1" applyAlignment="1">
      <alignment horizontal="center"/>
    </xf>
    <xf numFmtId="0" fontId="3" fillId="0" borderId="1" xfId="0" applyFont="1" applyBorder="1" applyAlignment="1">
      <alignment horizontal="justify" vertical="center" wrapText="1"/>
    </xf>
    <xf numFmtId="0" fontId="2" fillId="0" borderId="1" xfId="0" applyFont="1" applyFill="1" applyBorder="1" applyAlignment="1">
      <alignment horizontal="center"/>
    </xf>
    <xf numFmtId="0" fontId="2" fillId="0" borderId="1" xfId="0" applyNumberFormat="1" applyFont="1" applyFill="1" applyBorder="1" applyAlignment="1">
      <alignment horizontal="center"/>
    </xf>
    <xf numFmtId="0" fontId="2" fillId="0" borderId="1" xfId="0" applyFont="1" applyFill="1" applyBorder="1" applyAlignment="1">
      <alignment horizontal="justify" vertical="center"/>
    </xf>
    <xf numFmtId="0" fontId="3" fillId="0" borderId="1" xfId="0" applyNumberFormat="1" applyFont="1" applyFill="1" applyBorder="1" applyAlignment="1">
      <alignment horizontal="center"/>
    </xf>
    <xf numFmtId="0" fontId="3" fillId="0" borderId="1" xfId="0" applyFont="1" applyFill="1" applyBorder="1" applyAlignment="1">
      <alignment horizontal="justify" vertical="center"/>
    </xf>
    <xf numFmtId="0" fontId="3" fillId="0" borderId="1" xfId="0" applyFont="1" applyFill="1" applyBorder="1" applyAlignment="1">
      <alignment horizontal="center" vertical="center" wrapText="1"/>
    </xf>
    <xf numFmtId="14" fontId="2" fillId="0" borderId="1" xfId="0" applyNumberFormat="1" applyFont="1" applyBorder="1" applyAlignment="1">
      <alignment horizontal="center"/>
    </xf>
    <xf numFmtId="0" fontId="2" fillId="0" borderId="4" xfId="0" applyFont="1" applyBorder="1" applyAlignment="1">
      <alignment horizontal="center" vertical="center" wrapText="1"/>
    </xf>
    <xf numFmtId="0" fontId="2" fillId="2" borderId="1" xfId="0" applyNumberFormat="1" applyFont="1" applyFill="1" applyBorder="1" applyAlignment="1">
      <alignment horizontal="center"/>
    </xf>
    <xf numFmtId="0" fontId="3" fillId="2" borderId="1" xfId="0" applyNumberFormat="1" applyFont="1" applyFill="1" applyBorder="1" applyAlignment="1">
      <alignment horizontal="center"/>
    </xf>
    <xf numFmtId="0" fontId="4" fillId="0" borderId="0" xfId="0" applyFont="1"/>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3" fillId="0" borderId="0" xfId="0" applyFont="1"/>
    <xf numFmtId="0" fontId="14" fillId="0" borderId="0" xfId="0" applyFont="1"/>
    <xf numFmtId="0" fontId="4" fillId="0" borderId="0" xfId="0" applyFont="1" applyBorder="1" applyAlignment="1">
      <alignment horizontal="justify" vertical="center"/>
    </xf>
    <xf numFmtId="0" fontId="4" fillId="0" borderId="0" xfId="0" applyFont="1" applyBorder="1" applyAlignment="1">
      <alignment horizontal="center" vertical="center" wrapText="1"/>
    </xf>
    <xf numFmtId="0" fontId="15" fillId="0" borderId="0" xfId="0" applyFont="1"/>
    <xf numFmtId="0" fontId="2" fillId="0" borderId="0" xfId="0" applyFont="1" applyBorder="1" applyAlignment="1">
      <alignment horizontal="justify" vertical="center"/>
    </xf>
    <xf numFmtId="0" fontId="2" fillId="0" borderId="0" xfId="0" applyFont="1" applyBorder="1" applyAlignment="1">
      <alignment horizontal="center" vertical="center" wrapText="1"/>
    </xf>
    <xf numFmtId="0" fontId="4" fillId="0" borderId="1" xfId="0" applyFont="1" applyBorder="1" applyAlignment="1">
      <alignment horizontal="justify" vertical="center" wrapText="1"/>
    </xf>
    <xf numFmtId="0" fontId="2" fillId="0" borderId="0" xfId="0" applyFont="1" applyFill="1" applyBorder="1"/>
    <xf numFmtId="0" fontId="4" fillId="0" borderId="0" xfId="0" applyFont="1" applyFill="1" applyBorder="1" applyAlignment="1">
      <alignment horizontal="justify" vertical="center"/>
    </xf>
    <xf numFmtId="0" fontId="4" fillId="0" borderId="0" xfId="0" applyFont="1" applyFill="1" applyBorder="1" applyAlignment="1">
      <alignment horizontal="center" vertical="center" wrapText="1"/>
    </xf>
    <xf numFmtId="0" fontId="2" fillId="2" borderId="1" xfId="0" applyFont="1" applyFill="1" applyBorder="1" applyAlignment="1">
      <alignment horizontal="justify" vertical="center"/>
    </xf>
    <xf numFmtId="0" fontId="3" fillId="2" borderId="1" xfId="0" applyFont="1" applyFill="1" applyBorder="1" applyAlignment="1">
      <alignment horizontal="justify" vertical="center" wrapText="1"/>
    </xf>
    <xf numFmtId="0" fontId="3" fillId="2" borderId="1" xfId="0" applyFont="1" applyFill="1" applyBorder="1" applyAlignment="1">
      <alignment horizontal="center"/>
    </xf>
    <xf numFmtId="0" fontId="2" fillId="2" borderId="1" xfId="0" applyFont="1" applyFill="1" applyBorder="1" applyAlignment="1">
      <alignment horizontal="center"/>
    </xf>
    <xf numFmtId="14" fontId="2" fillId="2" borderId="1" xfId="0" applyNumberFormat="1" applyFont="1" applyFill="1" applyBorder="1" applyAlignment="1">
      <alignment horizontal="center"/>
    </xf>
    <xf numFmtId="0" fontId="3" fillId="2" borderId="1" xfId="0" applyNumberFormat="1" applyFont="1" applyFill="1" applyBorder="1" applyAlignment="1">
      <alignment horizont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78"/>
  <sheetViews>
    <sheetView tabSelected="1" topLeftCell="A2119" zoomScale="95" zoomScaleNormal="95" workbookViewId="0">
      <selection activeCell="I2178" sqref="I2178"/>
    </sheetView>
  </sheetViews>
  <sheetFormatPr defaultRowHeight="12.75" x14ac:dyDescent="0.2"/>
  <cols>
    <col min="1" max="1" width="9.140625" style="12"/>
    <col min="2" max="2" width="11.28515625" style="12" customWidth="1"/>
    <col min="3" max="3" width="12.85546875" style="93" customWidth="1"/>
    <col min="4" max="4" width="44.42578125" style="84" customWidth="1"/>
    <col min="5" max="5" width="27" style="49" customWidth="1"/>
    <col min="6" max="6" width="9.140625" style="12"/>
    <col min="7" max="9" width="8.85546875" style="12" customWidth="1"/>
    <col min="10" max="10" width="9" style="12" customWidth="1"/>
    <col min="11" max="16384" width="9.140625" style="12"/>
  </cols>
  <sheetData>
    <row r="1" spans="1:5" x14ac:dyDescent="0.2">
      <c r="A1" s="127" t="s">
        <v>0</v>
      </c>
      <c r="B1" s="128"/>
      <c r="C1" s="128"/>
      <c r="D1" s="128"/>
      <c r="E1" s="129"/>
    </row>
    <row r="2" spans="1:5" x14ac:dyDescent="0.2">
      <c r="A2" s="127" t="s">
        <v>1519</v>
      </c>
      <c r="B2" s="128"/>
      <c r="C2" s="128"/>
      <c r="D2" s="128"/>
      <c r="E2" s="129"/>
    </row>
    <row r="3" spans="1:5" x14ac:dyDescent="0.2">
      <c r="A3" s="1"/>
      <c r="B3" s="2"/>
      <c r="C3" s="90"/>
      <c r="D3" s="82"/>
      <c r="E3" s="46"/>
    </row>
    <row r="4" spans="1:5" ht="13.5" x14ac:dyDescent="0.2">
      <c r="A4" s="1" t="s">
        <v>1</v>
      </c>
      <c r="B4" s="4" t="s">
        <v>2</v>
      </c>
      <c r="C4" s="91" t="s">
        <v>3</v>
      </c>
      <c r="D4" s="114" t="s">
        <v>2944</v>
      </c>
      <c r="E4" s="80" t="s">
        <v>5</v>
      </c>
    </row>
    <row r="5" spans="1:5" x14ac:dyDescent="0.2">
      <c r="A5" s="1">
        <v>1</v>
      </c>
      <c r="B5" s="6">
        <v>2</v>
      </c>
      <c r="C5" s="90">
        <v>3</v>
      </c>
      <c r="D5" s="94">
        <v>4</v>
      </c>
      <c r="E5" s="80">
        <v>5</v>
      </c>
    </row>
    <row r="6" spans="1:5" ht="51" x14ac:dyDescent="0.2">
      <c r="A6" s="8">
        <v>1</v>
      </c>
      <c r="B6" s="8" t="str">
        <f>A6&amp;"/24"</f>
        <v>1/24</v>
      </c>
      <c r="C6" s="92" t="s">
        <v>1520</v>
      </c>
      <c r="D6" s="45" t="s">
        <v>1524</v>
      </c>
      <c r="E6" s="44" t="s">
        <v>26</v>
      </c>
    </row>
    <row r="7" spans="1:5" ht="63.75" x14ac:dyDescent="0.2">
      <c r="A7" s="11">
        <v>2</v>
      </c>
      <c r="B7" s="8" t="str">
        <f t="shared" ref="B7:B45" si="0">A7&amp;"/24"</f>
        <v>2/24</v>
      </c>
      <c r="C7" s="92" t="s">
        <v>1520</v>
      </c>
      <c r="D7" s="45" t="s">
        <v>1521</v>
      </c>
      <c r="E7" s="44" t="s">
        <v>529</v>
      </c>
    </row>
    <row r="8" spans="1:5" ht="63.75" x14ac:dyDescent="0.2">
      <c r="A8" s="16">
        <v>3</v>
      </c>
      <c r="B8" s="8" t="str">
        <f t="shared" si="0"/>
        <v>3/24</v>
      </c>
      <c r="C8" s="92" t="s">
        <v>1520</v>
      </c>
      <c r="D8" s="83" t="s">
        <v>1522</v>
      </c>
      <c r="E8" s="44" t="s">
        <v>529</v>
      </c>
    </row>
    <row r="9" spans="1:5" ht="76.5" x14ac:dyDescent="0.2">
      <c r="A9" s="11">
        <v>4</v>
      </c>
      <c r="B9" s="8" t="str">
        <f t="shared" si="0"/>
        <v>4/24</v>
      </c>
      <c r="C9" s="92" t="s">
        <v>1520</v>
      </c>
      <c r="D9" s="45" t="s">
        <v>1525</v>
      </c>
      <c r="E9" s="44" t="s">
        <v>6</v>
      </c>
    </row>
    <row r="10" spans="1:5" ht="86.25" customHeight="1" x14ac:dyDescent="0.2">
      <c r="A10" s="8">
        <v>5</v>
      </c>
      <c r="B10" s="8" t="str">
        <f t="shared" si="0"/>
        <v>5/24</v>
      </c>
      <c r="C10" s="92" t="s">
        <v>1520</v>
      </c>
      <c r="D10" s="45" t="s">
        <v>1587</v>
      </c>
      <c r="E10" s="44" t="s">
        <v>103</v>
      </c>
    </row>
    <row r="11" spans="1:5" ht="60" customHeight="1" x14ac:dyDescent="0.2">
      <c r="A11" s="11">
        <v>6</v>
      </c>
      <c r="B11" s="8" t="str">
        <f t="shared" si="0"/>
        <v>6/24</v>
      </c>
      <c r="C11" s="92" t="s">
        <v>1520</v>
      </c>
      <c r="D11" s="45" t="s">
        <v>1523</v>
      </c>
      <c r="E11" s="44" t="s">
        <v>17</v>
      </c>
    </row>
    <row r="12" spans="1:5" ht="63.75" x14ac:dyDescent="0.2">
      <c r="A12" s="123">
        <v>7</v>
      </c>
      <c r="B12" s="123" t="str">
        <f t="shared" si="0"/>
        <v>7/24</v>
      </c>
      <c r="C12" s="126" t="s">
        <v>1527</v>
      </c>
      <c r="D12" s="108" t="s">
        <v>1526</v>
      </c>
      <c r="E12" s="109" t="s">
        <v>131</v>
      </c>
    </row>
    <row r="13" spans="1:5" ht="51" x14ac:dyDescent="0.2">
      <c r="A13" s="11">
        <v>8</v>
      </c>
      <c r="B13" s="8" t="str">
        <f t="shared" si="0"/>
        <v>8/24</v>
      </c>
      <c r="C13" s="92" t="s">
        <v>1527</v>
      </c>
      <c r="D13" s="45" t="s">
        <v>3433</v>
      </c>
      <c r="E13" s="44" t="s">
        <v>17</v>
      </c>
    </row>
    <row r="14" spans="1:5" ht="66" customHeight="1" x14ac:dyDescent="0.2">
      <c r="A14" s="8">
        <v>9</v>
      </c>
      <c r="B14" s="8" t="str">
        <f t="shared" si="0"/>
        <v>9/24</v>
      </c>
      <c r="C14" s="92" t="s">
        <v>1527</v>
      </c>
      <c r="D14" s="45" t="s">
        <v>3431</v>
      </c>
      <c r="E14" s="44" t="s">
        <v>103</v>
      </c>
    </row>
    <row r="15" spans="1:5" ht="38.25" x14ac:dyDescent="0.2">
      <c r="A15" s="11">
        <v>10</v>
      </c>
      <c r="B15" s="8" t="str">
        <f t="shared" si="0"/>
        <v>10/24</v>
      </c>
      <c r="C15" s="92" t="s">
        <v>1527</v>
      </c>
      <c r="D15" s="45" t="s">
        <v>3432</v>
      </c>
      <c r="E15" s="44" t="s">
        <v>26</v>
      </c>
    </row>
    <row r="16" spans="1:5" ht="51" x14ac:dyDescent="0.2">
      <c r="A16" s="8">
        <v>11</v>
      </c>
      <c r="B16" s="8" t="str">
        <f t="shared" si="0"/>
        <v>11/24</v>
      </c>
      <c r="C16" s="92" t="s">
        <v>1527</v>
      </c>
      <c r="D16" s="85" t="s">
        <v>1528</v>
      </c>
      <c r="E16" s="44" t="s">
        <v>26</v>
      </c>
    </row>
    <row r="17" spans="1:5" ht="51" x14ac:dyDescent="0.2">
      <c r="A17" s="11">
        <v>12</v>
      </c>
      <c r="B17" s="8" t="str">
        <f t="shared" si="0"/>
        <v>12/24</v>
      </c>
      <c r="C17" s="92" t="s">
        <v>1527</v>
      </c>
      <c r="D17" s="45" t="s">
        <v>1529</v>
      </c>
      <c r="E17" s="44" t="s">
        <v>26</v>
      </c>
    </row>
    <row r="18" spans="1:5" ht="25.5" x14ac:dyDescent="0.2">
      <c r="A18" s="8">
        <v>13</v>
      </c>
      <c r="B18" s="8" t="str">
        <f t="shared" si="0"/>
        <v>13/24</v>
      </c>
      <c r="C18" s="92" t="s">
        <v>1527</v>
      </c>
      <c r="D18" s="85" t="s">
        <v>1530</v>
      </c>
      <c r="E18" s="44" t="s">
        <v>26</v>
      </c>
    </row>
    <row r="19" spans="1:5" ht="51" x14ac:dyDescent="0.2">
      <c r="A19" s="11">
        <v>14</v>
      </c>
      <c r="B19" s="8" t="str">
        <f t="shared" si="0"/>
        <v>14/24</v>
      </c>
      <c r="C19" s="92" t="s">
        <v>1527</v>
      </c>
      <c r="D19" s="85" t="s">
        <v>1531</v>
      </c>
      <c r="E19" s="44" t="s">
        <v>99</v>
      </c>
    </row>
    <row r="20" spans="1:5" ht="38.25" x14ac:dyDescent="0.2">
      <c r="A20" s="8">
        <v>15</v>
      </c>
      <c r="B20" s="8" t="str">
        <f t="shared" si="0"/>
        <v>15/24</v>
      </c>
      <c r="C20" s="92" t="s">
        <v>1527</v>
      </c>
      <c r="D20" s="85" t="s">
        <v>1532</v>
      </c>
      <c r="E20" s="44" t="s">
        <v>99</v>
      </c>
    </row>
    <row r="21" spans="1:5" ht="38.25" x14ac:dyDescent="0.2">
      <c r="A21" s="11">
        <v>16</v>
      </c>
      <c r="B21" s="8" t="str">
        <f t="shared" si="0"/>
        <v>16/24</v>
      </c>
      <c r="C21" s="92" t="s">
        <v>1527</v>
      </c>
      <c r="D21" s="85" t="s">
        <v>573</v>
      </c>
      <c r="E21" s="44" t="s">
        <v>40</v>
      </c>
    </row>
    <row r="22" spans="1:5" ht="38.25" x14ac:dyDescent="0.2">
      <c r="A22" s="8">
        <v>17</v>
      </c>
      <c r="B22" s="8" t="str">
        <f t="shared" si="0"/>
        <v>17/24</v>
      </c>
      <c r="C22" s="92" t="s">
        <v>1527</v>
      </c>
      <c r="D22" s="85" t="s">
        <v>1533</v>
      </c>
      <c r="E22" s="44" t="s">
        <v>40</v>
      </c>
    </row>
    <row r="23" spans="1:5" ht="137.25" customHeight="1" x14ac:dyDescent="0.2">
      <c r="A23" s="11">
        <v>18</v>
      </c>
      <c r="B23" s="8" t="str">
        <f t="shared" si="0"/>
        <v>18/24</v>
      </c>
      <c r="C23" s="92" t="s">
        <v>1527</v>
      </c>
      <c r="D23" s="45" t="s">
        <v>2123</v>
      </c>
      <c r="E23" s="44" t="s">
        <v>42</v>
      </c>
    </row>
    <row r="24" spans="1:5" ht="38.25" x14ac:dyDescent="0.2">
      <c r="A24" s="8">
        <v>19</v>
      </c>
      <c r="B24" s="8" t="str">
        <f t="shared" si="0"/>
        <v>19/24</v>
      </c>
      <c r="C24" s="92" t="s">
        <v>1527</v>
      </c>
      <c r="D24" s="45" t="s">
        <v>1534</v>
      </c>
      <c r="E24" s="44" t="s">
        <v>45</v>
      </c>
    </row>
    <row r="25" spans="1:5" ht="38.25" x14ac:dyDescent="0.2">
      <c r="A25" s="11">
        <v>20</v>
      </c>
      <c r="B25" s="8" t="str">
        <f t="shared" si="0"/>
        <v>20/24</v>
      </c>
      <c r="C25" s="92" t="s">
        <v>1527</v>
      </c>
      <c r="D25" s="45" t="s">
        <v>1535</v>
      </c>
      <c r="E25" s="44" t="s">
        <v>49</v>
      </c>
    </row>
    <row r="26" spans="1:5" ht="38.25" x14ac:dyDescent="0.2">
      <c r="A26" s="8">
        <v>21</v>
      </c>
      <c r="B26" s="8" t="str">
        <f t="shared" si="0"/>
        <v>21/24</v>
      </c>
      <c r="C26" s="92" t="s">
        <v>1527</v>
      </c>
      <c r="D26" s="85" t="s">
        <v>1536</v>
      </c>
      <c r="E26" s="44" t="s">
        <v>49</v>
      </c>
    </row>
    <row r="27" spans="1:5" ht="89.25" x14ac:dyDescent="0.2">
      <c r="A27" s="11">
        <v>22</v>
      </c>
      <c r="B27" s="8" t="str">
        <f t="shared" si="0"/>
        <v>22/24</v>
      </c>
      <c r="C27" s="92" t="s">
        <v>1527</v>
      </c>
      <c r="D27" s="85" t="s">
        <v>1537</v>
      </c>
      <c r="E27" s="44" t="s">
        <v>1538</v>
      </c>
    </row>
    <row r="28" spans="1:5" ht="38.25" x14ac:dyDescent="0.2">
      <c r="A28" s="8">
        <v>23</v>
      </c>
      <c r="B28" s="8" t="str">
        <f t="shared" si="0"/>
        <v>23/24</v>
      </c>
      <c r="C28" s="92" t="s">
        <v>1527</v>
      </c>
      <c r="D28" s="85" t="s">
        <v>1539</v>
      </c>
      <c r="E28" s="44" t="s">
        <v>67</v>
      </c>
    </row>
    <row r="29" spans="1:5" ht="89.25" x14ac:dyDescent="0.2">
      <c r="A29" s="11">
        <v>24</v>
      </c>
      <c r="B29" s="8" t="str">
        <f t="shared" si="0"/>
        <v>24/24</v>
      </c>
      <c r="C29" s="92" t="s">
        <v>1527</v>
      </c>
      <c r="D29" s="85" t="s">
        <v>1540</v>
      </c>
      <c r="E29" s="44" t="s">
        <v>70</v>
      </c>
    </row>
    <row r="30" spans="1:5" ht="51" x14ac:dyDescent="0.2">
      <c r="A30" s="8">
        <v>25</v>
      </c>
      <c r="B30" s="8" t="str">
        <f t="shared" si="0"/>
        <v>25/24</v>
      </c>
      <c r="C30" s="92" t="s">
        <v>1527</v>
      </c>
      <c r="D30" s="45" t="s">
        <v>1541</v>
      </c>
      <c r="E30" s="44" t="s">
        <v>70</v>
      </c>
    </row>
    <row r="31" spans="1:5" ht="73.5" customHeight="1" x14ac:dyDescent="0.2">
      <c r="A31" s="11">
        <v>26</v>
      </c>
      <c r="B31" s="8" t="str">
        <f t="shared" si="0"/>
        <v>26/24</v>
      </c>
      <c r="C31" s="92" t="s">
        <v>1527</v>
      </c>
      <c r="D31" s="45" t="s">
        <v>1543</v>
      </c>
      <c r="E31" s="44" t="s">
        <v>8</v>
      </c>
    </row>
    <row r="32" spans="1:5" ht="38.25" x14ac:dyDescent="0.2">
      <c r="A32" s="8">
        <v>27</v>
      </c>
      <c r="B32" s="8" t="str">
        <f t="shared" si="0"/>
        <v>27/24</v>
      </c>
      <c r="C32" s="92" t="s">
        <v>1527</v>
      </c>
      <c r="D32" s="85" t="s">
        <v>1542</v>
      </c>
      <c r="E32" s="44" t="s">
        <v>8</v>
      </c>
    </row>
    <row r="33" spans="1:5" ht="25.5" x14ac:dyDescent="0.2">
      <c r="A33" s="11">
        <v>28</v>
      </c>
      <c r="B33" s="8" t="str">
        <f t="shared" si="0"/>
        <v>28/24</v>
      </c>
      <c r="C33" s="92" t="s">
        <v>1527</v>
      </c>
      <c r="D33" s="85" t="s">
        <v>1544</v>
      </c>
      <c r="E33" s="44" t="s">
        <v>6</v>
      </c>
    </row>
    <row r="34" spans="1:5" ht="51" x14ac:dyDescent="0.2">
      <c r="A34" s="8">
        <v>29</v>
      </c>
      <c r="B34" s="8" t="str">
        <f t="shared" si="0"/>
        <v>29/24</v>
      </c>
      <c r="C34" s="92" t="s">
        <v>1527</v>
      </c>
      <c r="D34" s="45" t="s">
        <v>1545</v>
      </c>
      <c r="E34" s="44" t="s">
        <v>103</v>
      </c>
    </row>
    <row r="35" spans="1:5" ht="38.25" x14ac:dyDescent="0.2">
      <c r="A35" s="11">
        <v>30</v>
      </c>
      <c r="B35" s="8" t="str">
        <f t="shared" si="0"/>
        <v>30/24</v>
      </c>
      <c r="C35" s="92" t="s">
        <v>1527</v>
      </c>
      <c r="D35" s="86" t="s">
        <v>1546</v>
      </c>
      <c r="E35" s="64" t="s">
        <v>26</v>
      </c>
    </row>
    <row r="36" spans="1:5" ht="72.75" customHeight="1" x14ac:dyDescent="0.2">
      <c r="A36" s="8">
        <v>31</v>
      </c>
      <c r="B36" s="8" t="str">
        <f t="shared" si="0"/>
        <v>31/24</v>
      </c>
      <c r="C36" s="92" t="s">
        <v>1527</v>
      </c>
      <c r="D36" s="85" t="s">
        <v>1547</v>
      </c>
      <c r="E36" s="44" t="s">
        <v>1096</v>
      </c>
    </row>
    <row r="37" spans="1:5" ht="38.25" x14ac:dyDescent="0.2">
      <c r="A37" s="11">
        <v>32</v>
      </c>
      <c r="B37" s="8" t="str">
        <f t="shared" si="0"/>
        <v>32/24</v>
      </c>
      <c r="C37" s="92" t="s">
        <v>1527</v>
      </c>
      <c r="D37" s="45" t="s">
        <v>1557</v>
      </c>
      <c r="E37" s="44" t="s">
        <v>42</v>
      </c>
    </row>
    <row r="38" spans="1:5" ht="51" x14ac:dyDescent="0.2">
      <c r="A38" s="8">
        <v>33</v>
      </c>
      <c r="B38" s="8" t="str">
        <f t="shared" si="0"/>
        <v>33/24</v>
      </c>
      <c r="C38" s="92" t="s">
        <v>1527</v>
      </c>
      <c r="D38" s="45" t="s">
        <v>1548</v>
      </c>
      <c r="E38" s="44" t="s">
        <v>49</v>
      </c>
    </row>
    <row r="39" spans="1:5" ht="60.75" customHeight="1" x14ac:dyDescent="0.2">
      <c r="A39" s="8">
        <v>34</v>
      </c>
      <c r="B39" s="8" t="str">
        <f t="shared" si="0"/>
        <v>34/24</v>
      </c>
      <c r="C39" s="92" t="s">
        <v>1527</v>
      </c>
      <c r="D39" s="45" t="s">
        <v>3434</v>
      </c>
      <c r="E39" s="44" t="s">
        <v>49</v>
      </c>
    </row>
    <row r="40" spans="1:5" ht="89.25" x14ac:dyDescent="0.2">
      <c r="A40" s="11">
        <v>35</v>
      </c>
      <c r="B40" s="8" t="str">
        <f t="shared" si="0"/>
        <v>35/24</v>
      </c>
      <c r="C40" s="92" t="s">
        <v>1527</v>
      </c>
      <c r="D40" s="85" t="s">
        <v>1556</v>
      </c>
      <c r="E40" s="44" t="s">
        <v>49</v>
      </c>
    </row>
    <row r="41" spans="1:5" ht="63.75" x14ac:dyDescent="0.2">
      <c r="A41" s="8">
        <v>36</v>
      </c>
      <c r="B41" s="8" t="str">
        <f t="shared" si="0"/>
        <v>36/24</v>
      </c>
      <c r="C41" s="92" t="s">
        <v>1527</v>
      </c>
      <c r="D41" s="85" t="s">
        <v>1549</v>
      </c>
      <c r="E41" s="44" t="s">
        <v>49</v>
      </c>
    </row>
    <row r="42" spans="1:5" ht="84" customHeight="1" x14ac:dyDescent="0.2">
      <c r="A42" s="11">
        <v>37</v>
      </c>
      <c r="B42" s="8" t="str">
        <f t="shared" si="0"/>
        <v>37/24</v>
      </c>
      <c r="C42" s="92" t="s">
        <v>1527</v>
      </c>
      <c r="D42" s="85" t="s">
        <v>1550</v>
      </c>
      <c r="E42" s="44" t="s">
        <v>49</v>
      </c>
    </row>
    <row r="43" spans="1:5" ht="63.75" x14ac:dyDescent="0.2">
      <c r="A43" s="8">
        <v>38</v>
      </c>
      <c r="B43" s="8" t="str">
        <f t="shared" si="0"/>
        <v>38/24</v>
      </c>
      <c r="C43" s="92" t="s">
        <v>1527</v>
      </c>
      <c r="D43" s="45" t="s">
        <v>1553</v>
      </c>
      <c r="E43" s="44" t="s">
        <v>49</v>
      </c>
    </row>
    <row r="44" spans="1:5" ht="63.75" x14ac:dyDescent="0.2">
      <c r="A44" s="11">
        <v>39</v>
      </c>
      <c r="B44" s="8" t="str">
        <f t="shared" si="0"/>
        <v>39/24</v>
      </c>
      <c r="C44" s="92" t="s">
        <v>1527</v>
      </c>
      <c r="D44" s="85" t="s">
        <v>1551</v>
      </c>
      <c r="E44" s="44" t="s">
        <v>67</v>
      </c>
    </row>
    <row r="45" spans="1:5" ht="51" x14ac:dyDescent="0.2">
      <c r="A45" s="8">
        <v>40</v>
      </c>
      <c r="B45" s="8" t="str">
        <f t="shared" si="0"/>
        <v>40/24</v>
      </c>
      <c r="C45" s="92" t="s">
        <v>1527</v>
      </c>
      <c r="D45" s="50" t="s">
        <v>1558</v>
      </c>
      <c r="E45" s="48" t="s">
        <v>1538</v>
      </c>
    </row>
    <row r="46" spans="1:5" ht="51" x14ac:dyDescent="0.2">
      <c r="A46" s="11">
        <v>41</v>
      </c>
      <c r="B46" s="8" t="str">
        <f t="shared" ref="B46:B66" si="1">A46&amp;"/24"</f>
        <v>41/24</v>
      </c>
      <c r="C46" s="92" t="s">
        <v>1527</v>
      </c>
      <c r="D46" s="85" t="s">
        <v>1552</v>
      </c>
      <c r="E46" s="44" t="s">
        <v>70</v>
      </c>
    </row>
    <row r="47" spans="1:5" ht="38.25" x14ac:dyDescent="0.2">
      <c r="A47" s="8">
        <v>42</v>
      </c>
      <c r="B47" s="8" t="str">
        <f t="shared" si="1"/>
        <v>42/24</v>
      </c>
      <c r="C47" s="92" t="s">
        <v>1527</v>
      </c>
      <c r="D47" s="85" t="s">
        <v>1554</v>
      </c>
      <c r="E47" s="44" t="s">
        <v>67</v>
      </c>
    </row>
    <row r="48" spans="1:5" ht="38.25" x14ac:dyDescent="0.2">
      <c r="A48" s="11">
        <v>43</v>
      </c>
      <c r="B48" s="8" t="str">
        <f t="shared" si="1"/>
        <v>43/24</v>
      </c>
      <c r="C48" s="92" t="s">
        <v>1527</v>
      </c>
      <c r="D48" s="85" t="s">
        <v>1555</v>
      </c>
      <c r="E48" s="44" t="s">
        <v>67</v>
      </c>
    </row>
    <row r="49" spans="1:5" ht="75.75" customHeight="1" x14ac:dyDescent="0.2">
      <c r="A49" s="8">
        <v>44</v>
      </c>
      <c r="B49" s="8" t="str">
        <f t="shared" si="1"/>
        <v>44/24</v>
      </c>
      <c r="C49" s="105" t="s">
        <v>1559</v>
      </c>
      <c r="D49" s="121" t="s">
        <v>1560</v>
      </c>
      <c r="E49" s="109" t="s">
        <v>70</v>
      </c>
    </row>
    <row r="50" spans="1:5" ht="51" x14ac:dyDescent="0.2">
      <c r="A50" s="11">
        <v>45</v>
      </c>
      <c r="B50" s="8" t="str">
        <f t="shared" si="1"/>
        <v>45/24</v>
      </c>
      <c r="C50" s="89" t="s">
        <v>1559</v>
      </c>
      <c r="D50" s="45" t="s">
        <v>1561</v>
      </c>
      <c r="E50" s="44" t="s">
        <v>70</v>
      </c>
    </row>
    <row r="51" spans="1:5" ht="38.25" x14ac:dyDescent="0.2">
      <c r="A51" s="8">
        <v>46</v>
      </c>
      <c r="B51" s="8" t="str">
        <f t="shared" si="1"/>
        <v>46/24</v>
      </c>
      <c r="C51" s="89" t="s">
        <v>1559</v>
      </c>
      <c r="D51" s="85" t="s">
        <v>1562</v>
      </c>
      <c r="E51" s="44" t="s">
        <v>42</v>
      </c>
    </row>
    <row r="52" spans="1:5" ht="38.25" x14ac:dyDescent="0.2">
      <c r="A52" s="11">
        <v>47</v>
      </c>
      <c r="B52" s="8" t="str">
        <f t="shared" si="1"/>
        <v>47/24</v>
      </c>
      <c r="C52" s="89" t="s">
        <v>1559</v>
      </c>
      <c r="D52" s="85" t="s">
        <v>1563</v>
      </c>
      <c r="E52" s="44" t="s">
        <v>26</v>
      </c>
    </row>
    <row r="53" spans="1:5" ht="38.25" x14ac:dyDescent="0.2">
      <c r="A53" s="8">
        <v>48</v>
      </c>
      <c r="B53" s="8" t="str">
        <f t="shared" si="1"/>
        <v>48/24</v>
      </c>
      <c r="C53" s="89" t="s">
        <v>1559</v>
      </c>
      <c r="D53" s="45" t="s">
        <v>1564</v>
      </c>
      <c r="E53" s="44" t="s">
        <v>26</v>
      </c>
    </row>
    <row r="54" spans="1:5" ht="38.25" x14ac:dyDescent="0.2">
      <c r="A54" s="11">
        <v>49</v>
      </c>
      <c r="B54" s="8" t="str">
        <f t="shared" si="1"/>
        <v>49/24</v>
      </c>
      <c r="C54" s="89" t="s">
        <v>1559</v>
      </c>
      <c r="D54" s="45" t="s">
        <v>1565</v>
      </c>
      <c r="E54" s="44" t="s">
        <v>26</v>
      </c>
    </row>
    <row r="55" spans="1:5" ht="76.5" x14ac:dyDescent="0.2">
      <c r="A55" s="8">
        <v>50</v>
      </c>
      <c r="B55" s="8" t="str">
        <f t="shared" si="1"/>
        <v>50/24</v>
      </c>
      <c r="C55" s="89" t="s">
        <v>1559</v>
      </c>
      <c r="D55" s="45" t="s">
        <v>3435</v>
      </c>
      <c r="E55" s="44" t="s">
        <v>26</v>
      </c>
    </row>
    <row r="56" spans="1:5" ht="89.25" x14ac:dyDescent="0.2">
      <c r="A56" s="11">
        <v>51</v>
      </c>
      <c r="B56" s="8" t="str">
        <f t="shared" si="1"/>
        <v>51/24</v>
      </c>
      <c r="C56" s="89" t="s">
        <v>1559</v>
      </c>
      <c r="D56" s="45" t="s">
        <v>1566</v>
      </c>
      <c r="E56" s="44" t="s">
        <v>99</v>
      </c>
    </row>
    <row r="57" spans="1:5" ht="63.75" x14ac:dyDescent="0.2">
      <c r="A57" s="8">
        <v>52</v>
      </c>
      <c r="B57" s="8" t="str">
        <f t="shared" si="1"/>
        <v>52/24</v>
      </c>
      <c r="C57" s="89" t="s">
        <v>1559</v>
      </c>
      <c r="D57" s="85" t="s">
        <v>1567</v>
      </c>
      <c r="E57" s="44" t="s">
        <v>131</v>
      </c>
    </row>
    <row r="58" spans="1:5" ht="63.75" x14ac:dyDescent="0.2">
      <c r="A58" s="11">
        <v>53</v>
      </c>
      <c r="B58" s="8" t="str">
        <f t="shared" si="1"/>
        <v>53/24</v>
      </c>
      <c r="C58" s="89" t="s">
        <v>1559</v>
      </c>
      <c r="D58" s="85" t="s">
        <v>1568</v>
      </c>
      <c r="E58" s="44" t="s">
        <v>131</v>
      </c>
    </row>
    <row r="59" spans="1:5" ht="25.5" x14ac:dyDescent="0.2">
      <c r="A59" s="8">
        <v>54</v>
      </c>
      <c r="B59" s="8" t="str">
        <f t="shared" si="1"/>
        <v>54/24</v>
      </c>
      <c r="C59" s="89" t="s">
        <v>1559</v>
      </c>
      <c r="D59" s="45" t="s">
        <v>571</v>
      </c>
      <c r="E59" s="44" t="s">
        <v>40</v>
      </c>
    </row>
    <row r="60" spans="1:5" ht="51" x14ac:dyDescent="0.2">
      <c r="A60" s="11">
        <v>55</v>
      </c>
      <c r="B60" s="8" t="str">
        <f t="shared" si="1"/>
        <v>55/24</v>
      </c>
      <c r="C60" s="89" t="s">
        <v>1559</v>
      </c>
      <c r="D60" s="45" t="s">
        <v>1569</v>
      </c>
      <c r="E60" s="44" t="s">
        <v>40</v>
      </c>
    </row>
    <row r="61" spans="1:5" ht="38.25" x14ac:dyDescent="0.2">
      <c r="A61" s="8">
        <v>56</v>
      </c>
      <c r="B61" s="8" t="str">
        <f t="shared" si="1"/>
        <v>56/24</v>
      </c>
      <c r="C61" s="89" t="s">
        <v>1559</v>
      </c>
      <c r="D61" s="45" t="s">
        <v>1570</v>
      </c>
      <c r="E61" s="44" t="s">
        <v>40</v>
      </c>
    </row>
    <row r="62" spans="1:5" ht="102" x14ac:dyDescent="0.2">
      <c r="A62" s="11">
        <v>57</v>
      </c>
      <c r="B62" s="8" t="str">
        <f t="shared" si="1"/>
        <v>57/24</v>
      </c>
      <c r="C62" s="89" t="s">
        <v>1559</v>
      </c>
      <c r="D62" s="45" t="s">
        <v>1571</v>
      </c>
      <c r="E62" s="44" t="s">
        <v>45</v>
      </c>
    </row>
    <row r="63" spans="1:5" ht="38.25" x14ac:dyDescent="0.2">
      <c r="A63" s="8">
        <v>58</v>
      </c>
      <c r="B63" s="8" t="str">
        <f t="shared" si="1"/>
        <v>58/24</v>
      </c>
      <c r="C63" s="89" t="s">
        <v>1559</v>
      </c>
      <c r="D63" s="85" t="s">
        <v>1572</v>
      </c>
      <c r="E63" s="44" t="s">
        <v>49</v>
      </c>
    </row>
    <row r="64" spans="1:5" ht="51" x14ac:dyDescent="0.2">
      <c r="A64" s="11">
        <v>59</v>
      </c>
      <c r="B64" s="8" t="str">
        <f t="shared" si="1"/>
        <v>59/24</v>
      </c>
      <c r="C64" s="89" t="s">
        <v>1559</v>
      </c>
      <c r="D64" s="85" t="s">
        <v>1573</v>
      </c>
      <c r="E64" s="44" t="s">
        <v>14</v>
      </c>
    </row>
    <row r="65" spans="1:5" ht="51" x14ac:dyDescent="0.2">
      <c r="A65" s="8">
        <v>60</v>
      </c>
      <c r="B65" s="8" t="str">
        <f t="shared" si="1"/>
        <v>60/24</v>
      </c>
      <c r="C65" s="89" t="s">
        <v>1559</v>
      </c>
      <c r="D65" s="45" t="s">
        <v>1574</v>
      </c>
      <c r="E65" s="44" t="s">
        <v>14</v>
      </c>
    </row>
    <row r="66" spans="1:5" ht="51" x14ac:dyDescent="0.2">
      <c r="A66" s="11">
        <v>61</v>
      </c>
      <c r="B66" s="8" t="str">
        <f t="shared" si="1"/>
        <v>61/24</v>
      </c>
      <c r="C66" s="89" t="s">
        <v>1559</v>
      </c>
      <c r="D66" s="45" t="s">
        <v>1575</v>
      </c>
      <c r="E66" s="44" t="s">
        <v>58</v>
      </c>
    </row>
    <row r="67" spans="1:5" ht="63.75" x14ac:dyDescent="0.2">
      <c r="A67" s="8">
        <v>62</v>
      </c>
      <c r="B67" s="8" t="str">
        <f t="shared" ref="B67:B70" si="2">A67&amp;"/24"</f>
        <v>62/24</v>
      </c>
      <c r="C67" s="89" t="s">
        <v>1559</v>
      </c>
      <c r="D67" s="45" t="s">
        <v>1576</v>
      </c>
      <c r="E67" s="44" t="s">
        <v>58</v>
      </c>
    </row>
    <row r="68" spans="1:5" ht="75.75" customHeight="1" x14ac:dyDescent="0.2">
      <c r="A68" s="11">
        <v>63</v>
      </c>
      <c r="B68" s="8" t="str">
        <f t="shared" si="2"/>
        <v>63/24</v>
      </c>
      <c r="C68" s="89" t="s">
        <v>1559</v>
      </c>
      <c r="D68" s="85" t="s">
        <v>1577</v>
      </c>
      <c r="E68" s="44" t="s">
        <v>60</v>
      </c>
    </row>
    <row r="69" spans="1:5" ht="63.75" x14ac:dyDescent="0.2">
      <c r="A69" s="8">
        <v>64</v>
      </c>
      <c r="B69" s="8" t="str">
        <f t="shared" si="2"/>
        <v>64/24</v>
      </c>
      <c r="C69" s="89" t="s">
        <v>1559</v>
      </c>
      <c r="D69" s="85" t="s">
        <v>1578</v>
      </c>
      <c r="E69" s="44" t="s">
        <v>67</v>
      </c>
    </row>
    <row r="70" spans="1:5" ht="63.75" x14ac:dyDescent="0.2">
      <c r="A70" s="11">
        <v>65</v>
      </c>
      <c r="B70" s="8" t="str">
        <f t="shared" si="2"/>
        <v>65/24</v>
      </c>
      <c r="C70" s="89" t="s">
        <v>1559</v>
      </c>
      <c r="D70" s="85" t="s">
        <v>1579</v>
      </c>
      <c r="E70" s="44" t="s">
        <v>67</v>
      </c>
    </row>
    <row r="71" spans="1:5" ht="63.75" x14ac:dyDescent="0.2">
      <c r="A71" s="8">
        <v>66</v>
      </c>
      <c r="B71" s="8" t="str">
        <f t="shared" ref="B71:B106" si="3">A71&amp;"/24"</f>
        <v>66/24</v>
      </c>
      <c r="C71" s="89" t="s">
        <v>1559</v>
      </c>
      <c r="D71" s="85" t="s">
        <v>1580</v>
      </c>
      <c r="E71" s="44" t="s">
        <v>67</v>
      </c>
    </row>
    <row r="72" spans="1:5" ht="25.5" x14ac:dyDescent="0.2">
      <c r="A72" s="11">
        <v>67</v>
      </c>
      <c r="B72" s="8" t="str">
        <f t="shared" si="3"/>
        <v>67/24</v>
      </c>
      <c r="C72" s="89" t="s">
        <v>1559</v>
      </c>
      <c r="D72" s="85" t="s">
        <v>306</v>
      </c>
      <c r="E72" s="44" t="s">
        <v>8</v>
      </c>
    </row>
    <row r="73" spans="1:5" ht="38.25" x14ac:dyDescent="0.2">
      <c r="A73" s="8">
        <v>68</v>
      </c>
      <c r="B73" s="8" t="str">
        <f t="shared" si="3"/>
        <v>68/24</v>
      </c>
      <c r="C73" s="89" t="s">
        <v>1559</v>
      </c>
      <c r="D73" s="85" t="s">
        <v>1581</v>
      </c>
      <c r="E73" s="44" t="s">
        <v>8</v>
      </c>
    </row>
    <row r="74" spans="1:5" ht="51" x14ac:dyDescent="0.2">
      <c r="A74" s="11">
        <v>69</v>
      </c>
      <c r="B74" s="8" t="str">
        <f t="shared" si="3"/>
        <v>69/24</v>
      </c>
      <c r="C74" s="89" t="s">
        <v>1559</v>
      </c>
      <c r="D74" s="45" t="s">
        <v>1582</v>
      </c>
      <c r="E74" s="44" t="s">
        <v>8</v>
      </c>
    </row>
    <row r="75" spans="1:5" ht="25.5" x14ac:dyDescent="0.2">
      <c r="A75" s="8">
        <v>70</v>
      </c>
      <c r="B75" s="8" t="str">
        <f t="shared" si="3"/>
        <v>70/24</v>
      </c>
      <c r="C75" s="89" t="s">
        <v>1559</v>
      </c>
      <c r="D75" s="85" t="s">
        <v>1583</v>
      </c>
      <c r="E75" s="44" t="s">
        <v>8</v>
      </c>
    </row>
    <row r="76" spans="1:5" ht="51" x14ac:dyDescent="0.2">
      <c r="A76" s="11">
        <v>71</v>
      </c>
      <c r="B76" s="8" t="str">
        <f t="shared" si="3"/>
        <v>71/24</v>
      </c>
      <c r="C76" s="89" t="s">
        <v>1559</v>
      </c>
      <c r="D76" s="45" t="s">
        <v>1584</v>
      </c>
      <c r="E76" s="44" t="s">
        <v>1096</v>
      </c>
    </row>
    <row r="77" spans="1:5" ht="102" x14ac:dyDescent="0.2">
      <c r="A77" s="8">
        <v>72</v>
      </c>
      <c r="B77" s="8" t="str">
        <f t="shared" si="3"/>
        <v>72/24</v>
      </c>
      <c r="C77" s="89" t="s">
        <v>1559</v>
      </c>
      <c r="D77" s="45" t="s">
        <v>3436</v>
      </c>
      <c r="E77" s="44" t="s">
        <v>1538</v>
      </c>
    </row>
    <row r="78" spans="1:5" ht="38.25" x14ac:dyDescent="0.2">
      <c r="A78" s="11">
        <v>73</v>
      </c>
      <c r="B78" s="8" t="str">
        <f t="shared" si="3"/>
        <v>73/24</v>
      </c>
      <c r="C78" s="89" t="s">
        <v>1559</v>
      </c>
      <c r="D78" s="85" t="s">
        <v>1585</v>
      </c>
      <c r="E78" s="44" t="s">
        <v>70</v>
      </c>
    </row>
    <row r="79" spans="1:5" ht="25.5" x14ac:dyDescent="0.2">
      <c r="A79" s="8">
        <v>74</v>
      </c>
      <c r="B79" s="8" t="str">
        <f t="shared" si="3"/>
        <v>74/24</v>
      </c>
      <c r="C79" s="89" t="s">
        <v>1559</v>
      </c>
      <c r="D79" s="85" t="s">
        <v>1586</v>
      </c>
      <c r="E79" s="44" t="s">
        <v>8</v>
      </c>
    </row>
    <row r="80" spans="1:5" ht="102" x14ac:dyDescent="0.2">
      <c r="A80" s="11">
        <v>75</v>
      </c>
      <c r="B80" s="8" t="str">
        <f t="shared" si="3"/>
        <v>75/24</v>
      </c>
      <c r="C80" s="89" t="s">
        <v>1559</v>
      </c>
      <c r="D80" s="50" t="s">
        <v>3437</v>
      </c>
      <c r="E80" s="48" t="s">
        <v>8</v>
      </c>
    </row>
    <row r="81" spans="1:5" ht="25.5" x14ac:dyDescent="0.2">
      <c r="A81" s="8">
        <v>76</v>
      </c>
      <c r="B81" s="8" t="str">
        <f t="shared" si="3"/>
        <v>76/24</v>
      </c>
      <c r="C81" s="89" t="s">
        <v>1559</v>
      </c>
      <c r="D81" s="85" t="s">
        <v>1544</v>
      </c>
      <c r="E81" s="44" t="s">
        <v>6</v>
      </c>
    </row>
    <row r="82" spans="1:5" ht="38.25" x14ac:dyDescent="0.2">
      <c r="A82" s="11">
        <v>77</v>
      </c>
      <c r="B82" s="8" t="str">
        <f t="shared" si="3"/>
        <v>77/24</v>
      </c>
      <c r="C82" s="89" t="s">
        <v>1559</v>
      </c>
      <c r="D82" s="85" t="s">
        <v>3438</v>
      </c>
      <c r="E82" s="44" t="s">
        <v>8</v>
      </c>
    </row>
    <row r="83" spans="1:5" ht="25.5" x14ac:dyDescent="0.2">
      <c r="A83" s="8">
        <v>78</v>
      </c>
      <c r="B83" s="8" t="str">
        <f t="shared" si="3"/>
        <v>78/24</v>
      </c>
      <c r="C83" s="89" t="s">
        <v>1559</v>
      </c>
      <c r="D83" s="85" t="s">
        <v>1588</v>
      </c>
      <c r="E83" s="44" t="s">
        <v>40</v>
      </c>
    </row>
    <row r="84" spans="1:5" ht="38.25" x14ac:dyDescent="0.2">
      <c r="A84" s="11">
        <v>79</v>
      </c>
      <c r="B84" s="8" t="str">
        <f t="shared" si="3"/>
        <v>79/24</v>
      </c>
      <c r="C84" s="89" t="s">
        <v>1559</v>
      </c>
      <c r="D84" s="85" t="s">
        <v>1624</v>
      </c>
      <c r="E84" s="44" t="s">
        <v>26</v>
      </c>
    </row>
    <row r="85" spans="1:5" ht="38.25" x14ac:dyDescent="0.2">
      <c r="A85" s="123">
        <v>80</v>
      </c>
      <c r="B85" s="123" t="str">
        <f t="shared" si="3"/>
        <v>80/24</v>
      </c>
      <c r="C85" s="105" t="s">
        <v>1589</v>
      </c>
      <c r="D85" s="108" t="s">
        <v>3439</v>
      </c>
      <c r="E85" s="109" t="s">
        <v>316</v>
      </c>
    </row>
    <row r="86" spans="1:5" ht="63.75" x14ac:dyDescent="0.2">
      <c r="A86" s="11">
        <v>81</v>
      </c>
      <c r="B86" s="8" t="str">
        <f t="shared" si="3"/>
        <v>81/24</v>
      </c>
      <c r="C86" s="89" t="s">
        <v>1589</v>
      </c>
      <c r="D86" s="85" t="s">
        <v>1593</v>
      </c>
      <c r="E86" s="44" t="s">
        <v>125</v>
      </c>
    </row>
    <row r="87" spans="1:5" ht="51" x14ac:dyDescent="0.2">
      <c r="A87" s="8">
        <v>82</v>
      </c>
      <c r="B87" s="8" t="str">
        <f t="shared" si="3"/>
        <v>82/24</v>
      </c>
      <c r="C87" s="89" t="s">
        <v>1589</v>
      </c>
      <c r="D87" s="85" t="s">
        <v>1590</v>
      </c>
      <c r="E87" s="44" t="s">
        <v>131</v>
      </c>
    </row>
    <row r="88" spans="1:5" ht="63.75" x14ac:dyDescent="0.2">
      <c r="A88" s="11">
        <v>83</v>
      </c>
      <c r="B88" s="8" t="str">
        <f t="shared" si="3"/>
        <v>83/24</v>
      </c>
      <c r="C88" s="89" t="s">
        <v>1589</v>
      </c>
      <c r="D88" s="85" t="s">
        <v>1591</v>
      </c>
      <c r="E88" s="44" t="s">
        <v>60</v>
      </c>
    </row>
    <row r="89" spans="1:5" ht="114.75" x14ac:dyDescent="0.2">
      <c r="A89" s="8">
        <v>84</v>
      </c>
      <c r="B89" s="8" t="str">
        <f t="shared" si="3"/>
        <v>84/24</v>
      </c>
      <c r="C89" s="89" t="s">
        <v>1589</v>
      </c>
      <c r="D89" s="85" t="s">
        <v>1592</v>
      </c>
      <c r="E89" s="44" t="s">
        <v>103</v>
      </c>
    </row>
    <row r="90" spans="1:5" ht="51" x14ac:dyDescent="0.2">
      <c r="A90" s="11">
        <v>85</v>
      </c>
      <c r="B90" s="8" t="str">
        <f t="shared" si="3"/>
        <v>85/24</v>
      </c>
      <c r="C90" s="89" t="s">
        <v>1589</v>
      </c>
      <c r="D90" s="85" t="s">
        <v>1631</v>
      </c>
      <c r="E90" s="44" t="s">
        <v>40</v>
      </c>
    </row>
    <row r="91" spans="1:5" ht="38.25" x14ac:dyDescent="0.2">
      <c r="A91" s="8">
        <v>86</v>
      </c>
      <c r="B91" s="8" t="str">
        <f t="shared" si="3"/>
        <v>86/24</v>
      </c>
      <c r="C91" s="89" t="s">
        <v>1589</v>
      </c>
      <c r="D91" s="85" t="s">
        <v>1594</v>
      </c>
      <c r="E91" s="44" t="s">
        <v>18</v>
      </c>
    </row>
    <row r="92" spans="1:5" ht="63.75" x14ac:dyDescent="0.2">
      <c r="A92" s="11">
        <v>87</v>
      </c>
      <c r="B92" s="8" t="str">
        <f t="shared" si="3"/>
        <v>87/24</v>
      </c>
      <c r="C92" s="89" t="s">
        <v>1589</v>
      </c>
      <c r="D92" s="85" t="s">
        <v>1595</v>
      </c>
      <c r="E92" s="44" t="s">
        <v>18</v>
      </c>
    </row>
    <row r="93" spans="1:5" ht="63.75" x14ac:dyDescent="0.2">
      <c r="A93" s="8">
        <v>88</v>
      </c>
      <c r="B93" s="8" t="str">
        <f t="shared" si="3"/>
        <v>88/24</v>
      </c>
      <c r="C93" s="89" t="s">
        <v>1589</v>
      </c>
      <c r="D93" s="45" t="s">
        <v>1596</v>
      </c>
      <c r="E93" s="44" t="s">
        <v>18</v>
      </c>
    </row>
    <row r="94" spans="1:5" ht="65.25" customHeight="1" x14ac:dyDescent="0.2">
      <c r="A94" s="11">
        <v>89</v>
      </c>
      <c r="B94" s="8" t="str">
        <f t="shared" si="3"/>
        <v>89/24</v>
      </c>
      <c r="C94" s="89" t="s">
        <v>1589</v>
      </c>
      <c r="D94" s="85" t="s">
        <v>1597</v>
      </c>
      <c r="E94" s="44" t="s">
        <v>103</v>
      </c>
    </row>
    <row r="95" spans="1:5" ht="61.5" customHeight="1" x14ac:dyDescent="0.2">
      <c r="A95" s="8">
        <v>90</v>
      </c>
      <c r="B95" s="8" t="str">
        <f t="shared" si="3"/>
        <v>90/24</v>
      </c>
      <c r="C95" s="89" t="s">
        <v>1589</v>
      </c>
      <c r="D95" s="45" t="s">
        <v>1598</v>
      </c>
      <c r="E95" s="44" t="s">
        <v>26</v>
      </c>
    </row>
    <row r="96" spans="1:5" ht="51" x14ac:dyDescent="0.2">
      <c r="A96" s="11">
        <v>91</v>
      </c>
      <c r="B96" s="8" t="str">
        <f t="shared" si="3"/>
        <v>91/24</v>
      </c>
      <c r="C96" s="89" t="s">
        <v>1589</v>
      </c>
      <c r="D96" s="85" t="s">
        <v>1599</v>
      </c>
      <c r="E96" s="44" t="s">
        <v>26</v>
      </c>
    </row>
    <row r="97" spans="1:5" ht="38.25" x14ac:dyDescent="0.2">
      <c r="A97" s="8">
        <v>92</v>
      </c>
      <c r="B97" s="8" t="str">
        <f t="shared" si="3"/>
        <v>92/24</v>
      </c>
      <c r="C97" s="89" t="s">
        <v>1589</v>
      </c>
      <c r="D97" s="85" t="s">
        <v>1600</v>
      </c>
      <c r="E97" s="44" t="s">
        <v>26</v>
      </c>
    </row>
    <row r="98" spans="1:5" ht="62.25" customHeight="1" x14ac:dyDescent="0.2">
      <c r="A98" s="11">
        <v>93</v>
      </c>
      <c r="B98" s="8" t="str">
        <f t="shared" si="3"/>
        <v>93/24</v>
      </c>
      <c r="C98" s="89" t="s">
        <v>1589</v>
      </c>
      <c r="D98" s="45" t="s">
        <v>1601</v>
      </c>
      <c r="E98" s="44" t="s">
        <v>26</v>
      </c>
    </row>
    <row r="99" spans="1:5" ht="51" x14ac:dyDescent="0.2">
      <c r="A99" s="8">
        <v>94</v>
      </c>
      <c r="B99" s="8" t="str">
        <f t="shared" si="3"/>
        <v>94/24</v>
      </c>
      <c r="C99" s="89" t="s">
        <v>1589</v>
      </c>
      <c r="D99" s="45" t="s">
        <v>1602</v>
      </c>
      <c r="E99" s="44" t="s">
        <v>26</v>
      </c>
    </row>
    <row r="100" spans="1:5" ht="76.5" x14ac:dyDescent="0.2">
      <c r="A100" s="11">
        <v>95</v>
      </c>
      <c r="B100" s="8" t="str">
        <f t="shared" si="3"/>
        <v>95/24</v>
      </c>
      <c r="C100" s="89" t="s">
        <v>1589</v>
      </c>
      <c r="D100" s="85" t="s">
        <v>1603</v>
      </c>
      <c r="E100" s="44" t="s">
        <v>26</v>
      </c>
    </row>
    <row r="101" spans="1:5" ht="102" x14ac:dyDescent="0.2">
      <c r="A101" s="8">
        <v>96</v>
      </c>
      <c r="B101" s="8" t="str">
        <f t="shared" si="3"/>
        <v>96/24</v>
      </c>
      <c r="C101" s="89" t="s">
        <v>1589</v>
      </c>
      <c r="D101" s="45" t="s">
        <v>3440</v>
      </c>
      <c r="E101" s="44" t="s">
        <v>26</v>
      </c>
    </row>
    <row r="102" spans="1:5" ht="51" x14ac:dyDescent="0.2">
      <c r="A102" s="11">
        <v>97</v>
      </c>
      <c r="B102" s="8" t="str">
        <f t="shared" si="3"/>
        <v>97/24</v>
      </c>
      <c r="C102" s="89" t="s">
        <v>1589</v>
      </c>
      <c r="D102" s="45" t="s">
        <v>1625</v>
      </c>
      <c r="E102" s="44" t="s">
        <v>99</v>
      </c>
    </row>
    <row r="103" spans="1:5" ht="51" x14ac:dyDescent="0.2">
      <c r="A103" s="8">
        <v>98</v>
      </c>
      <c r="B103" s="8" t="str">
        <f t="shared" si="3"/>
        <v>98/24</v>
      </c>
      <c r="C103" s="89" t="s">
        <v>1589</v>
      </c>
      <c r="D103" s="45" t="s">
        <v>1604</v>
      </c>
      <c r="E103" s="44" t="s">
        <v>99</v>
      </c>
    </row>
    <row r="104" spans="1:5" ht="63.75" x14ac:dyDescent="0.2">
      <c r="A104" s="11">
        <v>99</v>
      </c>
      <c r="B104" s="8" t="str">
        <f t="shared" si="3"/>
        <v>99/24</v>
      </c>
      <c r="C104" s="89" t="s">
        <v>1589</v>
      </c>
      <c r="D104" s="85" t="s">
        <v>1605</v>
      </c>
      <c r="E104" s="44" t="s">
        <v>99</v>
      </c>
    </row>
    <row r="105" spans="1:5" ht="38.25" x14ac:dyDescent="0.2">
      <c r="A105" s="8">
        <v>100</v>
      </c>
      <c r="B105" s="8" t="str">
        <f t="shared" si="3"/>
        <v>100/24</v>
      </c>
      <c r="C105" s="89" t="s">
        <v>1589</v>
      </c>
      <c r="D105" s="85" t="s">
        <v>1606</v>
      </c>
      <c r="E105" s="44" t="s">
        <v>99</v>
      </c>
    </row>
    <row r="106" spans="1:5" ht="76.5" x14ac:dyDescent="0.2">
      <c r="A106" s="11">
        <v>101</v>
      </c>
      <c r="B106" s="8" t="str">
        <f t="shared" si="3"/>
        <v>101/24</v>
      </c>
      <c r="C106" s="89" t="s">
        <v>1589</v>
      </c>
      <c r="D106" s="45" t="s">
        <v>1626</v>
      </c>
      <c r="E106" s="44" t="s">
        <v>99</v>
      </c>
    </row>
    <row r="107" spans="1:5" ht="51" x14ac:dyDescent="0.2">
      <c r="A107" s="8">
        <v>102</v>
      </c>
      <c r="B107" s="8" t="str">
        <f t="shared" ref="B107:B108" si="4">A107&amp;"/24"</f>
        <v>102/24</v>
      </c>
      <c r="C107" s="89" t="s">
        <v>1589</v>
      </c>
      <c r="D107" s="45" t="s">
        <v>1607</v>
      </c>
      <c r="E107" s="44" t="s">
        <v>99</v>
      </c>
    </row>
    <row r="108" spans="1:5" ht="51" x14ac:dyDescent="0.2">
      <c r="A108" s="11">
        <v>103</v>
      </c>
      <c r="B108" s="8" t="str">
        <f t="shared" si="4"/>
        <v>103/24</v>
      </c>
      <c r="C108" s="89" t="s">
        <v>1589</v>
      </c>
      <c r="D108" s="45" t="s">
        <v>3441</v>
      </c>
      <c r="E108" s="44" t="s">
        <v>100</v>
      </c>
    </row>
    <row r="109" spans="1:5" ht="89.25" x14ac:dyDescent="0.2">
      <c r="A109" s="8">
        <v>104</v>
      </c>
      <c r="B109" s="8" t="str">
        <f t="shared" ref="B109:B157" si="5">A109&amp;"/24"</f>
        <v>104/24</v>
      </c>
      <c r="C109" s="89" t="s">
        <v>1589</v>
      </c>
      <c r="D109" s="45" t="s">
        <v>1608</v>
      </c>
      <c r="E109" s="44" t="s">
        <v>100</v>
      </c>
    </row>
    <row r="110" spans="1:5" ht="51" x14ac:dyDescent="0.2">
      <c r="A110" s="11">
        <v>105</v>
      </c>
      <c r="B110" s="8" t="str">
        <f t="shared" si="5"/>
        <v>105/24</v>
      </c>
      <c r="C110" s="89" t="s">
        <v>1589</v>
      </c>
      <c r="D110" s="45" t="s">
        <v>3442</v>
      </c>
      <c r="E110" s="44" t="s">
        <v>100</v>
      </c>
    </row>
    <row r="111" spans="1:5" ht="51" x14ac:dyDescent="0.2">
      <c r="A111" s="8">
        <v>106</v>
      </c>
      <c r="B111" s="8" t="str">
        <f t="shared" si="5"/>
        <v>106/24</v>
      </c>
      <c r="C111" s="89" t="s">
        <v>1589</v>
      </c>
      <c r="D111" s="45" t="s">
        <v>1609</v>
      </c>
      <c r="E111" s="44" t="s">
        <v>100</v>
      </c>
    </row>
    <row r="112" spans="1:5" ht="51" x14ac:dyDescent="0.2">
      <c r="A112" s="11">
        <v>107</v>
      </c>
      <c r="B112" s="8" t="str">
        <f t="shared" si="5"/>
        <v>107/24</v>
      </c>
      <c r="C112" s="89" t="s">
        <v>1589</v>
      </c>
      <c r="D112" s="85" t="s">
        <v>1610</v>
      </c>
      <c r="E112" s="44" t="s">
        <v>131</v>
      </c>
    </row>
    <row r="113" spans="1:5" ht="38.25" x14ac:dyDescent="0.2">
      <c r="A113" s="8">
        <v>108</v>
      </c>
      <c r="B113" s="8" t="str">
        <f t="shared" si="5"/>
        <v>108/24</v>
      </c>
      <c r="C113" s="89" t="s">
        <v>1589</v>
      </c>
      <c r="D113" s="85" t="s">
        <v>1611</v>
      </c>
      <c r="E113" s="44" t="s">
        <v>40</v>
      </c>
    </row>
    <row r="114" spans="1:5" ht="38.25" x14ac:dyDescent="0.2">
      <c r="A114" s="11">
        <v>109</v>
      </c>
      <c r="B114" s="8" t="str">
        <f t="shared" si="5"/>
        <v>109/24</v>
      </c>
      <c r="C114" s="89" t="s">
        <v>1589</v>
      </c>
      <c r="D114" s="85" t="s">
        <v>1612</v>
      </c>
      <c r="E114" s="44" t="s">
        <v>42</v>
      </c>
    </row>
    <row r="115" spans="1:5" ht="25.5" x14ac:dyDescent="0.2">
      <c r="A115" s="8">
        <v>110</v>
      </c>
      <c r="B115" s="8" t="str">
        <f t="shared" si="5"/>
        <v>110/24</v>
      </c>
      <c r="C115" s="89" t="s">
        <v>1589</v>
      </c>
      <c r="D115" s="85" t="s">
        <v>1613</v>
      </c>
      <c r="E115" s="44" t="s">
        <v>42</v>
      </c>
    </row>
    <row r="116" spans="1:5" ht="25.5" x14ac:dyDescent="0.2">
      <c r="A116" s="11">
        <v>111</v>
      </c>
      <c r="B116" s="8" t="str">
        <f t="shared" si="5"/>
        <v>111/24</v>
      </c>
      <c r="C116" s="89" t="s">
        <v>1589</v>
      </c>
      <c r="D116" s="85" t="s">
        <v>1614</v>
      </c>
      <c r="E116" s="44" t="s">
        <v>42</v>
      </c>
    </row>
    <row r="117" spans="1:5" ht="38.25" x14ac:dyDescent="0.2">
      <c r="A117" s="8">
        <v>112</v>
      </c>
      <c r="B117" s="8" t="str">
        <f t="shared" si="5"/>
        <v>112/24</v>
      </c>
      <c r="C117" s="89" t="s">
        <v>1589</v>
      </c>
      <c r="D117" s="45" t="s">
        <v>1615</v>
      </c>
      <c r="E117" s="44" t="s">
        <v>14</v>
      </c>
    </row>
    <row r="118" spans="1:5" ht="82.5" customHeight="1" x14ac:dyDescent="0.2">
      <c r="A118" s="11">
        <v>113</v>
      </c>
      <c r="B118" s="8" t="str">
        <f t="shared" si="5"/>
        <v>113/24</v>
      </c>
      <c r="C118" s="89" t="s">
        <v>1589</v>
      </c>
      <c r="D118" s="45" t="s">
        <v>3443</v>
      </c>
      <c r="E118" s="44" t="s">
        <v>58</v>
      </c>
    </row>
    <row r="119" spans="1:5" ht="51" x14ac:dyDescent="0.2">
      <c r="A119" s="8">
        <v>114</v>
      </c>
      <c r="B119" s="8" t="str">
        <f t="shared" si="5"/>
        <v>114/24</v>
      </c>
      <c r="C119" s="89" t="s">
        <v>1589</v>
      </c>
      <c r="D119" s="45" t="s">
        <v>1616</v>
      </c>
      <c r="E119" s="44" t="s">
        <v>60</v>
      </c>
    </row>
    <row r="120" spans="1:5" ht="76.5" x14ac:dyDescent="0.2">
      <c r="A120" s="11">
        <v>115</v>
      </c>
      <c r="B120" s="8" t="str">
        <f t="shared" si="5"/>
        <v>115/24</v>
      </c>
      <c r="C120" s="89" t="s">
        <v>1589</v>
      </c>
      <c r="D120" s="45" t="s">
        <v>3444</v>
      </c>
      <c r="E120" s="44" t="s">
        <v>60</v>
      </c>
    </row>
    <row r="121" spans="1:5" ht="38.25" x14ac:dyDescent="0.2">
      <c r="A121" s="8">
        <v>116</v>
      </c>
      <c r="B121" s="8" t="str">
        <f t="shared" si="5"/>
        <v>116/24</v>
      </c>
      <c r="C121" s="89" t="s">
        <v>1589</v>
      </c>
      <c r="D121" s="50" t="s">
        <v>1627</v>
      </c>
      <c r="E121" s="48" t="s">
        <v>67</v>
      </c>
    </row>
    <row r="122" spans="1:5" ht="76.5" x14ac:dyDescent="0.2">
      <c r="A122" s="11">
        <v>117</v>
      </c>
      <c r="B122" s="8" t="str">
        <f t="shared" si="5"/>
        <v>117/24</v>
      </c>
      <c r="C122" s="89" t="s">
        <v>1589</v>
      </c>
      <c r="D122" s="85" t="s">
        <v>1617</v>
      </c>
      <c r="E122" s="44" t="s">
        <v>67</v>
      </c>
    </row>
    <row r="123" spans="1:5" ht="38.25" x14ac:dyDescent="0.2">
      <c r="A123" s="8">
        <v>118</v>
      </c>
      <c r="B123" s="8" t="str">
        <f t="shared" si="5"/>
        <v>118/24</v>
      </c>
      <c r="C123" s="89" t="s">
        <v>1589</v>
      </c>
      <c r="D123" s="45" t="s">
        <v>1618</v>
      </c>
      <c r="E123" s="44" t="s">
        <v>70</v>
      </c>
    </row>
    <row r="124" spans="1:5" ht="38.25" x14ac:dyDescent="0.2">
      <c r="A124" s="11">
        <v>119</v>
      </c>
      <c r="B124" s="8" t="str">
        <f t="shared" si="5"/>
        <v>119/24</v>
      </c>
      <c r="C124" s="89" t="s">
        <v>1589</v>
      </c>
      <c r="D124" s="45" t="s">
        <v>1618</v>
      </c>
      <c r="E124" s="44" t="s">
        <v>70</v>
      </c>
    </row>
    <row r="125" spans="1:5" ht="76.5" x14ac:dyDescent="0.2">
      <c r="A125" s="8">
        <v>120</v>
      </c>
      <c r="B125" s="8" t="str">
        <f t="shared" si="5"/>
        <v>120/24</v>
      </c>
      <c r="C125" s="89" t="s">
        <v>1589</v>
      </c>
      <c r="D125" s="85" t="s">
        <v>1619</v>
      </c>
      <c r="E125" s="44" t="s">
        <v>70</v>
      </c>
    </row>
    <row r="126" spans="1:5" ht="25.5" x14ac:dyDescent="0.2">
      <c r="A126" s="11">
        <v>121</v>
      </c>
      <c r="B126" s="8" t="str">
        <f t="shared" si="5"/>
        <v>121/24</v>
      </c>
      <c r="C126" s="89" t="s">
        <v>1589</v>
      </c>
      <c r="D126" s="85" t="s">
        <v>306</v>
      </c>
      <c r="E126" s="44" t="s">
        <v>8</v>
      </c>
    </row>
    <row r="127" spans="1:5" ht="25.5" x14ac:dyDescent="0.2">
      <c r="A127" s="8">
        <v>122</v>
      </c>
      <c r="B127" s="8" t="str">
        <f t="shared" si="5"/>
        <v>122/24</v>
      </c>
      <c r="C127" s="89" t="s">
        <v>1589</v>
      </c>
      <c r="D127" s="85" t="s">
        <v>306</v>
      </c>
      <c r="E127" s="44" t="s">
        <v>8</v>
      </c>
    </row>
    <row r="128" spans="1:5" ht="25.5" x14ac:dyDescent="0.2">
      <c r="A128" s="11">
        <v>123</v>
      </c>
      <c r="B128" s="8" t="str">
        <f t="shared" si="5"/>
        <v>123/24</v>
      </c>
      <c r="C128" s="89" t="s">
        <v>1589</v>
      </c>
      <c r="D128" s="85" t="s">
        <v>306</v>
      </c>
      <c r="E128" s="44" t="s">
        <v>8</v>
      </c>
    </row>
    <row r="129" spans="1:5" ht="25.5" x14ac:dyDescent="0.2">
      <c r="A129" s="8">
        <v>124</v>
      </c>
      <c r="B129" s="8" t="str">
        <f t="shared" si="5"/>
        <v>124/24</v>
      </c>
      <c r="C129" s="89" t="s">
        <v>1589</v>
      </c>
      <c r="D129" s="85" t="s">
        <v>306</v>
      </c>
      <c r="E129" s="44" t="s">
        <v>8</v>
      </c>
    </row>
    <row r="130" spans="1:5" ht="38.25" x14ac:dyDescent="0.2">
      <c r="A130" s="11">
        <v>125</v>
      </c>
      <c r="B130" s="8" t="str">
        <f t="shared" si="5"/>
        <v>125/24</v>
      </c>
      <c r="C130" s="89" t="s">
        <v>1589</v>
      </c>
      <c r="D130" s="85" t="s">
        <v>111</v>
      </c>
      <c r="E130" s="44" t="s">
        <v>6</v>
      </c>
    </row>
    <row r="131" spans="1:5" ht="25.5" x14ac:dyDescent="0.2">
      <c r="A131" s="8">
        <v>126</v>
      </c>
      <c r="B131" s="8" t="str">
        <f t="shared" si="5"/>
        <v>126/24</v>
      </c>
      <c r="C131" s="89" t="s">
        <v>1589</v>
      </c>
      <c r="D131" s="85" t="s">
        <v>1620</v>
      </c>
      <c r="E131" s="44" t="s">
        <v>18</v>
      </c>
    </row>
    <row r="132" spans="1:5" ht="51" x14ac:dyDescent="0.2">
      <c r="A132" s="11">
        <v>127</v>
      </c>
      <c r="B132" s="8" t="str">
        <f t="shared" si="5"/>
        <v>127/24</v>
      </c>
      <c r="C132" s="89" t="s">
        <v>1589</v>
      </c>
      <c r="D132" s="85" t="s">
        <v>1621</v>
      </c>
      <c r="E132" s="44" t="s">
        <v>40</v>
      </c>
    </row>
    <row r="133" spans="1:5" ht="63.75" x14ac:dyDescent="0.2">
      <c r="A133" s="8">
        <v>128</v>
      </c>
      <c r="B133" s="8" t="str">
        <f t="shared" si="5"/>
        <v>128/24</v>
      </c>
      <c r="C133" s="89" t="s">
        <v>1589</v>
      </c>
      <c r="D133" s="45" t="s">
        <v>1622</v>
      </c>
      <c r="E133" s="44" t="s">
        <v>1538</v>
      </c>
    </row>
    <row r="134" spans="1:5" ht="76.5" x14ac:dyDescent="0.2">
      <c r="A134" s="11">
        <v>129</v>
      </c>
      <c r="B134" s="8" t="str">
        <f t="shared" si="5"/>
        <v>129/24</v>
      </c>
      <c r="C134" s="89" t="s">
        <v>1589</v>
      </c>
      <c r="D134" s="85" t="s">
        <v>1629</v>
      </c>
      <c r="E134" s="44" t="s">
        <v>14</v>
      </c>
    </row>
    <row r="135" spans="1:5" ht="38.25" x14ac:dyDescent="0.2">
      <c r="A135" s="8">
        <v>130</v>
      </c>
      <c r="B135" s="8" t="str">
        <f t="shared" si="5"/>
        <v>130/24</v>
      </c>
      <c r="C135" s="89" t="s">
        <v>1589</v>
      </c>
      <c r="D135" s="85" t="s">
        <v>1623</v>
      </c>
      <c r="E135" s="44" t="s">
        <v>8</v>
      </c>
    </row>
    <row r="136" spans="1:5" ht="38.25" x14ac:dyDescent="0.2">
      <c r="A136" s="11">
        <v>131</v>
      </c>
      <c r="B136" s="8" t="str">
        <f t="shared" si="5"/>
        <v>131/24</v>
      </c>
      <c r="C136" s="89" t="s">
        <v>1589</v>
      </c>
      <c r="D136" s="85" t="s">
        <v>1628</v>
      </c>
      <c r="E136" s="44" t="s">
        <v>49</v>
      </c>
    </row>
    <row r="137" spans="1:5" ht="60.75" customHeight="1" x14ac:dyDescent="0.2">
      <c r="A137" s="8">
        <v>132</v>
      </c>
      <c r="B137" s="8" t="str">
        <f t="shared" si="5"/>
        <v>132/24</v>
      </c>
      <c r="C137" s="89" t="s">
        <v>1630</v>
      </c>
      <c r="D137" s="121" t="s">
        <v>1840</v>
      </c>
      <c r="E137" s="109" t="s">
        <v>6</v>
      </c>
    </row>
    <row r="138" spans="1:5" ht="63.75" x14ac:dyDescent="0.2">
      <c r="A138" s="11">
        <v>133</v>
      </c>
      <c r="B138" s="8" t="str">
        <f t="shared" si="5"/>
        <v>133/24</v>
      </c>
      <c r="C138" s="89" t="s">
        <v>1630</v>
      </c>
      <c r="D138" s="85" t="s">
        <v>647</v>
      </c>
      <c r="E138" s="44" t="s">
        <v>6</v>
      </c>
    </row>
    <row r="139" spans="1:5" x14ac:dyDescent="0.2">
      <c r="A139" s="8">
        <v>134</v>
      </c>
      <c r="B139" s="8" t="str">
        <f t="shared" si="5"/>
        <v>134/24</v>
      </c>
      <c r="C139" s="89" t="s">
        <v>1630</v>
      </c>
      <c r="D139" s="85" t="s">
        <v>1681</v>
      </c>
      <c r="E139" s="44" t="s">
        <v>8</v>
      </c>
    </row>
    <row r="140" spans="1:5" ht="63.75" x14ac:dyDescent="0.2">
      <c r="A140" s="11">
        <v>135</v>
      </c>
      <c r="B140" s="8" t="str">
        <f t="shared" si="5"/>
        <v>135/24</v>
      </c>
      <c r="C140" s="89" t="s">
        <v>1632</v>
      </c>
      <c r="D140" s="108" t="s">
        <v>1633</v>
      </c>
      <c r="E140" s="109" t="s">
        <v>1538</v>
      </c>
    </row>
    <row r="141" spans="1:5" ht="102" x14ac:dyDescent="0.2">
      <c r="A141" s="8">
        <v>136</v>
      </c>
      <c r="B141" s="8" t="str">
        <f t="shared" si="5"/>
        <v>136/24</v>
      </c>
      <c r="C141" s="89" t="s">
        <v>1632</v>
      </c>
      <c r="D141" s="45" t="s">
        <v>1634</v>
      </c>
      <c r="E141" s="44" t="s">
        <v>1538</v>
      </c>
    </row>
    <row r="142" spans="1:5" ht="38.25" x14ac:dyDescent="0.2">
      <c r="A142" s="11">
        <v>137</v>
      </c>
      <c r="B142" s="8" t="str">
        <f t="shared" si="5"/>
        <v>137/24</v>
      </c>
      <c r="C142" s="89" t="s">
        <v>1632</v>
      </c>
      <c r="D142" s="45" t="s">
        <v>1635</v>
      </c>
      <c r="E142" s="44" t="s">
        <v>1538</v>
      </c>
    </row>
    <row r="143" spans="1:5" ht="76.5" x14ac:dyDescent="0.2">
      <c r="A143" s="8">
        <v>138</v>
      </c>
      <c r="B143" s="8" t="str">
        <f t="shared" si="5"/>
        <v>138/24</v>
      </c>
      <c r="C143" s="89" t="s">
        <v>1632</v>
      </c>
      <c r="D143" s="45" t="s">
        <v>1636</v>
      </c>
      <c r="E143" s="44" t="s">
        <v>1538</v>
      </c>
    </row>
    <row r="144" spans="1:5" ht="51" x14ac:dyDescent="0.2">
      <c r="A144" s="11">
        <v>139</v>
      </c>
      <c r="B144" s="8" t="str">
        <f t="shared" si="5"/>
        <v>139/24</v>
      </c>
      <c r="C144" s="89" t="s">
        <v>1632</v>
      </c>
      <c r="D144" s="45" t="s">
        <v>1637</v>
      </c>
      <c r="E144" s="44" t="s">
        <v>1538</v>
      </c>
    </row>
    <row r="145" spans="1:5" ht="63.75" x14ac:dyDescent="0.2">
      <c r="A145" s="8">
        <v>140</v>
      </c>
      <c r="B145" s="8" t="str">
        <f t="shared" si="5"/>
        <v>140/24</v>
      </c>
      <c r="C145" s="89" t="s">
        <v>1632</v>
      </c>
      <c r="D145" s="85" t="s">
        <v>1638</v>
      </c>
      <c r="E145" s="44" t="s">
        <v>316</v>
      </c>
    </row>
    <row r="146" spans="1:5" ht="98.25" customHeight="1" x14ac:dyDescent="0.2">
      <c r="A146" s="11">
        <v>141</v>
      </c>
      <c r="B146" s="8" t="str">
        <f t="shared" si="5"/>
        <v>141/24</v>
      </c>
      <c r="C146" s="89" t="s">
        <v>1632</v>
      </c>
      <c r="D146" s="85" t="s">
        <v>1639</v>
      </c>
      <c r="E146" s="44" t="s">
        <v>316</v>
      </c>
    </row>
    <row r="147" spans="1:5" ht="51" x14ac:dyDescent="0.2">
      <c r="A147" s="8">
        <v>142</v>
      </c>
      <c r="B147" s="8" t="str">
        <f t="shared" si="5"/>
        <v>142/24</v>
      </c>
      <c r="C147" s="89" t="s">
        <v>1632</v>
      </c>
      <c r="D147" s="85" t="s">
        <v>1640</v>
      </c>
      <c r="E147" s="44" t="s">
        <v>316</v>
      </c>
    </row>
    <row r="148" spans="1:5" ht="114.75" x14ac:dyDescent="0.2">
      <c r="A148" s="11">
        <v>143</v>
      </c>
      <c r="B148" s="8" t="str">
        <f t="shared" si="5"/>
        <v>143/24</v>
      </c>
      <c r="C148" s="89" t="s">
        <v>1632</v>
      </c>
      <c r="D148" s="45" t="s">
        <v>1680</v>
      </c>
      <c r="E148" s="44" t="s">
        <v>103</v>
      </c>
    </row>
    <row r="149" spans="1:5" ht="63.75" x14ac:dyDescent="0.2">
      <c r="A149" s="8">
        <v>144</v>
      </c>
      <c r="B149" s="8" t="str">
        <f t="shared" si="5"/>
        <v>144/24</v>
      </c>
      <c r="C149" s="89" t="s">
        <v>1632</v>
      </c>
      <c r="D149" s="45" t="s">
        <v>1641</v>
      </c>
      <c r="E149" s="44" t="s">
        <v>103</v>
      </c>
    </row>
    <row r="150" spans="1:5" ht="63.75" x14ac:dyDescent="0.2">
      <c r="A150" s="11">
        <v>145</v>
      </c>
      <c r="B150" s="8" t="str">
        <f t="shared" si="5"/>
        <v>145/24</v>
      </c>
      <c r="C150" s="89" t="s">
        <v>1632</v>
      </c>
      <c r="D150" s="45" t="s">
        <v>1642</v>
      </c>
      <c r="E150" s="44" t="s">
        <v>26</v>
      </c>
    </row>
    <row r="151" spans="1:5" ht="76.5" x14ac:dyDescent="0.2">
      <c r="A151" s="8">
        <v>146</v>
      </c>
      <c r="B151" s="8" t="str">
        <f t="shared" si="5"/>
        <v>146/24</v>
      </c>
      <c r="C151" s="89" t="s">
        <v>1632</v>
      </c>
      <c r="D151" s="85" t="s">
        <v>1643</v>
      </c>
      <c r="E151" s="44" t="s">
        <v>26</v>
      </c>
    </row>
    <row r="152" spans="1:5" ht="63.75" x14ac:dyDescent="0.2">
      <c r="A152" s="11">
        <v>147</v>
      </c>
      <c r="B152" s="8" t="str">
        <f t="shared" si="5"/>
        <v>147/24</v>
      </c>
      <c r="C152" s="89" t="s">
        <v>1632</v>
      </c>
      <c r="D152" s="85" t="s">
        <v>1644</v>
      </c>
      <c r="E152" s="44" t="s">
        <v>26</v>
      </c>
    </row>
    <row r="153" spans="1:5" ht="76.5" x14ac:dyDescent="0.2">
      <c r="A153" s="8">
        <v>148</v>
      </c>
      <c r="B153" s="8" t="str">
        <f t="shared" si="5"/>
        <v>148/24</v>
      </c>
      <c r="C153" s="89" t="s">
        <v>1632</v>
      </c>
      <c r="D153" s="85" t="s">
        <v>1645</v>
      </c>
      <c r="E153" s="44" t="s">
        <v>26</v>
      </c>
    </row>
    <row r="154" spans="1:5" ht="63.75" x14ac:dyDescent="0.2">
      <c r="A154" s="11">
        <v>149</v>
      </c>
      <c r="B154" s="8" t="str">
        <f t="shared" si="5"/>
        <v>149/24</v>
      </c>
      <c r="C154" s="89" t="s">
        <v>1632</v>
      </c>
      <c r="D154" s="85" t="s">
        <v>1646</v>
      </c>
      <c r="E154" s="44" t="s">
        <v>99</v>
      </c>
    </row>
    <row r="155" spans="1:5" ht="63.75" x14ac:dyDescent="0.2">
      <c r="A155" s="8">
        <v>150</v>
      </c>
      <c r="B155" s="8" t="str">
        <f t="shared" si="5"/>
        <v>150/24</v>
      </c>
      <c r="C155" s="89" t="s">
        <v>1632</v>
      </c>
      <c r="D155" s="45" t="s">
        <v>1647</v>
      </c>
      <c r="E155" s="44" t="s">
        <v>99</v>
      </c>
    </row>
    <row r="156" spans="1:5" ht="38.25" x14ac:dyDescent="0.2">
      <c r="A156" s="11">
        <v>151</v>
      </c>
      <c r="B156" s="8" t="str">
        <f t="shared" si="5"/>
        <v>151/24</v>
      </c>
      <c r="C156" s="89" t="s">
        <v>1632</v>
      </c>
      <c r="D156" s="85" t="s">
        <v>1648</v>
      </c>
      <c r="E156" s="44" t="s">
        <v>99</v>
      </c>
    </row>
    <row r="157" spans="1:5" ht="51" x14ac:dyDescent="0.2">
      <c r="A157" s="8">
        <v>152</v>
      </c>
      <c r="B157" s="8" t="str">
        <f t="shared" si="5"/>
        <v>152/24</v>
      </c>
      <c r="C157" s="89" t="s">
        <v>1632</v>
      </c>
      <c r="D157" s="85" t="s">
        <v>1649</v>
      </c>
      <c r="E157" s="44" t="s">
        <v>131</v>
      </c>
    </row>
    <row r="158" spans="1:5" ht="51" x14ac:dyDescent="0.2">
      <c r="A158" s="11">
        <v>153</v>
      </c>
      <c r="B158" s="8" t="str">
        <f t="shared" ref="B158:B187" si="6">A158&amp;"/24"</f>
        <v>153/24</v>
      </c>
      <c r="C158" s="89" t="s">
        <v>1632</v>
      </c>
      <c r="D158" s="85" t="s">
        <v>1650</v>
      </c>
      <c r="E158" s="44" t="s">
        <v>131</v>
      </c>
    </row>
    <row r="159" spans="1:5" ht="51" x14ac:dyDescent="0.2">
      <c r="A159" s="8">
        <v>154</v>
      </c>
      <c r="B159" s="8" t="str">
        <f t="shared" si="6"/>
        <v>154/24</v>
      </c>
      <c r="C159" s="89" t="s">
        <v>1632</v>
      </c>
      <c r="D159" s="85" t="s">
        <v>214</v>
      </c>
      <c r="E159" s="44" t="s">
        <v>131</v>
      </c>
    </row>
    <row r="160" spans="1:5" ht="51" x14ac:dyDescent="0.2">
      <c r="A160" s="11">
        <v>155</v>
      </c>
      <c r="B160" s="8" t="str">
        <f t="shared" si="6"/>
        <v>155/24</v>
      </c>
      <c r="C160" s="89" t="s">
        <v>1632</v>
      </c>
      <c r="D160" s="45" t="s">
        <v>1651</v>
      </c>
      <c r="E160" s="44" t="s">
        <v>131</v>
      </c>
    </row>
    <row r="161" spans="1:5" ht="25.5" x14ac:dyDescent="0.2">
      <c r="A161" s="8">
        <v>156</v>
      </c>
      <c r="B161" s="8" t="str">
        <f t="shared" si="6"/>
        <v>156/24</v>
      </c>
      <c r="C161" s="89" t="s">
        <v>1632</v>
      </c>
      <c r="D161" s="85" t="s">
        <v>1652</v>
      </c>
      <c r="E161" s="44" t="s">
        <v>40</v>
      </c>
    </row>
    <row r="162" spans="1:5" ht="25.5" x14ac:dyDescent="0.2">
      <c r="A162" s="11">
        <v>157</v>
      </c>
      <c r="B162" s="8" t="str">
        <f t="shared" si="6"/>
        <v>157/24</v>
      </c>
      <c r="C162" s="89" t="s">
        <v>1632</v>
      </c>
      <c r="D162" s="85" t="s">
        <v>1653</v>
      </c>
      <c r="E162" s="44" t="s">
        <v>40</v>
      </c>
    </row>
    <row r="163" spans="1:5" ht="25.5" x14ac:dyDescent="0.2">
      <c r="A163" s="8">
        <v>158</v>
      </c>
      <c r="B163" s="8" t="str">
        <f t="shared" si="6"/>
        <v>158/24</v>
      </c>
      <c r="C163" s="89" t="s">
        <v>1632</v>
      </c>
      <c r="D163" s="85" t="s">
        <v>1654</v>
      </c>
      <c r="E163" s="44" t="s">
        <v>42</v>
      </c>
    </row>
    <row r="164" spans="1:5" ht="51" x14ac:dyDescent="0.2">
      <c r="A164" s="11">
        <v>159</v>
      </c>
      <c r="B164" s="8" t="str">
        <f t="shared" si="6"/>
        <v>159/24</v>
      </c>
      <c r="C164" s="89" t="s">
        <v>1632</v>
      </c>
      <c r="D164" s="85" t="s">
        <v>3445</v>
      </c>
      <c r="E164" s="44" t="s">
        <v>42</v>
      </c>
    </row>
    <row r="165" spans="1:5" ht="38.25" x14ac:dyDescent="0.2">
      <c r="A165" s="8">
        <v>160</v>
      </c>
      <c r="B165" s="8" t="str">
        <f t="shared" si="6"/>
        <v>160/24</v>
      </c>
      <c r="C165" s="89" t="s">
        <v>1632</v>
      </c>
      <c r="D165" s="85" t="s">
        <v>1655</v>
      </c>
      <c r="E165" s="44" t="s">
        <v>42</v>
      </c>
    </row>
    <row r="166" spans="1:5" ht="51" x14ac:dyDescent="0.2">
      <c r="A166" s="11">
        <v>161</v>
      </c>
      <c r="B166" s="8" t="str">
        <f t="shared" si="6"/>
        <v>161/24</v>
      </c>
      <c r="C166" s="89" t="s">
        <v>1632</v>
      </c>
      <c r="D166" s="85" t="s">
        <v>1656</v>
      </c>
      <c r="E166" s="44" t="s">
        <v>45</v>
      </c>
    </row>
    <row r="167" spans="1:5" ht="89.25" x14ac:dyDescent="0.2">
      <c r="A167" s="8">
        <v>162</v>
      </c>
      <c r="B167" s="8" t="str">
        <f t="shared" si="6"/>
        <v>162/24</v>
      </c>
      <c r="C167" s="89" t="s">
        <v>1632</v>
      </c>
      <c r="D167" s="85" t="s">
        <v>938</v>
      </c>
      <c r="E167" s="44" t="s">
        <v>45</v>
      </c>
    </row>
    <row r="168" spans="1:5" ht="114.75" x14ac:dyDescent="0.2">
      <c r="A168" s="11">
        <v>163</v>
      </c>
      <c r="B168" s="8" t="str">
        <f t="shared" si="6"/>
        <v>163/24</v>
      </c>
      <c r="C168" s="89" t="s">
        <v>1632</v>
      </c>
      <c r="D168" s="45" t="s">
        <v>1657</v>
      </c>
      <c r="E168" s="44" t="s">
        <v>45</v>
      </c>
    </row>
    <row r="169" spans="1:5" ht="25.5" x14ac:dyDescent="0.2">
      <c r="A169" s="8">
        <v>164</v>
      </c>
      <c r="B169" s="8" t="str">
        <f t="shared" si="6"/>
        <v>164/24</v>
      </c>
      <c r="C169" s="89" t="s">
        <v>1632</v>
      </c>
      <c r="D169" s="85" t="s">
        <v>1658</v>
      </c>
      <c r="E169" s="44" t="s">
        <v>45</v>
      </c>
    </row>
    <row r="170" spans="1:5" ht="38.25" x14ac:dyDescent="0.2">
      <c r="A170" s="11">
        <v>165</v>
      </c>
      <c r="B170" s="8" t="str">
        <f t="shared" si="6"/>
        <v>165/24</v>
      </c>
      <c r="C170" s="89" t="s">
        <v>1632</v>
      </c>
      <c r="D170" s="45" t="s">
        <v>3446</v>
      </c>
      <c r="E170" s="44" t="s">
        <v>49</v>
      </c>
    </row>
    <row r="171" spans="1:5" ht="76.5" x14ac:dyDescent="0.2">
      <c r="A171" s="8">
        <v>166</v>
      </c>
      <c r="B171" s="8" t="str">
        <f t="shared" si="6"/>
        <v>166/24</v>
      </c>
      <c r="C171" s="89" t="s">
        <v>1632</v>
      </c>
      <c r="D171" s="85" t="s">
        <v>1659</v>
      </c>
      <c r="E171" s="44" t="s">
        <v>49</v>
      </c>
    </row>
    <row r="172" spans="1:5" ht="63.75" customHeight="1" x14ac:dyDescent="0.2">
      <c r="A172" s="11">
        <v>167</v>
      </c>
      <c r="B172" s="8" t="str">
        <f t="shared" si="6"/>
        <v>167/24</v>
      </c>
      <c r="C172" s="89" t="s">
        <v>1632</v>
      </c>
      <c r="D172" s="85" t="s">
        <v>1660</v>
      </c>
      <c r="E172" s="44" t="s">
        <v>49</v>
      </c>
    </row>
    <row r="173" spans="1:5" ht="76.5" x14ac:dyDescent="0.2">
      <c r="A173" s="8">
        <v>168</v>
      </c>
      <c r="B173" s="8" t="str">
        <f t="shared" si="6"/>
        <v>168/24</v>
      </c>
      <c r="C173" s="89" t="s">
        <v>1632</v>
      </c>
      <c r="D173" s="85" t="s">
        <v>1661</v>
      </c>
      <c r="E173" s="44" t="s">
        <v>49</v>
      </c>
    </row>
    <row r="174" spans="1:5" ht="38.25" x14ac:dyDescent="0.2">
      <c r="A174" s="11">
        <v>169</v>
      </c>
      <c r="B174" s="8" t="str">
        <f t="shared" si="6"/>
        <v>169/24</v>
      </c>
      <c r="C174" s="89" t="s">
        <v>1632</v>
      </c>
      <c r="D174" s="45" t="s">
        <v>3447</v>
      </c>
      <c r="E174" s="44" t="s">
        <v>49</v>
      </c>
    </row>
    <row r="175" spans="1:5" ht="63.75" x14ac:dyDescent="0.2">
      <c r="A175" s="8">
        <v>170</v>
      </c>
      <c r="B175" s="8" t="str">
        <f t="shared" si="6"/>
        <v>170/24</v>
      </c>
      <c r="C175" s="89" t="s">
        <v>1632</v>
      </c>
      <c r="D175" s="85" t="s">
        <v>1662</v>
      </c>
      <c r="E175" s="44" t="s">
        <v>49</v>
      </c>
    </row>
    <row r="176" spans="1:5" ht="38.25" x14ac:dyDescent="0.2">
      <c r="A176" s="11">
        <v>171</v>
      </c>
      <c r="B176" s="8" t="str">
        <f t="shared" si="6"/>
        <v>171/24</v>
      </c>
      <c r="C176" s="89" t="s">
        <v>1632</v>
      </c>
      <c r="D176" s="85" t="s">
        <v>1663</v>
      </c>
      <c r="E176" s="44" t="s">
        <v>49</v>
      </c>
    </row>
    <row r="177" spans="1:5" ht="38.25" x14ac:dyDescent="0.2">
      <c r="A177" s="8">
        <v>172</v>
      </c>
      <c r="B177" s="8" t="str">
        <f t="shared" si="6"/>
        <v>172/24</v>
      </c>
      <c r="C177" s="89" t="s">
        <v>1632</v>
      </c>
      <c r="D177" s="45" t="s">
        <v>1664</v>
      </c>
      <c r="E177" s="44" t="s">
        <v>14</v>
      </c>
    </row>
    <row r="178" spans="1:5" ht="38.25" x14ac:dyDescent="0.2">
      <c r="A178" s="11">
        <v>173</v>
      </c>
      <c r="B178" s="8" t="str">
        <f t="shared" si="6"/>
        <v>173/24</v>
      </c>
      <c r="C178" s="89" t="s">
        <v>1632</v>
      </c>
      <c r="D178" s="45" t="s">
        <v>1665</v>
      </c>
      <c r="E178" s="44" t="s">
        <v>60</v>
      </c>
    </row>
    <row r="179" spans="1:5" ht="38.25" x14ac:dyDescent="0.2">
      <c r="A179" s="8">
        <v>174</v>
      </c>
      <c r="B179" s="8" t="str">
        <f t="shared" si="6"/>
        <v>174/24</v>
      </c>
      <c r="C179" s="89" t="s">
        <v>1632</v>
      </c>
      <c r="D179" s="85" t="s">
        <v>1666</v>
      </c>
      <c r="E179" s="44" t="s">
        <v>67</v>
      </c>
    </row>
    <row r="180" spans="1:5" ht="51" x14ac:dyDescent="0.2">
      <c r="A180" s="11">
        <v>175</v>
      </c>
      <c r="B180" s="8" t="str">
        <f t="shared" si="6"/>
        <v>175/24</v>
      </c>
      <c r="C180" s="89" t="s">
        <v>1632</v>
      </c>
      <c r="D180" s="85" t="s">
        <v>1667</v>
      </c>
      <c r="E180" s="44" t="s">
        <v>67</v>
      </c>
    </row>
    <row r="181" spans="1:5" ht="38.25" x14ac:dyDescent="0.2">
      <c r="A181" s="8">
        <v>176</v>
      </c>
      <c r="B181" s="8" t="str">
        <f t="shared" si="6"/>
        <v>176/24</v>
      </c>
      <c r="C181" s="89" t="s">
        <v>1632</v>
      </c>
      <c r="D181" s="45" t="s">
        <v>1669</v>
      </c>
      <c r="E181" s="44" t="s">
        <v>67</v>
      </c>
    </row>
    <row r="182" spans="1:5" ht="63.75" x14ac:dyDescent="0.2">
      <c r="A182" s="11">
        <v>177</v>
      </c>
      <c r="B182" s="8" t="str">
        <f t="shared" si="6"/>
        <v>177/24</v>
      </c>
      <c r="C182" s="89" t="s">
        <v>1632</v>
      </c>
      <c r="D182" s="85" t="s">
        <v>1668</v>
      </c>
      <c r="E182" s="44" t="s">
        <v>67</v>
      </c>
    </row>
    <row r="183" spans="1:5" ht="63.75" x14ac:dyDescent="0.2">
      <c r="A183" s="8">
        <v>178</v>
      </c>
      <c r="B183" s="8" t="str">
        <f t="shared" si="6"/>
        <v>178/24</v>
      </c>
      <c r="C183" s="89" t="s">
        <v>1632</v>
      </c>
      <c r="D183" s="45" t="s">
        <v>1670</v>
      </c>
      <c r="E183" s="44" t="s">
        <v>70</v>
      </c>
    </row>
    <row r="184" spans="1:5" ht="38.25" x14ac:dyDescent="0.2">
      <c r="A184" s="11">
        <v>179</v>
      </c>
      <c r="B184" s="8" t="str">
        <f t="shared" si="6"/>
        <v>179/24</v>
      </c>
      <c r="C184" s="89" t="s">
        <v>1632</v>
      </c>
      <c r="D184" s="85" t="s">
        <v>1671</v>
      </c>
      <c r="E184" s="44" t="s">
        <v>70</v>
      </c>
    </row>
    <row r="185" spans="1:5" ht="63.75" x14ac:dyDescent="0.2">
      <c r="A185" s="8">
        <v>180</v>
      </c>
      <c r="B185" s="8" t="str">
        <f t="shared" si="6"/>
        <v>180/24</v>
      </c>
      <c r="C185" s="89" t="s">
        <v>1632</v>
      </c>
      <c r="D185" s="45" t="s">
        <v>1672</v>
      </c>
      <c r="E185" s="44" t="s">
        <v>70</v>
      </c>
    </row>
    <row r="186" spans="1:5" ht="38.25" x14ac:dyDescent="0.2">
      <c r="A186" s="11">
        <v>181</v>
      </c>
      <c r="B186" s="8" t="str">
        <f t="shared" si="6"/>
        <v>181/24</v>
      </c>
      <c r="C186" s="89" t="s">
        <v>1632</v>
      </c>
      <c r="D186" s="85" t="s">
        <v>1673</v>
      </c>
      <c r="E186" s="44" t="s">
        <v>8</v>
      </c>
    </row>
    <row r="187" spans="1:5" ht="25.5" x14ac:dyDescent="0.2">
      <c r="A187" s="8">
        <v>182</v>
      </c>
      <c r="B187" s="8" t="str">
        <f t="shared" si="6"/>
        <v>182/24</v>
      </c>
      <c r="C187" s="89" t="s">
        <v>1632</v>
      </c>
      <c r="D187" s="85" t="s">
        <v>1674</v>
      </c>
      <c r="E187" s="44" t="s">
        <v>6</v>
      </c>
    </row>
    <row r="188" spans="1:5" ht="25.5" x14ac:dyDescent="0.2">
      <c r="A188" s="11">
        <v>183</v>
      </c>
      <c r="B188" s="8" t="str">
        <f t="shared" ref="B188:B204" si="7">A188&amp;"/24"</f>
        <v>183/24</v>
      </c>
      <c r="C188" s="89" t="s">
        <v>1632</v>
      </c>
      <c r="D188" s="85" t="s">
        <v>1675</v>
      </c>
      <c r="E188" s="44" t="s">
        <v>6</v>
      </c>
    </row>
    <row r="189" spans="1:5" ht="25.5" x14ac:dyDescent="0.2">
      <c r="A189" s="8">
        <v>184</v>
      </c>
      <c r="B189" s="8" t="str">
        <f t="shared" si="7"/>
        <v>184/24</v>
      </c>
      <c r="C189" s="89" t="s">
        <v>1632</v>
      </c>
      <c r="D189" s="85" t="s">
        <v>1544</v>
      </c>
      <c r="E189" s="44" t="s">
        <v>6</v>
      </c>
    </row>
    <row r="190" spans="1:5" ht="89.25" x14ac:dyDescent="0.2">
      <c r="A190" s="11">
        <v>185</v>
      </c>
      <c r="B190" s="8" t="str">
        <f t="shared" si="7"/>
        <v>185/24</v>
      </c>
      <c r="C190" s="89" t="s">
        <v>1632</v>
      </c>
      <c r="D190" s="85" t="s">
        <v>1682</v>
      </c>
      <c r="E190" s="44" t="s">
        <v>1538</v>
      </c>
    </row>
    <row r="191" spans="1:5" ht="25.5" x14ac:dyDescent="0.2">
      <c r="A191" s="8">
        <v>186</v>
      </c>
      <c r="B191" s="8" t="str">
        <f t="shared" si="7"/>
        <v>186/24</v>
      </c>
      <c r="C191" s="89" t="s">
        <v>1632</v>
      </c>
      <c r="D191" s="85" t="s">
        <v>1676</v>
      </c>
      <c r="E191" s="44" t="s">
        <v>26</v>
      </c>
    </row>
    <row r="192" spans="1:5" ht="51" x14ac:dyDescent="0.2">
      <c r="A192" s="11">
        <v>187</v>
      </c>
      <c r="B192" s="8" t="str">
        <f t="shared" si="7"/>
        <v>187/24</v>
      </c>
      <c r="C192" s="89" t="s">
        <v>1632</v>
      </c>
      <c r="D192" s="85" t="s">
        <v>1677</v>
      </c>
      <c r="E192" s="44" t="s">
        <v>100</v>
      </c>
    </row>
    <row r="193" spans="1:5" ht="38.25" x14ac:dyDescent="0.2">
      <c r="A193" s="8">
        <v>188</v>
      </c>
      <c r="B193" s="8" t="str">
        <f t="shared" si="7"/>
        <v>188/24</v>
      </c>
      <c r="C193" s="89" t="s">
        <v>1632</v>
      </c>
      <c r="D193" s="45" t="s">
        <v>1678</v>
      </c>
      <c r="E193" s="44" t="s">
        <v>42</v>
      </c>
    </row>
    <row r="194" spans="1:5" ht="38.25" x14ac:dyDescent="0.2">
      <c r="A194" s="11">
        <v>189</v>
      </c>
      <c r="B194" s="8" t="str">
        <f t="shared" si="7"/>
        <v>189/24</v>
      </c>
      <c r="C194" s="89" t="s">
        <v>1632</v>
      </c>
      <c r="D194" s="45" t="s">
        <v>1679</v>
      </c>
      <c r="E194" s="44" t="s">
        <v>42</v>
      </c>
    </row>
    <row r="195" spans="1:5" ht="76.5" x14ac:dyDescent="0.2">
      <c r="A195" s="8">
        <v>190</v>
      </c>
      <c r="B195" s="8" t="str">
        <f t="shared" si="7"/>
        <v>190/24</v>
      </c>
      <c r="C195" s="105" t="s">
        <v>1683</v>
      </c>
      <c r="D195" s="121" t="s">
        <v>1687</v>
      </c>
      <c r="E195" s="109" t="s">
        <v>58</v>
      </c>
    </row>
    <row r="196" spans="1:5" ht="38.25" x14ac:dyDescent="0.2">
      <c r="A196" s="11">
        <v>191</v>
      </c>
      <c r="B196" s="8" t="str">
        <f t="shared" si="7"/>
        <v>191/24</v>
      </c>
      <c r="C196" s="89" t="s">
        <v>1683</v>
      </c>
      <c r="D196" s="85" t="s">
        <v>1346</v>
      </c>
      <c r="E196" s="44" t="s">
        <v>58</v>
      </c>
    </row>
    <row r="197" spans="1:5" ht="25.5" x14ac:dyDescent="0.2">
      <c r="A197" s="8">
        <v>192</v>
      </c>
      <c r="B197" s="8" t="str">
        <f t="shared" si="7"/>
        <v>192/24</v>
      </c>
      <c r="C197" s="89" t="s">
        <v>1684</v>
      </c>
      <c r="D197" s="108" t="s">
        <v>1689</v>
      </c>
      <c r="E197" s="109" t="s">
        <v>26</v>
      </c>
    </row>
    <row r="198" spans="1:5" ht="38.25" x14ac:dyDescent="0.2">
      <c r="A198" s="11">
        <v>193</v>
      </c>
      <c r="B198" s="8" t="str">
        <f t="shared" si="7"/>
        <v>193/24</v>
      </c>
      <c r="C198" s="89" t="s">
        <v>1684</v>
      </c>
      <c r="D198" s="45" t="s">
        <v>1690</v>
      </c>
      <c r="E198" s="44" t="s">
        <v>26</v>
      </c>
    </row>
    <row r="199" spans="1:5" ht="65.25" customHeight="1" x14ac:dyDescent="0.2">
      <c r="A199" s="8">
        <v>194</v>
      </c>
      <c r="B199" s="8" t="str">
        <f t="shared" si="7"/>
        <v>194/24</v>
      </c>
      <c r="C199" s="89" t="s">
        <v>1684</v>
      </c>
      <c r="D199" s="45" t="s">
        <v>1688</v>
      </c>
      <c r="E199" s="44" t="s">
        <v>67</v>
      </c>
    </row>
    <row r="200" spans="1:5" ht="63.75" x14ac:dyDescent="0.2">
      <c r="A200" s="11">
        <v>195</v>
      </c>
      <c r="B200" s="8" t="str">
        <f t="shared" si="7"/>
        <v>195/24</v>
      </c>
      <c r="C200" s="89" t="s">
        <v>1684</v>
      </c>
      <c r="D200" s="85" t="s">
        <v>1685</v>
      </c>
      <c r="E200" s="44" t="s">
        <v>67</v>
      </c>
    </row>
    <row r="201" spans="1:5" ht="51" x14ac:dyDescent="0.2">
      <c r="A201" s="8">
        <v>196</v>
      </c>
      <c r="B201" s="8" t="str">
        <f t="shared" si="7"/>
        <v>196/24</v>
      </c>
      <c r="C201" s="89" t="s">
        <v>1684</v>
      </c>
      <c r="D201" s="85" t="s">
        <v>1686</v>
      </c>
      <c r="E201" s="44" t="s">
        <v>60</v>
      </c>
    </row>
    <row r="202" spans="1:5" ht="63.75" x14ac:dyDescent="0.2">
      <c r="A202" s="11">
        <v>197</v>
      </c>
      <c r="B202" s="8" t="str">
        <f t="shared" si="7"/>
        <v>197/24</v>
      </c>
      <c r="C202" s="89" t="s">
        <v>1684</v>
      </c>
      <c r="D202" s="85" t="s">
        <v>1691</v>
      </c>
      <c r="E202" s="44" t="s">
        <v>26</v>
      </c>
    </row>
    <row r="203" spans="1:5" ht="51" x14ac:dyDescent="0.2">
      <c r="A203" s="8">
        <v>198</v>
      </c>
      <c r="B203" s="8" t="str">
        <f t="shared" si="7"/>
        <v>198/24</v>
      </c>
      <c r="C203" s="89" t="s">
        <v>1684</v>
      </c>
      <c r="D203" s="45" t="s">
        <v>1692</v>
      </c>
      <c r="E203" s="44" t="s">
        <v>26</v>
      </c>
    </row>
    <row r="204" spans="1:5" ht="51" x14ac:dyDescent="0.2">
      <c r="A204" s="11">
        <v>199</v>
      </c>
      <c r="B204" s="8" t="str">
        <f t="shared" si="7"/>
        <v>199/24</v>
      </c>
      <c r="C204" s="89" t="s">
        <v>1684</v>
      </c>
      <c r="D204" s="85" t="s">
        <v>1693</v>
      </c>
      <c r="E204" s="44" t="s">
        <v>26</v>
      </c>
    </row>
    <row r="205" spans="1:5" ht="76.5" x14ac:dyDescent="0.2">
      <c r="A205" s="8">
        <v>200</v>
      </c>
      <c r="B205" s="8" t="str">
        <f t="shared" ref="B205:B238" si="8">A205&amp;"/24"</f>
        <v>200/24</v>
      </c>
      <c r="C205" s="89" t="s">
        <v>1684</v>
      </c>
      <c r="D205" s="85" t="s">
        <v>1694</v>
      </c>
      <c r="E205" s="44" t="s">
        <v>26</v>
      </c>
    </row>
    <row r="206" spans="1:5" ht="38.25" x14ac:dyDescent="0.2">
      <c r="A206" s="11">
        <v>201</v>
      </c>
      <c r="B206" s="8" t="str">
        <f t="shared" si="8"/>
        <v>201/24</v>
      </c>
      <c r="C206" s="89" t="s">
        <v>1684</v>
      </c>
      <c r="D206" s="45" t="s">
        <v>1695</v>
      </c>
      <c r="E206" s="44" t="s">
        <v>26</v>
      </c>
    </row>
    <row r="207" spans="1:5" ht="63.75" x14ac:dyDescent="0.2">
      <c r="A207" s="8">
        <v>202</v>
      </c>
      <c r="B207" s="8" t="str">
        <f t="shared" si="8"/>
        <v>202/24</v>
      </c>
      <c r="C207" s="89" t="s">
        <v>1684</v>
      </c>
      <c r="D207" s="85" t="s">
        <v>1696</v>
      </c>
      <c r="E207" s="44" t="s">
        <v>26</v>
      </c>
    </row>
    <row r="208" spans="1:5" ht="38.25" x14ac:dyDescent="0.2">
      <c r="A208" s="11">
        <v>203</v>
      </c>
      <c r="B208" s="8" t="str">
        <f t="shared" si="8"/>
        <v>203/24</v>
      </c>
      <c r="C208" s="89" t="s">
        <v>1684</v>
      </c>
      <c r="D208" s="85" t="s">
        <v>1697</v>
      </c>
      <c r="E208" s="44" t="s">
        <v>26</v>
      </c>
    </row>
    <row r="209" spans="1:5" ht="51" x14ac:dyDescent="0.2">
      <c r="A209" s="8">
        <v>204</v>
      </c>
      <c r="B209" s="8" t="str">
        <f t="shared" si="8"/>
        <v>204/24</v>
      </c>
      <c r="C209" s="89" t="s">
        <v>1684</v>
      </c>
      <c r="D209" s="45" t="s">
        <v>1698</v>
      </c>
      <c r="E209" s="44" t="s">
        <v>316</v>
      </c>
    </row>
    <row r="210" spans="1:5" ht="51" x14ac:dyDescent="0.2">
      <c r="A210" s="11">
        <v>205</v>
      </c>
      <c r="B210" s="8" t="str">
        <f t="shared" si="8"/>
        <v>205/24</v>
      </c>
      <c r="C210" s="89" t="s">
        <v>1684</v>
      </c>
      <c r="D210" s="45" t="s">
        <v>1699</v>
      </c>
      <c r="E210" s="44" t="s">
        <v>316</v>
      </c>
    </row>
    <row r="211" spans="1:5" ht="38.25" x14ac:dyDescent="0.2">
      <c r="A211" s="8">
        <v>206</v>
      </c>
      <c r="B211" s="8" t="str">
        <f t="shared" si="8"/>
        <v>206/24</v>
      </c>
      <c r="C211" s="89" t="s">
        <v>1684</v>
      </c>
      <c r="D211" s="45" t="s">
        <v>3448</v>
      </c>
      <c r="E211" s="44" t="s">
        <v>316</v>
      </c>
    </row>
    <row r="212" spans="1:5" ht="38.25" x14ac:dyDescent="0.2">
      <c r="A212" s="11">
        <v>207</v>
      </c>
      <c r="B212" s="8" t="str">
        <f t="shared" si="8"/>
        <v>207/24</v>
      </c>
      <c r="C212" s="89" t="s">
        <v>1684</v>
      </c>
      <c r="D212" s="45" t="s">
        <v>1700</v>
      </c>
      <c r="E212" s="44" t="s">
        <v>17</v>
      </c>
    </row>
    <row r="213" spans="1:5" ht="25.5" x14ac:dyDescent="0.2">
      <c r="A213" s="8">
        <v>208</v>
      </c>
      <c r="B213" s="8" t="str">
        <f t="shared" si="8"/>
        <v>208/24</v>
      </c>
      <c r="C213" s="89" t="s">
        <v>1684</v>
      </c>
      <c r="D213" s="45" t="s">
        <v>1701</v>
      </c>
      <c r="E213" s="44" t="s">
        <v>17</v>
      </c>
    </row>
    <row r="214" spans="1:5" ht="76.5" x14ac:dyDescent="0.2">
      <c r="A214" s="11">
        <v>209</v>
      </c>
      <c r="B214" s="8" t="str">
        <f t="shared" si="8"/>
        <v>209/24</v>
      </c>
      <c r="C214" s="89" t="s">
        <v>1684</v>
      </c>
      <c r="D214" s="45" t="s">
        <v>3449</v>
      </c>
      <c r="E214" s="44" t="s">
        <v>18</v>
      </c>
    </row>
    <row r="215" spans="1:5" ht="63.75" x14ac:dyDescent="0.2">
      <c r="A215" s="8">
        <v>210</v>
      </c>
      <c r="B215" s="8" t="str">
        <f t="shared" si="8"/>
        <v>210/24</v>
      </c>
      <c r="C215" s="89" t="s">
        <v>1684</v>
      </c>
      <c r="D215" s="85" t="s">
        <v>1702</v>
      </c>
      <c r="E215" s="44" t="s">
        <v>103</v>
      </c>
    </row>
    <row r="216" spans="1:5" ht="63.75" x14ac:dyDescent="0.2">
      <c r="A216" s="11">
        <v>211</v>
      </c>
      <c r="B216" s="8" t="str">
        <f t="shared" si="8"/>
        <v>211/24</v>
      </c>
      <c r="C216" s="89" t="s">
        <v>1684</v>
      </c>
      <c r="D216" s="85" t="s">
        <v>1703</v>
      </c>
      <c r="E216" s="44" t="s">
        <v>99</v>
      </c>
    </row>
    <row r="217" spans="1:5" ht="38.25" x14ac:dyDescent="0.2">
      <c r="A217" s="8">
        <v>212</v>
      </c>
      <c r="B217" s="8" t="str">
        <f t="shared" si="8"/>
        <v>212/24</v>
      </c>
      <c r="C217" s="89" t="s">
        <v>1684</v>
      </c>
      <c r="D217" s="85" t="s">
        <v>1704</v>
      </c>
      <c r="E217" s="44" t="s">
        <v>99</v>
      </c>
    </row>
    <row r="218" spans="1:5" ht="51" x14ac:dyDescent="0.2">
      <c r="A218" s="11">
        <v>213</v>
      </c>
      <c r="B218" s="8" t="str">
        <f t="shared" si="8"/>
        <v>213/24</v>
      </c>
      <c r="C218" s="89" t="s">
        <v>1684</v>
      </c>
      <c r="D218" s="45" t="s">
        <v>1705</v>
      </c>
      <c r="E218" s="44" t="s">
        <v>99</v>
      </c>
    </row>
    <row r="219" spans="1:5" ht="89.25" x14ac:dyDescent="0.2">
      <c r="A219" s="8">
        <v>214</v>
      </c>
      <c r="B219" s="8" t="str">
        <f t="shared" si="8"/>
        <v>214/24</v>
      </c>
      <c r="C219" s="89" t="s">
        <v>1684</v>
      </c>
      <c r="D219" s="85" t="s">
        <v>1706</v>
      </c>
      <c r="E219" s="44" t="s">
        <v>131</v>
      </c>
    </row>
    <row r="220" spans="1:5" ht="51" x14ac:dyDescent="0.2">
      <c r="A220" s="11">
        <v>215</v>
      </c>
      <c r="B220" s="8" t="str">
        <f t="shared" si="8"/>
        <v>215/24</v>
      </c>
      <c r="C220" s="89" t="s">
        <v>1684</v>
      </c>
      <c r="D220" s="85" t="s">
        <v>1707</v>
      </c>
      <c r="E220" s="44" t="s">
        <v>131</v>
      </c>
    </row>
    <row r="221" spans="1:5" ht="51" x14ac:dyDescent="0.2">
      <c r="A221" s="8">
        <v>216</v>
      </c>
      <c r="B221" s="8" t="str">
        <f t="shared" si="8"/>
        <v>216/24</v>
      </c>
      <c r="C221" s="89" t="s">
        <v>1684</v>
      </c>
      <c r="D221" s="85" t="s">
        <v>3450</v>
      </c>
      <c r="E221" s="44" t="s">
        <v>131</v>
      </c>
    </row>
    <row r="222" spans="1:5" ht="38.25" x14ac:dyDescent="0.2">
      <c r="A222" s="11">
        <v>217</v>
      </c>
      <c r="B222" s="8" t="str">
        <f t="shared" si="8"/>
        <v>217/24</v>
      </c>
      <c r="C222" s="89" t="s">
        <v>1684</v>
      </c>
      <c r="D222" s="85" t="s">
        <v>1708</v>
      </c>
      <c r="E222" s="44" t="s">
        <v>1096</v>
      </c>
    </row>
    <row r="223" spans="1:5" ht="38.25" x14ac:dyDescent="0.2">
      <c r="A223" s="8">
        <v>218</v>
      </c>
      <c r="B223" s="8" t="str">
        <f t="shared" si="8"/>
        <v>218/24</v>
      </c>
      <c r="C223" s="89" t="s">
        <v>1684</v>
      </c>
      <c r="D223" s="85" t="s">
        <v>1709</v>
      </c>
      <c r="E223" s="44" t="s">
        <v>40</v>
      </c>
    </row>
    <row r="224" spans="1:5" ht="38.25" x14ac:dyDescent="0.2">
      <c r="A224" s="11">
        <v>219</v>
      </c>
      <c r="B224" s="8" t="str">
        <f t="shared" si="8"/>
        <v>219/24</v>
      </c>
      <c r="C224" s="89" t="s">
        <v>1684</v>
      </c>
      <c r="D224" s="85" t="s">
        <v>1710</v>
      </c>
      <c r="E224" s="44" t="s">
        <v>42</v>
      </c>
    </row>
    <row r="225" spans="1:5" ht="51" x14ac:dyDescent="0.2">
      <c r="A225" s="8">
        <v>220</v>
      </c>
      <c r="B225" s="8" t="str">
        <f t="shared" si="8"/>
        <v>220/24</v>
      </c>
      <c r="C225" s="89" t="s">
        <v>1684</v>
      </c>
      <c r="D225" s="85" t="s">
        <v>1711</v>
      </c>
      <c r="E225" s="44" t="s">
        <v>42</v>
      </c>
    </row>
    <row r="226" spans="1:5" ht="140.25" x14ac:dyDescent="0.2">
      <c r="A226" s="11">
        <v>221</v>
      </c>
      <c r="B226" s="8" t="str">
        <f t="shared" si="8"/>
        <v>221/24</v>
      </c>
      <c r="C226" s="89" t="s">
        <v>1684</v>
      </c>
      <c r="D226" s="85" t="s">
        <v>1712</v>
      </c>
      <c r="E226" s="44" t="s">
        <v>45</v>
      </c>
    </row>
    <row r="227" spans="1:5" ht="89.25" x14ac:dyDescent="0.2">
      <c r="A227" s="8">
        <v>222</v>
      </c>
      <c r="B227" s="8" t="str">
        <f t="shared" si="8"/>
        <v>222/24</v>
      </c>
      <c r="C227" s="89" t="s">
        <v>1684</v>
      </c>
      <c r="D227" s="45" t="s">
        <v>1713</v>
      </c>
      <c r="E227" s="44" t="s">
        <v>58</v>
      </c>
    </row>
    <row r="228" spans="1:5" ht="51" x14ac:dyDescent="0.2">
      <c r="A228" s="11">
        <v>223</v>
      </c>
      <c r="B228" s="8" t="str">
        <f t="shared" si="8"/>
        <v>223/24</v>
      </c>
      <c r="C228" s="89" t="s">
        <v>1684</v>
      </c>
      <c r="D228" s="85" t="s">
        <v>1714</v>
      </c>
      <c r="E228" s="44" t="s">
        <v>60</v>
      </c>
    </row>
    <row r="229" spans="1:5" ht="61.5" customHeight="1" x14ac:dyDescent="0.2">
      <c r="A229" s="8">
        <v>224</v>
      </c>
      <c r="B229" s="8" t="str">
        <f t="shared" si="8"/>
        <v>224/24</v>
      </c>
      <c r="C229" s="89" t="s">
        <v>1684</v>
      </c>
      <c r="D229" s="85" t="s">
        <v>1715</v>
      </c>
      <c r="E229" s="44" t="s">
        <v>60</v>
      </c>
    </row>
    <row r="230" spans="1:5" ht="76.5" x14ac:dyDescent="0.2">
      <c r="A230" s="11">
        <v>225</v>
      </c>
      <c r="B230" s="8" t="str">
        <f t="shared" si="8"/>
        <v>225/24</v>
      </c>
      <c r="C230" s="89" t="s">
        <v>1684</v>
      </c>
      <c r="D230" s="45" t="s">
        <v>1716</v>
      </c>
      <c r="E230" s="44" t="s">
        <v>60</v>
      </c>
    </row>
    <row r="231" spans="1:5" ht="63.75" x14ac:dyDescent="0.2">
      <c r="A231" s="8">
        <v>226</v>
      </c>
      <c r="B231" s="8" t="str">
        <f t="shared" si="8"/>
        <v>226/24</v>
      </c>
      <c r="C231" s="89" t="s">
        <v>1684</v>
      </c>
      <c r="D231" s="85" t="s">
        <v>1717</v>
      </c>
      <c r="E231" s="44" t="s">
        <v>60</v>
      </c>
    </row>
    <row r="232" spans="1:5" ht="63.75" x14ac:dyDescent="0.2">
      <c r="A232" s="11">
        <v>227</v>
      </c>
      <c r="B232" s="8" t="str">
        <f t="shared" si="8"/>
        <v>227/24</v>
      </c>
      <c r="C232" s="89" t="s">
        <v>1684</v>
      </c>
      <c r="D232" s="85" t="s">
        <v>1718</v>
      </c>
      <c r="E232" s="44" t="s">
        <v>60</v>
      </c>
    </row>
    <row r="233" spans="1:5" ht="25.5" x14ac:dyDescent="0.2">
      <c r="A233" s="8">
        <v>228</v>
      </c>
      <c r="B233" s="8" t="str">
        <f t="shared" si="8"/>
        <v>228/24</v>
      </c>
      <c r="C233" s="89" t="s">
        <v>1684</v>
      </c>
      <c r="D233" s="85" t="s">
        <v>1719</v>
      </c>
      <c r="E233" s="44" t="s">
        <v>60</v>
      </c>
    </row>
    <row r="234" spans="1:5" ht="38.25" x14ac:dyDescent="0.2">
      <c r="A234" s="11">
        <v>229</v>
      </c>
      <c r="B234" s="8" t="str">
        <f t="shared" si="8"/>
        <v>229/24</v>
      </c>
      <c r="C234" s="89" t="s">
        <v>1684</v>
      </c>
      <c r="D234" s="85" t="s">
        <v>1720</v>
      </c>
      <c r="E234" s="44" t="s">
        <v>1538</v>
      </c>
    </row>
    <row r="235" spans="1:5" ht="38.25" x14ac:dyDescent="0.2">
      <c r="A235" s="8">
        <v>230</v>
      </c>
      <c r="B235" s="8" t="str">
        <f t="shared" si="8"/>
        <v>230/24</v>
      </c>
      <c r="C235" s="89" t="s">
        <v>1684</v>
      </c>
      <c r="D235" s="85" t="s">
        <v>1721</v>
      </c>
      <c r="E235" s="44" t="s">
        <v>1538</v>
      </c>
    </row>
    <row r="236" spans="1:5" ht="25.5" x14ac:dyDescent="0.2">
      <c r="A236" s="11">
        <v>231</v>
      </c>
      <c r="B236" s="8" t="str">
        <f t="shared" si="8"/>
        <v>231/24</v>
      </c>
      <c r="C236" s="89" t="s">
        <v>1684</v>
      </c>
      <c r="D236" s="45" t="s">
        <v>3451</v>
      </c>
      <c r="E236" s="44" t="s">
        <v>1538</v>
      </c>
    </row>
    <row r="237" spans="1:5" ht="51" x14ac:dyDescent="0.2">
      <c r="A237" s="8">
        <v>232</v>
      </c>
      <c r="B237" s="8" t="str">
        <f t="shared" si="8"/>
        <v>232/24</v>
      </c>
      <c r="C237" s="89" t="s">
        <v>1684</v>
      </c>
      <c r="D237" s="85" t="s">
        <v>1722</v>
      </c>
      <c r="E237" s="44" t="s">
        <v>1538</v>
      </c>
    </row>
    <row r="238" spans="1:5" ht="38.25" x14ac:dyDescent="0.2">
      <c r="A238" s="11">
        <v>233</v>
      </c>
      <c r="B238" s="8" t="str">
        <f t="shared" si="8"/>
        <v>233/24</v>
      </c>
      <c r="C238" s="89" t="s">
        <v>1684</v>
      </c>
      <c r="D238" s="85" t="s">
        <v>1723</v>
      </c>
      <c r="E238" s="44" t="s">
        <v>1538</v>
      </c>
    </row>
    <row r="239" spans="1:5" ht="38.25" x14ac:dyDescent="0.2">
      <c r="A239" s="8">
        <v>234</v>
      </c>
      <c r="B239" s="8" t="str">
        <f t="shared" ref="B239:B262" si="9">A239&amp;"/24"</f>
        <v>234/24</v>
      </c>
      <c r="C239" s="89" t="s">
        <v>1684</v>
      </c>
      <c r="D239" s="85" t="s">
        <v>1724</v>
      </c>
      <c r="E239" s="44" t="s">
        <v>67</v>
      </c>
    </row>
    <row r="240" spans="1:5" ht="25.5" x14ac:dyDescent="0.2">
      <c r="A240" s="11">
        <v>235</v>
      </c>
      <c r="B240" s="8" t="str">
        <f t="shared" si="9"/>
        <v>235/24</v>
      </c>
      <c r="C240" s="89" t="s">
        <v>1684</v>
      </c>
      <c r="D240" s="85" t="s">
        <v>306</v>
      </c>
      <c r="E240" s="44" t="s">
        <v>8</v>
      </c>
    </row>
    <row r="241" spans="1:5" ht="25.5" x14ac:dyDescent="0.2">
      <c r="A241" s="8">
        <v>236</v>
      </c>
      <c r="B241" s="8" t="str">
        <f t="shared" si="9"/>
        <v>236/24</v>
      </c>
      <c r="C241" s="89" t="s">
        <v>1684</v>
      </c>
      <c r="D241" s="85" t="s">
        <v>306</v>
      </c>
      <c r="E241" s="44" t="s">
        <v>8</v>
      </c>
    </row>
    <row r="242" spans="1:5" ht="25.5" x14ac:dyDescent="0.2">
      <c r="A242" s="11">
        <v>237</v>
      </c>
      <c r="B242" s="8" t="str">
        <f t="shared" si="9"/>
        <v>237/24</v>
      </c>
      <c r="C242" s="89" t="s">
        <v>1684</v>
      </c>
      <c r="D242" s="85" t="s">
        <v>1725</v>
      </c>
      <c r="E242" s="44" t="s">
        <v>8</v>
      </c>
    </row>
    <row r="243" spans="1:5" ht="25.5" x14ac:dyDescent="0.2">
      <c r="A243" s="8">
        <v>238</v>
      </c>
      <c r="B243" s="8" t="str">
        <f t="shared" si="9"/>
        <v>238/24</v>
      </c>
      <c r="C243" s="89" t="s">
        <v>1684</v>
      </c>
      <c r="D243" s="85" t="s">
        <v>306</v>
      </c>
      <c r="E243" s="44" t="s">
        <v>8</v>
      </c>
    </row>
    <row r="244" spans="1:5" ht="25.5" x14ac:dyDescent="0.2">
      <c r="A244" s="11">
        <v>239</v>
      </c>
      <c r="B244" s="8" t="str">
        <f t="shared" si="9"/>
        <v>239/24</v>
      </c>
      <c r="C244" s="89" t="s">
        <v>1684</v>
      </c>
      <c r="D244" s="85" t="s">
        <v>1726</v>
      </c>
      <c r="E244" s="44" t="s">
        <v>8</v>
      </c>
    </row>
    <row r="245" spans="1:5" ht="25.5" x14ac:dyDescent="0.2">
      <c r="A245" s="8">
        <v>240</v>
      </c>
      <c r="B245" s="8" t="str">
        <f t="shared" si="9"/>
        <v>240/24</v>
      </c>
      <c r="C245" s="89" t="s">
        <v>1684</v>
      </c>
      <c r="D245" s="85" t="s">
        <v>7</v>
      </c>
      <c r="E245" s="44" t="s">
        <v>8</v>
      </c>
    </row>
    <row r="246" spans="1:5" ht="25.5" x14ac:dyDescent="0.2">
      <c r="A246" s="11">
        <v>241</v>
      </c>
      <c r="B246" s="8" t="str">
        <f t="shared" si="9"/>
        <v>241/24</v>
      </c>
      <c r="C246" s="89" t="s">
        <v>1684</v>
      </c>
      <c r="D246" s="85" t="s">
        <v>1727</v>
      </c>
      <c r="E246" s="44" t="s">
        <v>8</v>
      </c>
    </row>
    <row r="247" spans="1:5" ht="76.5" x14ac:dyDescent="0.2">
      <c r="A247" s="8">
        <v>242</v>
      </c>
      <c r="B247" s="8" t="str">
        <f t="shared" si="9"/>
        <v>242/24</v>
      </c>
      <c r="C247" s="89" t="s">
        <v>1684</v>
      </c>
      <c r="D247" s="45" t="s">
        <v>1728</v>
      </c>
      <c r="E247" s="44" t="s">
        <v>8</v>
      </c>
    </row>
    <row r="248" spans="1:5" ht="51" x14ac:dyDescent="0.2">
      <c r="A248" s="11">
        <v>243</v>
      </c>
      <c r="B248" s="8" t="str">
        <f t="shared" si="9"/>
        <v>243/24</v>
      </c>
      <c r="C248" s="89" t="s">
        <v>1684</v>
      </c>
      <c r="D248" s="85" t="s">
        <v>1729</v>
      </c>
      <c r="E248" s="44" t="s">
        <v>8</v>
      </c>
    </row>
    <row r="249" spans="1:5" ht="51" x14ac:dyDescent="0.2">
      <c r="A249" s="8">
        <v>244</v>
      </c>
      <c r="B249" s="8" t="str">
        <f t="shared" si="9"/>
        <v>244/24</v>
      </c>
      <c r="C249" s="89" t="s">
        <v>1684</v>
      </c>
      <c r="D249" s="85" t="s">
        <v>1730</v>
      </c>
      <c r="E249" s="44" t="s">
        <v>8</v>
      </c>
    </row>
    <row r="250" spans="1:5" ht="38.25" x14ac:dyDescent="0.2">
      <c r="A250" s="11">
        <v>245</v>
      </c>
      <c r="B250" s="8" t="str">
        <f t="shared" si="9"/>
        <v>245/24</v>
      </c>
      <c r="C250" s="89" t="s">
        <v>1684</v>
      </c>
      <c r="D250" s="45" t="s">
        <v>1731</v>
      </c>
      <c r="E250" s="44" t="s">
        <v>6</v>
      </c>
    </row>
    <row r="251" spans="1:5" ht="25.5" x14ac:dyDescent="0.2">
      <c r="A251" s="8">
        <v>246</v>
      </c>
      <c r="B251" s="8" t="str">
        <f t="shared" si="9"/>
        <v>246/24</v>
      </c>
      <c r="C251" s="89" t="s">
        <v>1684</v>
      </c>
      <c r="D251" s="85" t="s">
        <v>1544</v>
      </c>
      <c r="E251" s="44" t="s">
        <v>6</v>
      </c>
    </row>
    <row r="252" spans="1:5" ht="102" x14ac:dyDescent="0.2">
      <c r="A252" s="11">
        <v>247</v>
      </c>
      <c r="B252" s="8" t="str">
        <f t="shared" si="9"/>
        <v>247/24</v>
      </c>
      <c r="C252" s="89" t="s">
        <v>1684</v>
      </c>
      <c r="D252" s="85" t="s">
        <v>1732</v>
      </c>
      <c r="E252" s="44" t="s">
        <v>26</v>
      </c>
    </row>
    <row r="253" spans="1:5" ht="76.5" x14ac:dyDescent="0.2">
      <c r="A253" s="8">
        <v>248</v>
      </c>
      <c r="B253" s="8" t="str">
        <f t="shared" si="9"/>
        <v>248/24</v>
      </c>
      <c r="C253" s="89" t="s">
        <v>1684</v>
      </c>
      <c r="D253" s="85" t="s">
        <v>1733</v>
      </c>
      <c r="E253" s="44" t="s">
        <v>125</v>
      </c>
    </row>
    <row r="254" spans="1:5" ht="38.25" x14ac:dyDescent="0.2">
      <c r="A254" s="11">
        <v>249</v>
      </c>
      <c r="B254" s="8" t="str">
        <f t="shared" si="9"/>
        <v>249/24</v>
      </c>
      <c r="C254" s="89" t="s">
        <v>1684</v>
      </c>
      <c r="D254" s="45" t="s">
        <v>1734</v>
      </c>
      <c r="E254" s="44" t="s">
        <v>316</v>
      </c>
    </row>
    <row r="255" spans="1:5" ht="89.25" x14ac:dyDescent="0.2">
      <c r="A255" s="8">
        <v>250</v>
      </c>
      <c r="B255" s="8" t="str">
        <f t="shared" si="9"/>
        <v>250/24</v>
      </c>
      <c r="C255" s="89" t="s">
        <v>1684</v>
      </c>
      <c r="D255" s="45" t="s">
        <v>3452</v>
      </c>
      <c r="E255" s="44" t="s">
        <v>103</v>
      </c>
    </row>
    <row r="256" spans="1:5" ht="51" x14ac:dyDescent="0.2">
      <c r="A256" s="11">
        <v>251</v>
      </c>
      <c r="B256" s="8" t="str">
        <f t="shared" si="9"/>
        <v>251/24</v>
      </c>
      <c r="C256" s="89" t="s">
        <v>1684</v>
      </c>
      <c r="D256" s="45" t="s">
        <v>1735</v>
      </c>
      <c r="E256" s="44" t="s">
        <v>70</v>
      </c>
    </row>
    <row r="257" spans="1:5" ht="51" x14ac:dyDescent="0.2">
      <c r="A257" s="8">
        <v>252</v>
      </c>
      <c r="B257" s="8" t="str">
        <f t="shared" si="9"/>
        <v>252/24</v>
      </c>
      <c r="C257" s="89" t="s">
        <v>1684</v>
      </c>
      <c r="D257" s="45" t="s">
        <v>1736</v>
      </c>
      <c r="E257" s="44" t="s">
        <v>70</v>
      </c>
    </row>
    <row r="258" spans="1:5" ht="63.75" x14ac:dyDescent="0.2">
      <c r="A258" s="11">
        <v>253</v>
      </c>
      <c r="B258" s="8" t="str">
        <f t="shared" si="9"/>
        <v>253/24</v>
      </c>
      <c r="C258" s="89" t="s">
        <v>1684</v>
      </c>
      <c r="D258" s="45" t="s">
        <v>1740</v>
      </c>
      <c r="E258" s="44" t="s">
        <v>8</v>
      </c>
    </row>
    <row r="259" spans="1:5" ht="76.5" x14ac:dyDescent="0.2">
      <c r="A259" s="8">
        <v>254</v>
      </c>
      <c r="B259" s="8" t="str">
        <f t="shared" si="9"/>
        <v>254/24</v>
      </c>
      <c r="C259" s="89" t="s">
        <v>1684</v>
      </c>
      <c r="D259" s="45" t="s">
        <v>3453</v>
      </c>
      <c r="E259" s="44" t="s">
        <v>8</v>
      </c>
    </row>
    <row r="260" spans="1:5" ht="25.5" x14ac:dyDescent="0.2">
      <c r="A260" s="11">
        <v>255</v>
      </c>
      <c r="B260" s="8" t="str">
        <f t="shared" si="9"/>
        <v>255/24</v>
      </c>
      <c r="C260" s="89" t="s">
        <v>1684</v>
      </c>
      <c r="D260" s="85" t="s">
        <v>1737</v>
      </c>
      <c r="E260" s="44" t="s">
        <v>8</v>
      </c>
    </row>
    <row r="261" spans="1:5" ht="51" x14ac:dyDescent="0.2">
      <c r="A261" s="8">
        <v>256</v>
      </c>
      <c r="B261" s="8" t="str">
        <f t="shared" si="9"/>
        <v>256/24</v>
      </c>
      <c r="C261" s="89"/>
      <c r="D261" s="85" t="s">
        <v>1738</v>
      </c>
      <c r="E261" s="44" t="s">
        <v>67</v>
      </c>
    </row>
    <row r="262" spans="1:5" ht="76.5" x14ac:dyDescent="0.2">
      <c r="A262" s="11">
        <v>257</v>
      </c>
      <c r="B262" s="8" t="str">
        <f t="shared" si="9"/>
        <v>257/24</v>
      </c>
      <c r="C262" s="89" t="s">
        <v>1684</v>
      </c>
      <c r="D262" s="85" t="s">
        <v>1739</v>
      </c>
      <c r="E262" s="44" t="s">
        <v>49</v>
      </c>
    </row>
    <row r="263" spans="1:5" ht="51" x14ac:dyDescent="0.2">
      <c r="A263" s="8">
        <v>258</v>
      </c>
      <c r="B263" s="8" t="str">
        <f t="shared" ref="B263:B276" si="10">A263&amp;"/24"</f>
        <v>258/24</v>
      </c>
      <c r="C263" s="89" t="s">
        <v>1684</v>
      </c>
      <c r="D263" s="87" t="s">
        <v>1746</v>
      </c>
      <c r="E263" s="88" t="s">
        <v>70</v>
      </c>
    </row>
    <row r="264" spans="1:5" ht="51" x14ac:dyDescent="0.2">
      <c r="A264" s="11">
        <v>259</v>
      </c>
      <c r="B264" s="8" t="str">
        <f t="shared" si="10"/>
        <v>259/24</v>
      </c>
      <c r="C264" s="105" t="s">
        <v>1741</v>
      </c>
      <c r="D264" s="121" t="s">
        <v>1743</v>
      </c>
      <c r="E264" s="109" t="s">
        <v>17</v>
      </c>
    </row>
    <row r="265" spans="1:5" ht="63.75" x14ac:dyDescent="0.2">
      <c r="A265" s="8">
        <v>260</v>
      </c>
      <c r="B265" s="8" t="str">
        <f t="shared" si="10"/>
        <v>260/24</v>
      </c>
      <c r="C265" s="89" t="s">
        <v>1741</v>
      </c>
      <c r="D265" s="45" t="s">
        <v>1744</v>
      </c>
      <c r="E265" s="44" t="s">
        <v>103</v>
      </c>
    </row>
    <row r="266" spans="1:5" ht="51" x14ac:dyDescent="0.2">
      <c r="A266" s="11">
        <v>261</v>
      </c>
      <c r="B266" s="8" t="str">
        <f t="shared" si="10"/>
        <v>261/24</v>
      </c>
      <c r="C266" s="89" t="s">
        <v>1741</v>
      </c>
      <c r="D266" s="85" t="s">
        <v>1745</v>
      </c>
      <c r="E266" s="44" t="s">
        <v>103</v>
      </c>
    </row>
    <row r="267" spans="1:5" ht="63.75" x14ac:dyDescent="0.2">
      <c r="A267" s="8">
        <v>262</v>
      </c>
      <c r="B267" s="8" t="str">
        <f t="shared" si="10"/>
        <v>262/24</v>
      </c>
      <c r="C267" s="89" t="s">
        <v>1741</v>
      </c>
      <c r="D267" s="85" t="s">
        <v>1747</v>
      </c>
      <c r="E267" s="44" t="s">
        <v>103</v>
      </c>
    </row>
    <row r="268" spans="1:5" ht="89.25" x14ac:dyDescent="0.2">
      <c r="A268" s="11">
        <v>263</v>
      </c>
      <c r="B268" s="8" t="str">
        <f t="shared" si="10"/>
        <v>263/24</v>
      </c>
      <c r="C268" s="89" t="s">
        <v>1741</v>
      </c>
      <c r="D268" s="50" t="s">
        <v>1742</v>
      </c>
      <c r="E268" s="48" t="s">
        <v>67</v>
      </c>
    </row>
    <row r="269" spans="1:5" ht="63.75" x14ac:dyDescent="0.2">
      <c r="A269" s="8">
        <v>264</v>
      </c>
      <c r="B269" s="8" t="str">
        <f t="shared" si="10"/>
        <v>264/24</v>
      </c>
      <c r="C269" s="89" t="s">
        <v>1741</v>
      </c>
      <c r="D269" s="85" t="s">
        <v>1748</v>
      </c>
      <c r="E269" s="44" t="s">
        <v>103</v>
      </c>
    </row>
    <row r="270" spans="1:5" ht="51" x14ac:dyDescent="0.2">
      <c r="A270" s="11">
        <v>265</v>
      </c>
      <c r="B270" s="8" t="str">
        <f t="shared" si="10"/>
        <v>265/24</v>
      </c>
      <c r="C270" s="89" t="s">
        <v>1741</v>
      </c>
      <c r="D270" s="85" t="s">
        <v>1749</v>
      </c>
      <c r="E270" s="44" t="s">
        <v>103</v>
      </c>
    </row>
    <row r="271" spans="1:5" ht="25.5" x14ac:dyDescent="0.2">
      <c r="A271" s="8">
        <v>266</v>
      </c>
      <c r="B271" s="8" t="str">
        <f t="shared" si="10"/>
        <v>266/24</v>
      </c>
      <c r="C271" s="89" t="s">
        <v>1741</v>
      </c>
      <c r="D271" s="45" t="s">
        <v>1750</v>
      </c>
      <c r="E271" s="44" t="s">
        <v>26</v>
      </c>
    </row>
    <row r="272" spans="1:5" ht="38.25" x14ac:dyDescent="0.2">
      <c r="A272" s="11">
        <v>267</v>
      </c>
      <c r="B272" s="8" t="str">
        <f t="shared" si="10"/>
        <v>267/24</v>
      </c>
      <c r="C272" s="89" t="s">
        <v>1741</v>
      </c>
      <c r="D272" s="85" t="s">
        <v>1751</v>
      </c>
      <c r="E272" s="44" t="s">
        <v>26</v>
      </c>
    </row>
    <row r="273" spans="1:5" ht="137.25" customHeight="1" x14ac:dyDescent="0.2">
      <c r="A273" s="8">
        <v>268</v>
      </c>
      <c r="B273" s="8" t="str">
        <f t="shared" si="10"/>
        <v>268/24</v>
      </c>
      <c r="C273" s="89" t="s">
        <v>1741</v>
      </c>
      <c r="D273" s="45" t="s">
        <v>1752</v>
      </c>
      <c r="E273" s="44" t="s">
        <v>99</v>
      </c>
    </row>
    <row r="274" spans="1:5" ht="84.75" customHeight="1" x14ac:dyDescent="0.2">
      <c r="A274" s="11">
        <v>269</v>
      </c>
      <c r="B274" s="8" t="str">
        <f t="shared" si="10"/>
        <v>269/24</v>
      </c>
      <c r="C274" s="89" t="s">
        <v>1741</v>
      </c>
      <c r="D274" s="45" t="s">
        <v>3454</v>
      </c>
      <c r="E274" s="44" t="s">
        <v>99</v>
      </c>
    </row>
    <row r="275" spans="1:5" ht="153" x14ac:dyDescent="0.2">
      <c r="A275" s="8">
        <v>270</v>
      </c>
      <c r="B275" s="8" t="str">
        <f t="shared" si="10"/>
        <v>270/24</v>
      </c>
      <c r="C275" s="89" t="s">
        <v>1741</v>
      </c>
      <c r="D275" s="85" t="s">
        <v>1753</v>
      </c>
      <c r="E275" s="44" t="s">
        <v>99</v>
      </c>
    </row>
    <row r="276" spans="1:5" ht="75.75" customHeight="1" x14ac:dyDescent="0.2">
      <c r="A276" s="11">
        <v>271</v>
      </c>
      <c r="B276" s="8" t="str">
        <f t="shared" si="10"/>
        <v>271/24</v>
      </c>
      <c r="C276" s="89" t="s">
        <v>1741</v>
      </c>
      <c r="D276" s="45" t="s">
        <v>1790</v>
      </c>
      <c r="E276" s="44" t="s">
        <v>100</v>
      </c>
    </row>
    <row r="277" spans="1:5" ht="51" x14ac:dyDescent="0.2">
      <c r="A277" s="8">
        <v>272</v>
      </c>
      <c r="B277" s="8" t="str">
        <f t="shared" ref="B277:B324" si="11">A277&amp;"/24"</f>
        <v>272/24</v>
      </c>
      <c r="C277" s="89" t="s">
        <v>1741</v>
      </c>
      <c r="D277" s="45" t="s">
        <v>1789</v>
      </c>
      <c r="E277" s="44" t="s">
        <v>100</v>
      </c>
    </row>
    <row r="278" spans="1:5" ht="63.75" x14ac:dyDescent="0.2">
      <c r="A278" s="11">
        <v>273</v>
      </c>
      <c r="B278" s="8" t="str">
        <f t="shared" si="11"/>
        <v>273/24</v>
      </c>
      <c r="C278" s="89" t="s">
        <v>1741</v>
      </c>
      <c r="D278" s="45" t="s">
        <v>1788</v>
      </c>
      <c r="E278" s="44" t="s">
        <v>100</v>
      </c>
    </row>
    <row r="279" spans="1:5" ht="51" x14ac:dyDescent="0.2">
      <c r="A279" s="8">
        <v>274</v>
      </c>
      <c r="B279" s="8" t="str">
        <f t="shared" si="11"/>
        <v>274/24</v>
      </c>
      <c r="C279" s="89" t="s">
        <v>1741</v>
      </c>
      <c r="D279" s="45" t="s">
        <v>1787</v>
      </c>
      <c r="E279" s="44" t="s">
        <v>100</v>
      </c>
    </row>
    <row r="280" spans="1:5" ht="38.25" x14ac:dyDescent="0.2">
      <c r="A280" s="11">
        <v>275</v>
      </c>
      <c r="B280" s="8" t="str">
        <f t="shared" si="11"/>
        <v>275/24</v>
      </c>
      <c r="C280" s="89" t="s">
        <v>1741</v>
      </c>
      <c r="D280" s="45" t="s">
        <v>1754</v>
      </c>
      <c r="E280" s="44" t="s">
        <v>131</v>
      </c>
    </row>
    <row r="281" spans="1:5" ht="51" x14ac:dyDescent="0.2">
      <c r="A281" s="8">
        <v>276</v>
      </c>
      <c r="B281" s="8" t="str">
        <f t="shared" si="11"/>
        <v>276/24</v>
      </c>
      <c r="C281" s="89" t="s">
        <v>1741</v>
      </c>
      <c r="D281" s="85" t="s">
        <v>1755</v>
      </c>
      <c r="E281" s="44" t="s">
        <v>131</v>
      </c>
    </row>
    <row r="282" spans="1:5" ht="51" x14ac:dyDescent="0.2">
      <c r="A282" s="11">
        <v>277</v>
      </c>
      <c r="B282" s="8" t="str">
        <f t="shared" si="11"/>
        <v>277/24</v>
      </c>
      <c r="C282" s="89" t="s">
        <v>1741</v>
      </c>
      <c r="D282" s="85" t="s">
        <v>1756</v>
      </c>
      <c r="E282" s="44" t="s">
        <v>40</v>
      </c>
    </row>
    <row r="283" spans="1:5" ht="51" x14ac:dyDescent="0.2">
      <c r="A283" s="8">
        <v>278</v>
      </c>
      <c r="B283" s="8" t="str">
        <f t="shared" si="11"/>
        <v>278/24</v>
      </c>
      <c r="C283" s="89" t="s">
        <v>1741</v>
      </c>
      <c r="D283" s="85" t="s">
        <v>1757</v>
      </c>
      <c r="E283" s="44" t="s">
        <v>40</v>
      </c>
    </row>
    <row r="284" spans="1:5" ht="38.25" x14ac:dyDescent="0.2">
      <c r="A284" s="11">
        <v>279</v>
      </c>
      <c r="B284" s="8" t="str">
        <f t="shared" si="11"/>
        <v>279/24</v>
      </c>
      <c r="C284" s="89" t="s">
        <v>1741</v>
      </c>
      <c r="D284" s="85" t="s">
        <v>1758</v>
      </c>
      <c r="E284" s="44" t="s">
        <v>40</v>
      </c>
    </row>
    <row r="285" spans="1:5" ht="38.25" x14ac:dyDescent="0.2">
      <c r="A285" s="8">
        <v>280</v>
      </c>
      <c r="B285" s="8" t="str">
        <f t="shared" si="11"/>
        <v>280/24</v>
      </c>
      <c r="C285" s="89" t="s">
        <v>1741</v>
      </c>
      <c r="D285" s="85" t="s">
        <v>1759</v>
      </c>
      <c r="E285" s="44" t="s">
        <v>40</v>
      </c>
    </row>
    <row r="286" spans="1:5" ht="38.25" x14ac:dyDescent="0.2">
      <c r="A286" s="11">
        <v>281</v>
      </c>
      <c r="B286" s="8" t="str">
        <f t="shared" si="11"/>
        <v>281/24</v>
      </c>
      <c r="C286" s="89" t="s">
        <v>1741</v>
      </c>
      <c r="D286" s="85" t="s">
        <v>1760</v>
      </c>
      <c r="E286" s="44" t="s">
        <v>14</v>
      </c>
    </row>
    <row r="287" spans="1:5" ht="51" x14ac:dyDescent="0.2">
      <c r="A287" s="8">
        <v>282</v>
      </c>
      <c r="B287" s="8" t="str">
        <f t="shared" si="11"/>
        <v>282/24</v>
      </c>
      <c r="C287" s="89" t="s">
        <v>1741</v>
      </c>
      <c r="D287" s="45" t="s">
        <v>1761</v>
      </c>
      <c r="E287" s="44" t="s">
        <v>14</v>
      </c>
    </row>
    <row r="288" spans="1:5" ht="76.5" x14ac:dyDescent="0.2">
      <c r="A288" s="11">
        <v>283</v>
      </c>
      <c r="B288" s="8" t="str">
        <f t="shared" si="11"/>
        <v>283/24</v>
      </c>
      <c r="C288" s="89" t="s">
        <v>1741</v>
      </c>
      <c r="D288" s="85" t="s">
        <v>1762</v>
      </c>
      <c r="E288" s="44" t="s">
        <v>60</v>
      </c>
    </row>
    <row r="289" spans="1:5" ht="76.5" x14ac:dyDescent="0.2">
      <c r="A289" s="8">
        <v>284</v>
      </c>
      <c r="B289" s="8" t="str">
        <f t="shared" si="11"/>
        <v>284/24</v>
      </c>
      <c r="C289" s="89" t="s">
        <v>1741</v>
      </c>
      <c r="D289" s="85" t="s">
        <v>3455</v>
      </c>
      <c r="E289" s="44" t="s">
        <v>60</v>
      </c>
    </row>
    <row r="290" spans="1:5" ht="51" x14ac:dyDescent="0.2">
      <c r="A290" s="11">
        <v>285</v>
      </c>
      <c r="B290" s="8" t="str">
        <f t="shared" si="11"/>
        <v>285/24</v>
      </c>
      <c r="C290" s="89" t="s">
        <v>1741</v>
      </c>
      <c r="D290" s="85" t="s">
        <v>1763</v>
      </c>
      <c r="E290" s="44" t="s">
        <v>1538</v>
      </c>
    </row>
    <row r="291" spans="1:5" ht="63.75" x14ac:dyDescent="0.2">
      <c r="A291" s="8">
        <v>286</v>
      </c>
      <c r="B291" s="8" t="str">
        <f t="shared" si="11"/>
        <v>286/24</v>
      </c>
      <c r="C291" s="89" t="s">
        <v>1741</v>
      </c>
      <c r="D291" s="85" t="s">
        <v>1764</v>
      </c>
      <c r="E291" s="44" t="s">
        <v>67</v>
      </c>
    </row>
    <row r="292" spans="1:5" ht="63.75" x14ac:dyDescent="0.2">
      <c r="A292" s="11">
        <v>287</v>
      </c>
      <c r="B292" s="8" t="str">
        <f t="shared" si="11"/>
        <v>287/24</v>
      </c>
      <c r="C292" s="89" t="s">
        <v>1741</v>
      </c>
      <c r="D292" s="85" t="s">
        <v>1765</v>
      </c>
      <c r="E292" s="44" t="s">
        <v>67</v>
      </c>
    </row>
    <row r="293" spans="1:5" ht="38.25" x14ac:dyDescent="0.2">
      <c r="A293" s="8">
        <v>288</v>
      </c>
      <c r="B293" s="8" t="str">
        <f t="shared" si="11"/>
        <v>288/24</v>
      </c>
      <c r="C293" s="89" t="s">
        <v>1741</v>
      </c>
      <c r="D293" s="85" t="s">
        <v>1766</v>
      </c>
      <c r="E293" s="44" t="s">
        <v>67</v>
      </c>
    </row>
    <row r="294" spans="1:5" ht="63.75" x14ac:dyDescent="0.2">
      <c r="A294" s="11">
        <v>289</v>
      </c>
      <c r="B294" s="8" t="str">
        <f t="shared" si="11"/>
        <v>289/24</v>
      </c>
      <c r="C294" s="89" t="s">
        <v>1741</v>
      </c>
      <c r="D294" s="85" t="s">
        <v>1767</v>
      </c>
      <c r="E294" s="44" t="s">
        <v>67</v>
      </c>
    </row>
    <row r="295" spans="1:5" ht="63.75" x14ac:dyDescent="0.2">
      <c r="A295" s="8">
        <v>290</v>
      </c>
      <c r="B295" s="8" t="str">
        <f t="shared" si="11"/>
        <v>290/24</v>
      </c>
      <c r="C295" s="89" t="s">
        <v>1741</v>
      </c>
      <c r="D295" s="85" t="s">
        <v>1768</v>
      </c>
      <c r="E295" s="44" t="s">
        <v>67</v>
      </c>
    </row>
    <row r="296" spans="1:5" ht="51" x14ac:dyDescent="0.2">
      <c r="A296" s="11">
        <v>291</v>
      </c>
      <c r="B296" s="8" t="str">
        <f t="shared" si="11"/>
        <v>291/24</v>
      </c>
      <c r="C296" s="89" t="s">
        <v>1741</v>
      </c>
      <c r="D296" s="85" t="s">
        <v>1769</v>
      </c>
      <c r="E296" s="44" t="s">
        <v>67</v>
      </c>
    </row>
    <row r="297" spans="1:5" ht="51" x14ac:dyDescent="0.2">
      <c r="A297" s="8">
        <v>292</v>
      </c>
      <c r="B297" s="8" t="str">
        <f t="shared" si="11"/>
        <v>292/24</v>
      </c>
      <c r="C297" s="89" t="s">
        <v>1741</v>
      </c>
      <c r="D297" s="85" t="s">
        <v>1770</v>
      </c>
      <c r="E297" s="44" t="s">
        <v>70</v>
      </c>
    </row>
    <row r="298" spans="1:5" ht="63.75" x14ac:dyDescent="0.2">
      <c r="A298" s="11">
        <v>293</v>
      </c>
      <c r="B298" s="8" t="str">
        <f t="shared" si="11"/>
        <v>293/24</v>
      </c>
      <c r="C298" s="89" t="s">
        <v>1741</v>
      </c>
      <c r="D298" s="45" t="s">
        <v>1771</v>
      </c>
      <c r="E298" s="44" t="s">
        <v>70</v>
      </c>
    </row>
    <row r="299" spans="1:5" ht="63.75" x14ac:dyDescent="0.2">
      <c r="A299" s="8">
        <v>294</v>
      </c>
      <c r="B299" s="8" t="str">
        <f t="shared" si="11"/>
        <v>294/24</v>
      </c>
      <c r="C299" s="89" t="s">
        <v>1741</v>
      </c>
      <c r="D299" s="45" t="s">
        <v>1772</v>
      </c>
      <c r="E299" s="44" t="s">
        <v>70</v>
      </c>
    </row>
    <row r="300" spans="1:5" ht="51" x14ac:dyDescent="0.2">
      <c r="A300" s="11">
        <v>295</v>
      </c>
      <c r="B300" s="8" t="str">
        <f t="shared" si="11"/>
        <v>295/24</v>
      </c>
      <c r="C300" s="89" t="s">
        <v>1741</v>
      </c>
      <c r="D300" s="45" t="s">
        <v>1773</v>
      </c>
      <c r="E300" s="44" t="s">
        <v>70</v>
      </c>
    </row>
    <row r="301" spans="1:5" ht="76.5" x14ac:dyDescent="0.2">
      <c r="A301" s="8">
        <v>296</v>
      </c>
      <c r="B301" s="8" t="str">
        <f t="shared" si="11"/>
        <v>296/24</v>
      </c>
      <c r="C301" s="89" t="s">
        <v>1741</v>
      </c>
      <c r="D301" s="85" t="s">
        <v>1774</v>
      </c>
      <c r="E301" s="44" t="s">
        <v>8</v>
      </c>
    </row>
    <row r="302" spans="1:5" ht="63.75" x14ac:dyDescent="0.2">
      <c r="A302" s="11">
        <v>297</v>
      </c>
      <c r="B302" s="8" t="str">
        <f t="shared" si="11"/>
        <v>297/24</v>
      </c>
      <c r="C302" s="89" t="s">
        <v>1741</v>
      </c>
      <c r="D302" s="85" t="s">
        <v>1775</v>
      </c>
      <c r="E302" s="44" t="s">
        <v>103</v>
      </c>
    </row>
    <row r="303" spans="1:5" ht="51" x14ac:dyDescent="0.2">
      <c r="A303" s="8">
        <v>298</v>
      </c>
      <c r="B303" s="8" t="str">
        <f t="shared" si="11"/>
        <v>298/24</v>
      </c>
      <c r="C303" s="89" t="s">
        <v>1741</v>
      </c>
      <c r="D303" s="85" t="s">
        <v>1792</v>
      </c>
      <c r="E303" s="44" t="s">
        <v>103</v>
      </c>
    </row>
    <row r="304" spans="1:5" ht="83.25" customHeight="1" x14ac:dyDescent="0.2">
      <c r="A304" s="11">
        <v>299</v>
      </c>
      <c r="B304" s="8" t="str">
        <f t="shared" si="11"/>
        <v>299/24</v>
      </c>
      <c r="C304" s="89" t="s">
        <v>1741</v>
      </c>
      <c r="D304" s="45" t="s">
        <v>3456</v>
      </c>
      <c r="E304" s="44" t="s">
        <v>103</v>
      </c>
    </row>
    <row r="305" spans="1:5" ht="76.5" x14ac:dyDescent="0.2">
      <c r="A305" s="8">
        <v>300</v>
      </c>
      <c r="B305" s="8" t="str">
        <f t="shared" si="11"/>
        <v>300/24</v>
      </c>
      <c r="C305" s="89" t="s">
        <v>1741</v>
      </c>
      <c r="D305" s="85" t="s">
        <v>1776</v>
      </c>
      <c r="E305" s="44" t="s">
        <v>103</v>
      </c>
    </row>
    <row r="306" spans="1:5" ht="76.5" x14ac:dyDescent="0.2">
      <c r="A306" s="11">
        <v>301</v>
      </c>
      <c r="B306" s="8" t="str">
        <f t="shared" si="11"/>
        <v>301/24</v>
      </c>
      <c r="C306" s="89" t="s">
        <v>1741</v>
      </c>
      <c r="D306" s="45" t="s">
        <v>1777</v>
      </c>
      <c r="E306" s="44" t="s">
        <v>103</v>
      </c>
    </row>
    <row r="307" spans="1:5" ht="76.5" x14ac:dyDescent="0.2">
      <c r="A307" s="8">
        <v>302</v>
      </c>
      <c r="B307" s="8" t="str">
        <f t="shared" si="11"/>
        <v>302/24</v>
      </c>
      <c r="C307" s="89" t="s">
        <v>1741</v>
      </c>
      <c r="D307" s="85" t="s">
        <v>1778</v>
      </c>
      <c r="E307" s="44" t="s">
        <v>103</v>
      </c>
    </row>
    <row r="308" spans="1:5" ht="63.75" x14ac:dyDescent="0.2">
      <c r="A308" s="11">
        <v>303</v>
      </c>
      <c r="B308" s="8" t="str">
        <f t="shared" si="11"/>
        <v>303/24</v>
      </c>
      <c r="C308" s="89" t="s">
        <v>1741</v>
      </c>
      <c r="D308" s="85" t="s">
        <v>1779</v>
      </c>
      <c r="E308" s="44" t="s">
        <v>103</v>
      </c>
    </row>
    <row r="309" spans="1:5" ht="102" x14ac:dyDescent="0.2">
      <c r="A309" s="8">
        <v>304</v>
      </c>
      <c r="B309" s="8" t="str">
        <f t="shared" si="11"/>
        <v>304/24</v>
      </c>
      <c r="C309" s="89" t="s">
        <v>1741</v>
      </c>
      <c r="D309" s="85" t="s">
        <v>1780</v>
      </c>
      <c r="E309" s="44" t="s">
        <v>103</v>
      </c>
    </row>
    <row r="310" spans="1:5" ht="102" x14ac:dyDescent="0.2">
      <c r="A310" s="11">
        <v>305</v>
      </c>
      <c r="B310" s="8" t="str">
        <f t="shared" si="11"/>
        <v>305/24</v>
      </c>
      <c r="C310" s="89" t="s">
        <v>1741</v>
      </c>
      <c r="D310" s="45" t="s">
        <v>1782</v>
      </c>
      <c r="E310" s="44" t="s">
        <v>103</v>
      </c>
    </row>
    <row r="311" spans="1:5" ht="63.75" x14ac:dyDescent="0.2">
      <c r="A311" s="8">
        <v>306</v>
      </c>
      <c r="B311" s="8" t="str">
        <f t="shared" si="11"/>
        <v>306/24</v>
      </c>
      <c r="C311" s="89" t="s">
        <v>1741</v>
      </c>
      <c r="D311" s="85" t="s">
        <v>1781</v>
      </c>
      <c r="E311" s="44" t="s">
        <v>103</v>
      </c>
    </row>
    <row r="312" spans="1:5" ht="102" x14ac:dyDescent="0.2">
      <c r="A312" s="11">
        <v>307</v>
      </c>
      <c r="B312" s="8" t="str">
        <f t="shared" si="11"/>
        <v>307/24</v>
      </c>
      <c r="C312" s="89" t="s">
        <v>1741</v>
      </c>
      <c r="D312" s="45" t="s">
        <v>3457</v>
      </c>
      <c r="E312" s="44" t="s">
        <v>103</v>
      </c>
    </row>
    <row r="313" spans="1:5" ht="75.75" customHeight="1" x14ac:dyDescent="0.2">
      <c r="A313" s="8">
        <v>308</v>
      </c>
      <c r="B313" s="8" t="str">
        <f t="shared" si="11"/>
        <v>308/24</v>
      </c>
      <c r="C313" s="89" t="s">
        <v>1741</v>
      </c>
      <c r="D313" s="85" t="s">
        <v>1783</v>
      </c>
      <c r="E313" s="44" t="s">
        <v>103</v>
      </c>
    </row>
    <row r="314" spans="1:5" ht="63.75" x14ac:dyDescent="0.2">
      <c r="A314" s="11">
        <v>309</v>
      </c>
      <c r="B314" s="8" t="str">
        <f t="shared" si="11"/>
        <v>309/24</v>
      </c>
      <c r="C314" s="89" t="s">
        <v>1741</v>
      </c>
      <c r="D314" s="45" t="s">
        <v>1791</v>
      </c>
      <c r="E314" s="44" t="s">
        <v>103</v>
      </c>
    </row>
    <row r="315" spans="1:5" ht="63.75" x14ac:dyDescent="0.2">
      <c r="A315" s="8">
        <v>310</v>
      </c>
      <c r="B315" s="8" t="str">
        <f t="shared" si="11"/>
        <v>310/24</v>
      </c>
      <c r="C315" s="89" t="s">
        <v>1741</v>
      </c>
      <c r="D315" s="45" t="s">
        <v>1784</v>
      </c>
      <c r="E315" s="44" t="s">
        <v>103</v>
      </c>
    </row>
    <row r="316" spans="1:5" ht="63.75" x14ac:dyDescent="0.2">
      <c r="A316" s="11">
        <v>311</v>
      </c>
      <c r="B316" s="8" t="str">
        <f t="shared" si="11"/>
        <v>311/24</v>
      </c>
      <c r="C316" s="89" t="s">
        <v>1741</v>
      </c>
      <c r="D316" s="85" t="s">
        <v>1785</v>
      </c>
      <c r="E316" s="44" t="s">
        <v>103</v>
      </c>
    </row>
    <row r="317" spans="1:5" ht="38.25" x14ac:dyDescent="0.2">
      <c r="A317" s="8">
        <v>312</v>
      </c>
      <c r="B317" s="8" t="str">
        <f t="shared" si="11"/>
        <v>312/24</v>
      </c>
      <c r="C317" s="89" t="s">
        <v>1741</v>
      </c>
      <c r="D317" s="85" t="s">
        <v>1786</v>
      </c>
      <c r="E317" s="44" t="s">
        <v>99</v>
      </c>
    </row>
    <row r="318" spans="1:5" ht="25.5" x14ac:dyDescent="0.2">
      <c r="A318" s="11">
        <v>313</v>
      </c>
      <c r="B318" s="8" t="str">
        <f t="shared" si="11"/>
        <v>313/24</v>
      </c>
      <c r="C318" s="89" t="s">
        <v>1741</v>
      </c>
      <c r="D318" s="85" t="s">
        <v>1737</v>
      </c>
      <c r="E318" s="44" t="s">
        <v>8</v>
      </c>
    </row>
    <row r="319" spans="1:5" ht="51" x14ac:dyDescent="0.2">
      <c r="A319" s="8">
        <v>314</v>
      </c>
      <c r="B319" s="8" t="str">
        <f t="shared" si="11"/>
        <v>314/24</v>
      </c>
      <c r="C319" s="105" t="s">
        <v>1795</v>
      </c>
      <c r="D319" s="121" t="s">
        <v>1793</v>
      </c>
      <c r="E319" s="109" t="s">
        <v>26</v>
      </c>
    </row>
    <row r="320" spans="1:5" ht="38.25" x14ac:dyDescent="0.2">
      <c r="A320" s="11">
        <v>315</v>
      </c>
      <c r="B320" s="8" t="str">
        <f t="shared" si="11"/>
        <v>315/24</v>
      </c>
      <c r="C320" s="89" t="s">
        <v>1795</v>
      </c>
      <c r="D320" s="85" t="s">
        <v>1794</v>
      </c>
      <c r="E320" s="44" t="s">
        <v>26</v>
      </c>
    </row>
    <row r="321" spans="1:5" ht="51" x14ac:dyDescent="0.2">
      <c r="A321" s="8">
        <v>316</v>
      </c>
      <c r="B321" s="8" t="str">
        <f t="shared" si="11"/>
        <v>316/24</v>
      </c>
      <c r="C321" s="105" t="s">
        <v>1796</v>
      </c>
      <c r="D321" s="108" t="s">
        <v>3458</v>
      </c>
      <c r="E321" s="109" t="s">
        <v>316</v>
      </c>
    </row>
    <row r="322" spans="1:5" ht="25.5" x14ac:dyDescent="0.2">
      <c r="A322" s="11">
        <v>317</v>
      </c>
      <c r="B322" s="8" t="str">
        <f t="shared" si="11"/>
        <v>317/24</v>
      </c>
      <c r="C322" s="89" t="s">
        <v>1796</v>
      </c>
      <c r="D322" s="85" t="s">
        <v>1797</v>
      </c>
      <c r="E322" s="44" t="s">
        <v>316</v>
      </c>
    </row>
    <row r="323" spans="1:5" ht="51" x14ac:dyDescent="0.2">
      <c r="A323" s="8">
        <v>318</v>
      </c>
      <c r="B323" s="8" t="str">
        <f t="shared" si="11"/>
        <v>318/24</v>
      </c>
      <c r="C323" s="89" t="s">
        <v>1796</v>
      </c>
      <c r="D323" s="85" t="s">
        <v>1798</v>
      </c>
      <c r="E323" s="44" t="s">
        <v>103</v>
      </c>
    </row>
    <row r="324" spans="1:5" ht="38.25" x14ac:dyDescent="0.2">
      <c r="A324" s="11">
        <v>319</v>
      </c>
      <c r="B324" s="8" t="str">
        <f t="shared" si="11"/>
        <v>319/24</v>
      </c>
      <c r="C324" s="89" t="s">
        <v>1796</v>
      </c>
      <c r="D324" s="45" t="s">
        <v>1799</v>
      </c>
      <c r="E324" s="44" t="s">
        <v>26</v>
      </c>
    </row>
    <row r="325" spans="1:5" ht="38.25" x14ac:dyDescent="0.2">
      <c r="A325" s="8">
        <v>320</v>
      </c>
      <c r="B325" s="8" t="str">
        <f t="shared" ref="B325:B379" si="12">A325&amp;"/24"</f>
        <v>320/24</v>
      </c>
      <c r="C325" s="89" t="s">
        <v>1796</v>
      </c>
      <c r="D325" s="45" t="s">
        <v>1800</v>
      </c>
      <c r="E325" s="44" t="s">
        <v>26</v>
      </c>
    </row>
    <row r="326" spans="1:5" ht="51" x14ac:dyDescent="0.2">
      <c r="A326" s="11">
        <v>321</v>
      </c>
      <c r="B326" s="8" t="str">
        <f t="shared" si="12"/>
        <v>321/24</v>
      </c>
      <c r="C326" s="95" t="s">
        <v>1796</v>
      </c>
      <c r="D326" s="96" t="s">
        <v>1801</v>
      </c>
      <c r="E326" s="64" t="s">
        <v>26</v>
      </c>
    </row>
    <row r="327" spans="1:5" ht="97.5" customHeight="1" x14ac:dyDescent="0.2">
      <c r="A327" s="8">
        <v>322</v>
      </c>
      <c r="B327" s="8" t="str">
        <f t="shared" si="12"/>
        <v>322/24</v>
      </c>
      <c r="C327" s="89" t="s">
        <v>1796</v>
      </c>
      <c r="D327" s="45" t="s">
        <v>1802</v>
      </c>
      <c r="E327" s="44" t="s">
        <v>26</v>
      </c>
    </row>
    <row r="328" spans="1:5" ht="63.75" x14ac:dyDescent="0.2">
      <c r="A328" s="11">
        <v>323</v>
      </c>
      <c r="B328" s="8" t="str">
        <f t="shared" si="12"/>
        <v>323/24</v>
      </c>
      <c r="C328" s="89" t="s">
        <v>1796</v>
      </c>
      <c r="D328" s="85" t="s">
        <v>1803</v>
      </c>
      <c r="E328" s="44" t="s">
        <v>26</v>
      </c>
    </row>
    <row r="329" spans="1:5" ht="63.75" x14ac:dyDescent="0.2">
      <c r="A329" s="8">
        <v>324</v>
      </c>
      <c r="B329" s="8" t="str">
        <f t="shared" si="12"/>
        <v>324/24</v>
      </c>
      <c r="C329" s="89" t="s">
        <v>1796</v>
      </c>
      <c r="D329" s="45" t="s">
        <v>1804</v>
      </c>
      <c r="E329" s="44" t="s">
        <v>26</v>
      </c>
    </row>
    <row r="330" spans="1:5" ht="60.75" customHeight="1" x14ac:dyDescent="0.2">
      <c r="A330" s="11">
        <v>325</v>
      </c>
      <c r="B330" s="8" t="str">
        <f t="shared" si="12"/>
        <v>325/24</v>
      </c>
      <c r="C330" s="89" t="s">
        <v>1796</v>
      </c>
      <c r="D330" s="85" t="s">
        <v>1805</v>
      </c>
      <c r="E330" s="44" t="s">
        <v>26</v>
      </c>
    </row>
    <row r="331" spans="1:5" ht="76.5" x14ac:dyDescent="0.2">
      <c r="A331" s="8">
        <v>326</v>
      </c>
      <c r="B331" s="8" t="str">
        <f t="shared" si="12"/>
        <v>326/24</v>
      </c>
      <c r="C331" s="89" t="s">
        <v>1796</v>
      </c>
      <c r="D331" s="85" t="s">
        <v>1806</v>
      </c>
      <c r="E331" s="44" t="s">
        <v>26</v>
      </c>
    </row>
    <row r="332" spans="1:5" ht="60" customHeight="1" x14ac:dyDescent="0.2">
      <c r="A332" s="11">
        <v>327</v>
      </c>
      <c r="B332" s="8" t="str">
        <f t="shared" si="12"/>
        <v>327/24</v>
      </c>
      <c r="C332" s="89" t="s">
        <v>1796</v>
      </c>
      <c r="D332" s="45" t="s">
        <v>3459</v>
      </c>
      <c r="E332" s="44" t="s">
        <v>26</v>
      </c>
    </row>
    <row r="333" spans="1:5" ht="63.75" x14ac:dyDescent="0.2">
      <c r="A333" s="8">
        <v>328</v>
      </c>
      <c r="B333" s="8" t="str">
        <f t="shared" si="12"/>
        <v>328/24</v>
      </c>
      <c r="C333" s="89" t="s">
        <v>1796</v>
      </c>
      <c r="D333" s="85" t="s">
        <v>1807</v>
      </c>
      <c r="E333" s="44" t="s">
        <v>26</v>
      </c>
    </row>
    <row r="334" spans="1:5" ht="38.25" x14ac:dyDescent="0.2">
      <c r="A334" s="11">
        <v>329</v>
      </c>
      <c r="B334" s="8" t="str">
        <f t="shared" si="12"/>
        <v>329/24</v>
      </c>
      <c r="C334" s="89" t="s">
        <v>1796</v>
      </c>
      <c r="D334" s="85" t="s">
        <v>1808</v>
      </c>
      <c r="E334" s="44" t="s">
        <v>26</v>
      </c>
    </row>
    <row r="335" spans="1:5" ht="63.75" x14ac:dyDescent="0.2">
      <c r="A335" s="8">
        <v>330</v>
      </c>
      <c r="B335" s="8" t="str">
        <f t="shared" si="12"/>
        <v>330/24</v>
      </c>
      <c r="C335" s="89" t="s">
        <v>1796</v>
      </c>
      <c r="D335" s="85" t="s">
        <v>1809</v>
      </c>
      <c r="E335" s="44" t="s">
        <v>99</v>
      </c>
    </row>
    <row r="336" spans="1:5" ht="63.75" x14ac:dyDescent="0.2">
      <c r="A336" s="11">
        <v>331</v>
      </c>
      <c r="B336" s="8" t="str">
        <f t="shared" si="12"/>
        <v>331/24</v>
      </c>
      <c r="C336" s="89" t="s">
        <v>1796</v>
      </c>
      <c r="D336" s="85" t="s">
        <v>1810</v>
      </c>
      <c r="E336" s="44" t="s">
        <v>99</v>
      </c>
    </row>
    <row r="337" spans="1:5" ht="76.5" x14ac:dyDescent="0.2">
      <c r="A337" s="8">
        <v>332</v>
      </c>
      <c r="B337" s="8" t="str">
        <f t="shared" si="12"/>
        <v>332/24</v>
      </c>
      <c r="C337" s="89" t="s">
        <v>1796</v>
      </c>
      <c r="D337" s="85" t="s">
        <v>1811</v>
      </c>
      <c r="E337" s="44" t="s">
        <v>99</v>
      </c>
    </row>
    <row r="338" spans="1:5" ht="51" x14ac:dyDescent="0.2">
      <c r="A338" s="11">
        <v>333</v>
      </c>
      <c r="B338" s="8" t="str">
        <f t="shared" si="12"/>
        <v>333/24</v>
      </c>
      <c r="C338" s="89" t="s">
        <v>1796</v>
      </c>
      <c r="D338" s="85" t="s">
        <v>1812</v>
      </c>
      <c r="E338" s="44" t="s">
        <v>99</v>
      </c>
    </row>
    <row r="339" spans="1:5" ht="63.75" x14ac:dyDescent="0.2">
      <c r="A339" s="8">
        <v>334</v>
      </c>
      <c r="B339" s="8" t="str">
        <f t="shared" si="12"/>
        <v>334/24</v>
      </c>
      <c r="C339" s="89" t="s">
        <v>1796</v>
      </c>
      <c r="D339" s="45" t="s">
        <v>3460</v>
      </c>
      <c r="E339" s="44" t="s">
        <v>99</v>
      </c>
    </row>
    <row r="340" spans="1:5" ht="51" x14ac:dyDescent="0.2">
      <c r="A340" s="11">
        <v>335</v>
      </c>
      <c r="B340" s="8" t="str">
        <f t="shared" si="12"/>
        <v>335/24</v>
      </c>
      <c r="C340" s="89" t="s">
        <v>1796</v>
      </c>
      <c r="D340" s="45" t="s">
        <v>1837</v>
      </c>
      <c r="E340" s="44" t="s">
        <v>99</v>
      </c>
    </row>
    <row r="341" spans="1:5" ht="38.25" x14ac:dyDescent="0.2">
      <c r="A341" s="8">
        <v>336</v>
      </c>
      <c r="B341" s="8" t="str">
        <f t="shared" si="12"/>
        <v>336/24</v>
      </c>
      <c r="C341" s="89" t="s">
        <v>1796</v>
      </c>
      <c r="D341" s="85" t="s">
        <v>1813</v>
      </c>
      <c r="E341" s="44" t="s">
        <v>99</v>
      </c>
    </row>
    <row r="342" spans="1:5" ht="51" x14ac:dyDescent="0.2">
      <c r="A342" s="11">
        <v>337</v>
      </c>
      <c r="B342" s="8" t="str">
        <f t="shared" si="12"/>
        <v>337/24</v>
      </c>
      <c r="C342" s="89" t="s">
        <v>1796</v>
      </c>
      <c r="D342" s="85" t="s">
        <v>1814</v>
      </c>
      <c r="E342" s="44" t="s">
        <v>40</v>
      </c>
    </row>
    <row r="343" spans="1:5" ht="38.25" x14ac:dyDescent="0.2">
      <c r="A343" s="8">
        <v>338</v>
      </c>
      <c r="B343" s="8" t="str">
        <f t="shared" si="12"/>
        <v>338/24</v>
      </c>
      <c r="C343" s="89" t="s">
        <v>1796</v>
      </c>
      <c r="D343" s="85" t="s">
        <v>1815</v>
      </c>
      <c r="E343" s="44" t="s">
        <v>42</v>
      </c>
    </row>
    <row r="344" spans="1:5" ht="51" x14ac:dyDescent="0.2">
      <c r="A344" s="11">
        <v>339</v>
      </c>
      <c r="B344" s="8" t="str">
        <f t="shared" si="12"/>
        <v>339/24</v>
      </c>
      <c r="C344" s="89" t="s">
        <v>1796</v>
      </c>
      <c r="D344" s="85" t="s">
        <v>1816</v>
      </c>
      <c r="E344" s="44" t="s">
        <v>42</v>
      </c>
    </row>
    <row r="345" spans="1:5" ht="51" x14ac:dyDescent="0.2">
      <c r="A345" s="8">
        <v>340</v>
      </c>
      <c r="B345" s="8" t="str">
        <f t="shared" si="12"/>
        <v>340/24</v>
      </c>
      <c r="C345" s="89" t="s">
        <v>1796</v>
      </c>
      <c r="D345" s="85" t="s">
        <v>1817</v>
      </c>
      <c r="E345" s="44" t="s">
        <v>42</v>
      </c>
    </row>
    <row r="346" spans="1:5" ht="38.25" x14ac:dyDescent="0.2">
      <c r="A346" s="11">
        <v>341</v>
      </c>
      <c r="B346" s="8" t="str">
        <f t="shared" si="12"/>
        <v>341/24</v>
      </c>
      <c r="C346" s="89" t="s">
        <v>1796</v>
      </c>
      <c r="D346" s="45" t="s">
        <v>1818</v>
      </c>
      <c r="E346" s="44" t="s">
        <v>14</v>
      </c>
    </row>
    <row r="347" spans="1:5" ht="63.75" x14ac:dyDescent="0.2">
      <c r="A347" s="8">
        <v>342</v>
      </c>
      <c r="B347" s="8" t="str">
        <f t="shared" si="12"/>
        <v>342/24</v>
      </c>
      <c r="C347" s="89" t="s">
        <v>1796</v>
      </c>
      <c r="D347" s="85" t="s">
        <v>1819</v>
      </c>
      <c r="E347" s="44" t="s">
        <v>60</v>
      </c>
    </row>
    <row r="348" spans="1:5" ht="51" x14ac:dyDescent="0.2">
      <c r="A348" s="11">
        <v>343</v>
      </c>
      <c r="B348" s="8" t="str">
        <f t="shared" si="12"/>
        <v>343/24</v>
      </c>
      <c r="C348" s="89" t="s">
        <v>1796</v>
      </c>
      <c r="D348" s="45" t="s">
        <v>1831</v>
      </c>
      <c r="E348" s="44" t="s">
        <v>60</v>
      </c>
    </row>
    <row r="349" spans="1:5" ht="38.25" x14ac:dyDescent="0.2">
      <c r="A349" s="8">
        <v>344</v>
      </c>
      <c r="B349" s="8" t="str">
        <f t="shared" si="12"/>
        <v>344/24</v>
      </c>
      <c r="C349" s="89" t="s">
        <v>1796</v>
      </c>
      <c r="D349" s="85" t="s">
        <v>1820</v>
      </c>
      <c r="E349" s="44" t="s">
        <v>529</v>
      </c>
    </row>
    <row r="350" spans="1:5" ht="63.75" x14ac:dyDescent="0.2">
      <c r="A350" s="11">
        <v>345</v>
      </c>
      <c r="B350" s="8" t="str">
        <f t="shared" si="12"/>
        <v>345/24</v>
      </c>
      <c r="C350" s="89" t="s">
        <v>1796</v>
      </c>
      <c r="D350" s="45" t="s">
        <v>3461</v>
      </c>
      <c r="E350" s="44" t="s">
        <v>1538</v>
      </c>
    </row>
    <row r="351" spans="1:5" ht="51" x14ac:dyDescent="0.2">
      <c r="A351" s="8">
        <v>346</v>
      </c>
      <c r="B351" s="8" t="str">
        <f t="shared" si="12"/>
        <v>346/24</v>
      </c>
      <c r="C351" s="89" t="s">
        <v>1796</v>
      </c>
      <c r="D351" s="85" t="s">
        <v>1821</v>
      </c>
      <c r="E351" s="44" t="s">
        <v>1538</v>
      </c>
    </row>
    <row r="352" spans="1:5" ht="38.25" x14ac:dyDescent="0.2">
      <c r="A352" s="11">
        <v>347</v>
      </c>
      <c r="B352" s="8" t="str">
        <f t="shared" si="12"/>
        <v>347/24</v>
      </c>
      <c r="C352" s="89" t="s">
        <v>1796</v>
      </c>
      <c r="D352" s="85" t="s">
        <v>1822</v>
      </c>
      <c r="E352" s="44" t="s">
        <v>67</v>
      </c>
    </row>
    <row r="353" spans="1:5" ht="38.25" x14ac:dyDescent="0.2">
      <c r="A353" s="8">
        <v>348</v>
      </c>
      <c r="B353" s="8" t="str">
        <f t="shared" si="12"/>
        <v>348/24</v>
      </c>
      <c r="C353" s="89" t="s">
        <v>1796</v>
      </c>
      <c r="D353" s="85" t="s">
        <v>1823</v>
      </c>
      <c r="E353" s="44" t="s">
        <v>67</v>
      </c>
    </row>
    <row r="354" spans="1:5" ht="63.75" x14ac:dyDescent="0.2">
      <c r="A354" s="11">
        <v>349</v>
      </c>
      <c r="B354" s="8" t="str">
        <f t="shared" si="12"/>
        <v>349/24</v>
      </c>
      <c r="C354" s="95" t="s">
        <v>1796</v>
      </c>
      <c r="D354" s="86" t="s">
        <v>1824</v>
      </c>
      <c r="E354" s="64" t="s">
        <v>70</v>
      </c>
    </row>
    <row r="355" spans="1:5" ht="51" x14ac:dyDescent="0.2">
      <c r="A355" s="8">
        <v>350</v>
      </c>
      <c r="B355" s="8" t="str">
        <f t="shared" si="12"/>
        <v>350/24</v>
      </c>
      <c r="C355" s="89" t="s">
        <v>1796</v>
      </c>
      <c r="D355" s="85" t="s">
        <v>1825</v>
      </c>
      <c r="E355" s="44" t="s">
        <v>8</v>
      </c>
    </row>
    <row r="356" spans="1:5" ht="63.75" x14ac:dyDescent="0.2">
      <c r="A356" s="11">
        <v>351</v>
      </c>
      <c r="B356" s="8" t="str">
        <f t="shared" si="12"/>
        <v>351/24</v>
      </c>
      <c r="C356" s="89" t="s">
        <v>1796</v>
      </c>
      <c r="D356" s="85" t="s">
        <v>1826</v>
      </c>
      <c r="E356" s="44" t="s">
        <v>8</v>
      </c>
    </row>
    <row r="357" spans="1:5" ht="51" x14ac:dyDescent="0.2">
      <c r="A357" s="8">
        <v>352</v>
      </c>
      <c r="B357" s="8" t="str">
        <f t="shared" si="12"/>
        <v>352/24</v>
      </c>
      <c r="C357" s="89" t="s">
        <v>1796</v>
      </c>
      <c r="D357" s="85" t="s">
        <v>1827</v>
      </c>
      <c r="E357" s="44" t="s">
        <v>8</v>
      </c>
    </row>
    <row r="358" spans="1:5" ht="38.25" x14ac:dyDescent="0.2">
      <c r="A358" s="11">
        <v>353</v>
      </c>
      <c r="B358" s="8" t="str">
        <f t="shared" si="12"/>
        <v>353/24</v>
      </c>
      <c r="C358" s="89" t="s">
        <v>1796</v>
      </c>
      <c r="D358" s="85" t="s">
        <v>1828</v>
      </c>
      <c r="E358" s="44" t="s">
        <v>8</v>
      </c>
    </row>
    <row r="359" spans="1:5" ht="25.5" x14ac:dyDescent="0.2">
      <c r="A359" s="8">
        <v>354</v>
      </c>
      <c r="B359" s="8" t="str">
        <f t="shared" si="12"/>
        <v>354/24</v>
      </c>
      <c r="C359" s="89" t="s">
        <v>1796</v>
      </c>
      <c r="D359" s="45" t="s">
        <v>1877</v>
      </c>
      <c r="E359" s="44" t="s">
        <v>8</v>
      </c>
    </row>
    <row r="360" spans="1:5" ht="51" x14ac:dyDescent="0.2">
      <c r="A360" s="11">
        <v>355</v>
      </c>
      <c r="B360" s="8" t="str">
        <f t="shared" si="12"/>
        <v>355/24</v>
      </c>
      <c r="C360" s="89" t="s">
        <v>1796</v>
      </c>
      <c r="D360" s="85" t="s">
        <v>1829</v>
      </c>
      <c r="E360" s="44" t="s">
        <v>8</v>
      </c>
    </row>
    <row r="361" spans="1:5" ht="25.5" x14ac:dyDescent="0.2">
      <c r="A361" s="8">
        <v>356</v>
      </c>
      <c r="B361" s="8" t="str">
        <f t="shared" si="12"/>
        <v>356/24</v>
      </c>
      <c r="C361" s="95" t="s">
        <v>1796</v>
      </c>
      <c r="D361" s="86" t="s">
        <v>1544</v>
      </c>
      <c r="E361" s="64" t="s">
        <v>6</v>
      </c>
    </row>
    <row r="362" spans="1:5" ht="89.25" x14ac:dyDescent="0.2">
      <c r="A362" s="11">
        <v>357</v>
      </c>
      <c r="B362" s="8" t="str">
        <f t="shared" si="12"/>
        <v>357/24</v>
      </c>
      <c r="C362" s="95" t="s">
        <v>1796</v>
      </c>
      <c r="D362" s="86" t="s">
        <v>1830</v>
      </c>
      <c r="E362" s="64" t="s">
        <v>70</v>
      </c>
    </row>
    <row r="363" spans="1:5" ht="76.5" x14ac:dyDescent="0.2">
      <c r="A363" s="8">
        <v>358</v>
      </c>
      <c r="B363" s="8" t="str">
        <f t="shared" si="12"/>
        <v>358/24</v>
      </c>
      <c r="C363" s="89" t="s">
        <v>1796</v>
      </c>
      <c r="D363" s="45" t="s">
        <v>2198</v>
      </c>
      <c r="E363" s="44" t="s">
        <v>18</v>
      </c>
    </row>
    <row r="364" spans="1:5" ht="51" x14ac:dyDescent="0.2">
      <c r="A364" s="11">
        <v>359</v>
      </c>
      <c r="B364" s="8" t="str">
        <f t="shared" si="12"/>
        <v>359/24</v>
      </c>
      <c r="C364" s="89" t="s">
        <v>1796</v>
      </c>
      <c r="D364" s="85" t="s">
        <v>1832</v>
      </c>
      <c r="E364" s="44" t="s">
        <v>18</v>
      </c>
    </row>
    <row r="365" spans="1:5" ht="76.5" x14ac:dyDescent="0.2">
      <c r="A365" s="8">
        <v>360</v>
      </c>
      <c r="B365" s="8" t="str">
        <f t="shared" si="12"/>
        <v>360/24</v>
      </c>
      <c r="C365" s="89" t="s">
        <v>1796</v>
      </c>
      <c r="D365" s="85" t="s">
        <v>1869</v>
      </c>
      <c r="E365" s="44" t="s">
        <v>8</v>
      </c>
    </row>
    <row r="366" spans="1:5" ht="63.75" x14ac:dyDescent="0.2">
      <c r="A366" s="11">
        <v>361</v>
      </c>
      <c r="B366" s="8" t="str">
        <f t="shared" si="12"/>
        <v>361/24</v>
      </c>
      <c r="C366" s="89" t="s">
        <v>1796</v>
      </c>
      <c r="D366" s="85" t="s">
        <v>1833</v>
      </c>
      <c r="E366" s="44" t="s">
        <v>40</v>
      </c>
    </row>
    <row r="367" spans="1:5" ht="25.5" x14ac:dyDescent="0.2">
      <c r="A367" s="8">
        <v>362</v>
      </c>
      <c r="B367" s="8" t="str">
        <f t="shared" si="12"/>
        <v>362/24</v>
      </c>
      <c r="C367" s="89" t="s">
        <v>1796</v>
      </c>
      <c r="D367" s="85" t="s">
        <v>1834</v>
      </c>
      <c r="E367" s="44" t="s">
        <v>42</v>
      </c>
    </row>
    <row r="368" spans="1:5" ht="102" x14ac:dyDescent="0.2">
      <c r="A368" s="11">
        <v>363</v>
      </c>
      <c r="B368" s="8" t="str">
        <f t="shared" si="12"/>
        <v>363/24</v>
      </c>
      <c r="C368" s="89" t="s">
        <v>1796</v>
      </c>
      <c r="D368" s="45" t="s">
        <v>1835</v>
      </c>
      <c r="E368" s="44" t="s">
        <v>8</v>
      </c>
    </row>
    <row r="369" spans="1:5" ht="38.25" x14ac:dyDescent="0.2">
      <c r="A369" s="8">
        <v>364</v>
      </c>
      <c r="B369" s="8" t="str">
        <f t="shared" si="12"/>
        <v>364/24</v>
      </c>
      <c r="C369" s="89" t="s">
        <v>1796</v>
      </c>
      <c r="D369" s="85" t="s">
        <v>1836</v>
      </c>
      <c r="E369" s="44" t="s">
        <v>8</v>
      </c>
    </row>
    <row r="370" spans="1:5" ht="63" customHeight="1" x14ac:dyDescent="0.2">
      <c r="A370" s="124">
        <v>365</v>
      </c>
      <c r="B370" s="123" t="str">
        <f t="shared" si="12"/>
        <v>365/24</v>
      </c>
      <c r="C370" s="105" t="s">
        <v>1841</v>
      </c>
      <c r="D370" s="108" t="s">
        <v>1868</v>
      </c>
      <c r="E370" s="109" t="s">
        <v>103</v>
      </c>
    </row>
    <row r="371" spans="1:5" ht="38.25" x14ac:dyDescent="0.2">
      <c r="A371" s="8">
        <v>366</v>
      </c>
      <c r="B371" s="8" t="str">
        <f t="shared" si="12"/>
        <v>366/24</v>
      </c>
      <c r="C371" s="89" t="s">
        <v>1841</v>
      </c>
      <c r="D371" s="45" t="s">
        <v>1842</v>
      </c>
      <c r="E371" s="44" t="s">
        <v>26</v>
      </c>
    </row>
    <row r="372" spans="1:5" ht="25.5" x14ac:dyDescent="0.2">
      <c r="A372" s="11">
        <v>367</v>
      </c>
      <c r="B372" s="8" t="str">
        <f t="shared" si="12"/>
        <v>367/24</v>
      </c>
      <c r="C372" s="89" t="s">
        <v>1841</v>
      </c>
      <c r="D372" s="85" t="s">
        <v>1843</v>
      </c>
      <c r="E372" s="44" t="s">
        <v>26</v>
      </c>
    </row>
    <row r="373" spans="1:5" ht="114.75" x14ac:dyDescent="0.2">
      <c r="A373" s="8">
        <v>368</v>
      </c>
      <c r="B373" s="8" t="str">
        <f t="shared" si="12"/>
        <v>368/24</v>
      </c>
      <c r="C373" s="89" t="s">
        <v>1841</v>
      </c>
      <c r="D373" s="85" t="s">
        <v>1838</v>
      </c>
      <c r="E373" s="44" t="s">
        <v>103</v>
      </c>
    </row>
    <row r="374" spans="1:5" ht="63.75" x14ac:dyDescent="0.2">
      <c r="A374" s="11">
        <v>369</v>
      </c>
      <c r="B374" s="8" t="str">
        <f t="shared" si="12"/>
        <v>369/24</v>
      </c>
      <c r="C374" s="89" t="s">
        <v>1841</v>
      </c>
      <c r="D374" s="85" t="s">
        <v>1870</v>
      </c>
      <c r="E374" s="44" t="s">
        <v>58</v>
      </c>
    </row>
    <row r="375" spans="1:5" ht="51" x14ac:dyDescent="0.2">
      <c r="A375" s="8">
        <v>370</v>
      </c>
      <c r="B375" s="8" t="str">
        <f t="shared" si="12"/>
        <v>370/24</v>
      </c>
      <c r="C375" s="89" t="s">
        <v>1841</v>
      </c>
      <c r="D375" s="85" t="s">
        <v>1839</v>
      </c>
      <c r="E375" s="44" t="s">
        <v>67</v>
      </c>
    </row>
    <row r="376" spans="1:5" ht="51" x14ac:dyDescent="0.2">
      <c r="A376" s="11">
        <v>371</v>
      </c>
      <c r="B376" s="8" t="str">
        <f t="shared" si="12"/>
        <v>371/24</v>
      </c>
      <c r="C376" s="89" t="s">
        <v>1841</v>
      </c>
      <c r="D376" s="85" t="s">
        <v>1840</v>
      </c>
      <c r="E376" s="44" t="s">
        <v>6</v>
      </c>
    </row>
    <row r="377" spans="1:5" ht="63.75" x14ac:dyDescent="0.2">
      <c r="A377" s="8">
        <v>372</v>
      </c>
      <c r="B377" s="8" t="str">
        <f t="shared" si="12"/>
        <v>372/24</v>
      </c>
      <c r="C377" s="89" t="s">
        <v>1841</v>
      </c>
      <c r="D377" s="85" t="s">
        <v>647</v>
      </c>
      <c r="E377" s="44" t="s">
        <v>6</v>
      </c>
    </row>
    <row r="378" spans="1:5" ht="51" x14ac:dyDescent="0.2">
      <c r="A378" s="11">
        <v>373</v>
      </c>
      <c r="B378" s="8" t="str">
        <f t="shared" si="12"/>
        <v>373/24</v>
      </c>
      <c r="C378" s="89" t="s">
        <v>1841</v>
      </c>
      <c r="D378" s="45" t="s">
        <v>1844</v>
      </c>
      <c r="E378" s="44" t="s">
        <v>26</v>
      </c>
    </row>
    <row r="379" spans="1:5" ht="63.75" x14ac:dyDescent="0.2">
      <c r="A379" s="8">
        <v>374</v>
      </c>
      <c r="B379" s="8" t="str">
        <f t="shared" si="12"/>
        <v>374/24</v>
      </c>
      <c r="C379" s="89" t="s">
        <v>1841</v>
      </c>
      <c r="D379" s="85" t="s">
        <v>1845</v>
      </c>
      <c r="E379" s="44" t="s">
        <v>26</v>
      </c>
    </row>
    <row r="380" spans="1:5" ht="51" x14ac:dyDescent="0.2">
      <c r="A380" s="11">
        <v>375</v>
      </c>
      <c r="B380" s="8" t="str">
        <f t="shared" ref="B380:B442" si="13">A380&amp;"/24"</f>
        <v>375/24</v>
      </c>
      <c r="C380" s="89" t="s">
        <v>1841</v>
      </c>
      <c r="D380" s="85" t="s">
        <v>1846</v>
      </c>
      <c r="E380" s="44" t="s">
        <v>26</v>
      </c>
    </row>
    <row r="381" spans="1:5" ht="38.25" x14ac:dyDescent="0.2">
      <c r="A381" s="8">
        <v>376</v>
      </c>
      <c r="B381" s="8" t="str">
        <f t="shared" si="13"/>
        <v>376/24</v>
      </c>
      <c r="C381" s="89" t="s">
        <v>1841</v>
      </c>
      <c r="D381" s="85" t="s">
        <v>1849</v>
      </c>
      <c r="E381" s="44" t="s">
        <v>26</v>
      </c>
    </row>
    <row r="382" spans="1:5" ht="63.75" x14ac:dyDescent="0.2">
      <c r="A382" s="11">
        <v>377</v>
      </c>
      <c r="B382" s="8" t="str">
        <f t="shared" si="13"/>
        <v>377/24</v>
      </c>
      <c r="C382" s="89" t="s">
        <v>1841</v>
      </c>
      <c r="D382" s="85" t="s">
        <v>1847</v>
      </c>
      <c r="E382" s="44" t="s">
        <v>99</v>
      </c>
    </row>
    <row r="383" spans="1:5" ht="38.25" x14ac:dyDescent="0.2">
      <c r="A383" s="8">
        <v>378</v>
      </c>
      <c r="B383" s="8" t="str">
        <f t="shared" si="13"/>
        <v>378/24</v>
      </c>
      <c r="C383" s="89" t="s">
        <v>1841</v>
      </c>
      <c r="D383" s="45" t="s">
        <v>1867</v>
      </c>
      <c r="E383" s="44" t="s">
        <v>99</v>
      </c>
    </row>
    <row r="384" spans="1:5" ht="63.75" x14ac:dyDescent="0.2">
      <c r="A384" s="11">
        <v>379</v>
      </c>
      <c r="B384" s="8" t="str">
        <f t="shared" si="13"/>
        <v>379/24</v>
      </c>
      <c r="C384" s="89" t="s">
        <v>1841</v>
      </c>
      <c r="D384" s="45" t="s">
        <v>1848</v>
      </c>
      <c r="E384" s="44" t="s">
        <v>99</v>
      </c>
    </row>
    <row r="385" spans="1:5" ht="87" customHeight="1" x14ac:dyDescent="0.2">
      <c r="A385" s="8">
        <v>380</v>
      </c>
      <c r="B385" s="8" t="str">
        <f t="shared" si="13"/>
        <v>380/24</v>
      </c>
      <c r="C385" s="89" t="s">
        <v>1841</v>
      </c>
      <c r="D385" s="85" t="s">
        <v>1850</v>
      </c>
      <c r="E385" s="44" t="s">
        <v>99</v>
      </c>
    </row>
    <row r="386" spans="1:5" ht="63.75" x14ac:dyDescent="0.2">
      <c r="A386" s="11">
        <v>381</v>
      </c>
      <c r="B386" s="8" t="str">
        <f t="shared" si="13"/>
        <v>381/24</v>
      </c>
      <c r="C386" s="89" t="s">
        <v>1841</v>
      </c>
      <c r="D386" s="85" t="s">
        <v>1851</v>
      </c>
      <c r="E386" s="44" t="s">
        <v>99</v>
      </c>
    </row>
    <row r="387" spans="1:5" ht="51" x14ac:dyDescent="0.2">
      <c r="A387" s="8">
        <v>382</v>
      </c>
      <c r="B387" s="8" t="str">
        <f t="shared" si="13"/>
        <v>382/24</v>
      </c>
      <c r="C387" s="89" t="s">
        <v>1841</v>
      </c>
      <c r="D387" s="85" t="s">
        <v>1852</v>
      </c>
      <c r="E387" s="44" t="s">
        <v>40</v>
      </c>
    </row>
    <row r="388" spans="1:5" ht="63.75" x14ac:dyDescent="0.2">
      <c r="A388" s="11">
        <v>383</v>
      </c>
      <c r="B388" s="8" t="str">
        <f t="shared" si="13"/>
        <v>383/24</v>
      </c>
      <c r="C388" s="89" t="s">
        <v>1841</v>
      </c>
      <c r="D388" s="45" t="s">
        <v>3462</v>
      </c>
      <c r="E388" s="44" t="s">
        <v>42</v>
      </c>
    </row>
    <row r="389" spans="1:5" ht="63.75" x14ac:dyDescent="0.2">
      <c r="A389" s="8">
        <v>384</v>
      </c>
      <c r="B389" s="8" t="str">
        <f t="shared" si="13"/>
        <v>384/24</v>
      </c>
      <c r="C389" s="89" t="s">
        <v>1841</v>
      </c>
      <c r="D389" s="45" t="s">
        <v>1853</v>
      </c>
      <c r="E389" s="44" t="s">
        <v>49</v>
      </c>
    </row>
    <row r="390" spans="1:5" ht="63.75" x14ac:dyDescent="0.2">
      <c r="A390" s="11">
        <v>385</v>
      </c>
      <c r="B390" s="8" t="str">
        <f t="shared" si="13"/>
        <v>385/24</v>
      </c>
      <c r="C390" s="89" t="s">
        <v>1841</v>
      </c>
      <c r="D390" s="85" t="s">
        <v>1854</v>
      </c>
      <c r="E390" s="44" t="s">
        <v>49</v>
      </c>
    </row>
    <row r="391" spans="1:5" ht="25.5" x14ac:dyDescent="0.2">
      <c r="A391" s="8">
        <v>386</v>
      </c>
      <c r="B391" s="8" t="str">
        <f t="shared" si="13"/>
        <v>386/24</v>
      </c>
      <c r="C391" s="89" t="s">
        <v>1841</v>
      </c>
      <c r="D391" s="85" t="s">
        <v>1855</v>
      </c>
      <c r="E391" s="44" t="s">
        <v>14</v>
      </c>
    </row>
    <row r="392" spans="1:5" ht="38.25" x14ac:dyDescent="0.2">
      <c r="A392" s="11">
        <v>387</v>
      </c>
      <c r="B392" s="8" t="str">
        <f t="shared" si="13"/>
        <v>387/24</v>
      </c>
      <c r="C392" s="89" t="s">
        <v>1841</v>
      </c>
      <c r="D392" s="85" t="s">
        <v>1856</v>
      </c>
      <c r="E392" s="44" t="s">
        <v>14</v>
      </c>
    </row>
    <row r="393" spans="1:5" ht="25.5" x14ac:dyDescent="0.2">
      <c r="A393" s="8">
        <v>388</v>
      </c>
      <c r="B393" s="8" t="str">
        <f t="shared" si="13"/>
        <v>388/24</v>
      </c>
      <c r="C393" s="89" t="s">
        <v>1841</v>
      </c>
      <c r="D393" s="85" t="s">
        <v>1857</v>
      </c>
      <c r="E393" s="44" t="s">
        <v>58</v>
      </c>
    </row>
    <row r="394" spans="1:5" ht="63.75" x14ac:dyDescent="0.2">
      <c r="A394" s="11">
        <v>389</v>
      </c>
      <c r="B394" s="8" t="str">
        <f t="shared" si="13"/>
        <v>389/24</v>
      </c>
      <c r="C394" s="89" t="s">
        <v>1841</v>
      </c>
      <c r="D394" s="45" t="s">
        <v>1858</v>
      </c>
      <c r="E394" s="44" t="s">
        <v>58</v>
      </c>
    </row>
    <row r="395" spans="1:5" ht="51" x14ac:dyDescent="0.2">
      <c r="A395" s="8">
        <v>390</v>
      </c>
      <c r="B395" s="8" t="str">
        <f t="shared" si="13"/>
        <v>390/24</v>
      </c>
      <c r="C395" s="89" t="s">
        <v>1841</v>
      </c>
      <c r="D395" s="45" t="s">
        <v>1859</v>
      </c>
      <c r="E395" s="44" t="s">
        <v>58</v>
      </c>
    </row>
    <row r="396" spans="1:5" ht="38.25" x14ac:dyDescent="0.2">
      <c r="A396" s="11">
        <v>391</v>
      </c>
      <c r="B396" s="8" t="str">
        <f t="shared" si="13"/>
        <v>391/24</v>
      </c>
      <c r="C396" s="89" t="s">
        <v>1841</v>
      </c>
      <c r="D396" s="45" t="s">
        <v>1860</v>
      </c>
      <c r="E396" s="44" t="s">
        <v>58</v>
      </c>
    </row>
    <row r="397" spans="1:5" ht="76.5" x14ac:dyDescent="0.2">
      <c r="A397" s="8">
        <v>392</v>
      </c>
      <c r="B397" s="8" t="str">
        <f t="shared" si="13"/>
        <v>392/24</v>
      </c>
      <c r="C397" s="89" t="s">
        <v>1841</v>
      </c>
      <c r="D397" s="45" t="s">
        <v>1861</v>
      </c>
      <c r="E397" s="44" t="s">
        <v>60</v>
      </c>
    </row>
    <row r="398" spans="1:5" ht="38.25" x14ac:dyDescent="0.2">
      <c r="A398" s="11">
        <v>393</v>
      </c>
      <c r="B398" s="8" t="str">
        <f t="shared" si="13"/>
        <v>393/24</v>
      </c>
      <c r="C398" s="89" t="s">
        <v>1841</v>
      </c>
      <c r="D398" s="45" t="s">
        <v>1862</v>
      </c>
      <c r="E398" s="44" t="s">
        <v>60</v>
      </c>
    </row>
    <row r="399" spans="1:5" ht="38.25" x14ac:dyDescent="0.2">
      <c r="A399" s="8">
        <v>394</v>
      </c>
      <c r="B399" s="8" t="str">
        <f t="shared" si="13"/>
        <v>394/24</v>
      </c>
      <c r="C399" s="89" t="s">
        <v>1841</v>
      </c>
      <c r="D399" s="85" t="s">
        <v>1863</v>
      </c>
      <c r="E399" s="44" t="s">
        <v>1538</v>
      </c>
    </row>
    <row r="400" spans="1:5" ht="51" x14ac:dyDescent="0.2">
      <c r="A400" s="11">
        <v>395</v>
      </c>
      <c r="B400" s="8" t="str">
        <f t="shared" si="13"/>
        <v>395/24</v>
      </c>
      <c r="C400" s="89" t="s">
        <v>1841</v>
      </c>
      <c r="D400" s="85" t="s">
        <v>1864</v>
      </c>
      <c r="E400" s="44" t="s">
        <v>67</v>
      </c>
    </row>
    <row r="401" spans="1:5" ht="25.5" x14ac:dyDescent="0.2">
      <c r="A401" s="8">
        <v>396</v>
      </c>
      <c r="B401" s="8" t="str">
        <f t="shared" si="13"/>
        <v>396/24</v>
      </c>
      <c r="C401" s="89" t="s">
        <v>1841</v>
      </c>
      <c r="D401" s="45" t="s">
        <v>1865</v>
      </c>
      <c r="E401" s="44" t="s">
        <v>8</v>
      </c>
    </row>
    <row r="402" spans="1:5" ht="25.5" x14ac:dyDescent="0.2">
      <c r="A402" s="11">
        <v>397</v>
      </c>
      <c r="B402" s="8" t="str">
        <f t="shared" si="13"/>
        <v>397/24</v>
      </c>
      <c r="C402" s="89" t="s">
        <v>1841</v>
      </c>
      <c r="D402" s="85" t="s">
        <v>1544</v>
      </c>
      <c r="E402" s="44" t="s">
        <v>6</v>
      </c>
    </row>
    <row r="403" spans="1:5" ht="51" x14ac:dyDescent="0.2">
      <c r="A403" s="8">
        <v>398</v>
      </c>
      <c r="B403" s="8" t="str">
        <f t="shared" si="13"/>
        <v>398/24</v>
      </c>
      <c r="C403" s="89" t="s">
        <v>1841</v>
      </c>
      <c r="D403" s="85" t="s">
        <v>1866</v>
      </c>
      <c r="E403" s="44" t="s">
        <v>26</v>
      </c>
    </row>
    <row r="404" spans="1:5" ht="38.25" x14ac:dyDescent="0.2">
      <c r="A404" s="11">
        <v>399</v>
      </c>
      <c r="B404" s="8" t="str">
        <f t="shared" si="13"/>
        <v>399/24</v>
      </c>
      <c r="C404" s="89" t="s">
        <v>1841</v>
      </c>
      <c r="D404" s="85" t="s">
        <v>1828</v>
      </c>
      <c r="E404" s="44" t="s">
        <v>8</v>
      </c>
    </row>
    <row r="405" spans="1:5" ht="25.5" x14ac:dyDescent="0.2">
      <c r="A405" s="8">
        <v>400</v>
      </c>
      <c r="B405" s="8" t="str">
        <f t="shared" si="13"/>
        <v>400/24</v>
      </c>
      <c r="C405" s="89" t="s">
        <v>1841</v>
      </c>
      <c r="D405" s="50" t="s">
        <v>1954</v>
      </c>
      <c r="E405" s="48" t="s">
        <v>8</v>
      </c>
    </row>
    <row r="406" spans="1:5" ht="63.75" x14ac:dyDescent="0.2">
      <c r="A406" s="124">
        <v>401</v>
      </c>
      <c r="B406" s="123" t="str">
        <f t="shared" si="13"/>
        <v>401/24</v>
      </c>
      <c r="C406" s="105" t="s">
        <v>1872</v>
      </c>
      <c r="D406" s="121" t="s">
        <v>1871</v>
      </c>
      <c r="E406" s="109" t="s">
        <v>60</v>
      </c>
    </row>
    <row r="407" spans="1:5" ht="51" x14ac:dyDescent="0.2">
      <c r="A407" s="8">
        <v>402</v>
      </c>
      <c r="B407" s="8" t="str">
        <f t="shared" si="13"/>
        <v>402/24</v>
      </c>
      <c r="C407" s="89" t="s">
        <v>1872</v>
      </c>
      <c r="D407" s="85" t="s">
        <v>1906</v>
      </c>
      <c r="E407" s="44" t="s">
        <v>17</v>
      </c>
    </row>
    <row r="408" spans="1:5" ht="114.75" x14ac:dyDescent="0.2">
      <c r="A408" s="124">
        <v>403</v>
      </c>
      <c r="B408" s="123" t="str">
        <f t="shared" si="13"/>
        <v>403/24</v>
      </c>
      <c r="C408" s="105" t="s">
        <v>1873</v>
      </c>
      <c r="D408" s="108" t="s">
        <v>1874</v>
      </c>
      <c r="E408" s="109" t="s">
        <v>67</v>
      </c>
    </row>
    <row r="409" spans="1:5" ht="63.75" x14ac:dyDescent="0.2">
      <c r="A409" s="8">
        <v>404</v>
      </c>
      <c r="B409" s="8" t="str">
        <f t="shared" si="13"/>
        <v>404/24</v>
      </c>
      <c r="C409" s="89" t="s">
        <v>1873</v>
      </c>
      <c r="D409" s="85" t="s">
        <v>1875</v>
      </c>
      <c r="E409" s="44" t="s">
        <v>49</v>
      </c>
    </row>
    <row r="410" spans="1:5" ht="63.75" x14ac:dyDescent="0.2">
      <c r="A410" s="11">
        <v>405</v>
      </c>
      <c r="B410" s="8" t="str">
        <f t="shared" si="13"/>
        <v>405/24</v>
      </c>
      <c r="C410" s="89" t="s">
        <v>1873</v>
      </c>
      <c r="D410" s="45" t="s">
        <v>1876</v>
      </c>
      <c r="E410" s="44" t="s">
        <v>70</v>
      </c>
    </row>
    <row r="411" spans="1:5" ht="102" x14ac:dyDescent="0.2">
      <c r="A411" s="8">
        <v>406</v>
      </c>
      <c r="B411" s="8" t="str">
        <f t="shared" si="13"/>
        <v>406/24</v>
      </c>
      <c r="C411" s="89" t="s">
        <v>1873</v>
      </c>
      <c r="D411" s="45" t="s">
        <v>1878</v>
      </c>
      <c r="E411" s="44" t="s">
        <v>14</v>
      </c>
    </row>
    <row r="412" spans="1:5" ht="76.5" x14ac:dyDescent="0.2">
      <c r="A412" s="11">
        <v>407</v>
      </c>
      <c r="B412" s="8" t="str">
        <f t="shared" si="13"/>
        <v>407/24</v>
      </c>
      <c r="C412" s="89" t="s">
        <v>1873</v>
      </c>
      <c r="D412" s="45" t="s">
        <v>1879</v>
      </c>
      <c r="E412" s="44" t="s">
        <v>316</v>
      </c>
    </row>
    <row r="413" spans="1:5" ht="89.25" x14ac:dyDescent="0.2">
      <c r="A413" s="8">
        <v>408</v>
      </c>
      <c r="B413" s="8" t="str">
        <f t="shared" si="13"/>
        <v>408/24</v>
      </c>
      <c r="C413" s="89" t="s">
        <v>1873</v>
      </c>
      <c r="D413" s="45" t="s">
        <v>1880</v>
      </c>
      <c r="E413" s="44" t="s">
        <v>103</v>
      </c>
    </row>
    <row r="414" spans="1:5" ht="76.5" x14ac:dyDescent="0.2">
      <c r="A414" s="11">
        <v>409</v>
      </c>
      <c r="B414" s="8" t="str">
        <f t="shared" si="13"/>
        <v>409/24</v>
      </c>
      <c r="C414" s="89" t="s">
        <v>1873</v>
      </c>
      <c r="D414" s="45" t="s">
        <v>3463</v>
      </c>
      <c r="E414" s="44" t="s">
        <v>103</v>
      </c>
    </row>
    <row r="415" spans="1:5" ht="38.25" x14ac:dyDescent="0.2">
      <c r="A415" s="8">
        <v>410</v>
      </c>
      <c r="B415" s="8" t="str">
        <f t="shared" si="13"/>
        <v>410/24</v>
      </c>
      <c r="C415" s="89" t="s">
        <v>1873</v>
      </c>
      <c r="D415" s="45" t="s">
        <v>1881</v>
      </c>
      <c r="E415" s="44" t="s">
        <v>26</v>
      </c>
    </row>
    <row r="416" spans="1:5" ht="38.25" x14ac:dyDescent="0.2">
      <c r="A416" s="11">
        <v>411</v>
      </c>
      <c r="B416" s="8" t="str">
        <f t="shared" si="13"/>
        <v>411/24</v>
      </c>
      <c r="C416" s="89" t="s">
        <v>1873</v>
      </c>
      <c r="D416" s="45" t="s">
        <v>1882</v>
      </c>
      <c r="E416" s="44" t="s">
        <v>26</v>
      </c>
    </row>
    <row r="417" spans="1:5" ht="38.25" x14ac:dyDescent="0.2">
      <c r="A417" s="8">
        <v>412</v>
      </c>
      <c r="B417" s="8" t="str">
        <f t="shared" si="13"/>
        <v>412/24</v>
      </c>
      <c r="C417" s="89" t="s">
        <v>1873</v>
      </c>
      <c r="D417" s="45" t="s">
        <v>1883</v>
      </c>
      <c r="E417" s="44" t="s">
        <v>26</v>
      </c>
    </row>
    <row r="418" spans="1:5" ht="38.25" x14ac:dyDescent="0.2">
      <c r="A418" s="11">
        <v>413</v>
      </c>
      <c r="B418" s="8" t="str">
        <f t="shared" si="13"/>
        <v>413/24</v>
      </c>
      <c r="C418" s="89" t="s">
        <v>1873</v>
      </c>
      <c r="D418" s="85" t="s">
        <v>1884</v>
      </c>
      <c r="E418" s="44" t="s">
        <v>26</v>
      </c>
    </row>
    <row r="419" spans="1:5" ht="63.75" x14ac:dyDescent="0.2">
      <c r="A419" s="8">
        <v>414</v>
      </c>
      <c r="B419" s="8" t="str">
        <f t="shared" si="13"/>
        <v>414/24</v>
      </c>
      <c r="C419" s="89" t="s">
        <v>1873</v>
      </c>
      <c r="D419" s="85" t="s">
        <v>1885</v>
      </c>
      <c r="E419" s="44" t="s">
        <v>99</v>
      </c>
    </row>
    <row r="420" spans="1:5" ht="51" x14ac:dyDescent="0.2">
      <c r="A420" s="11">
        <v>415</v>
      </c>
      <c r="B420" s="8" t="str">
        <f t="shared" si="13"/>
        <v>415/24</v>
      </c>
      <c r="C420" s="89" t="s">
        <v>1873</v>
      </c>
      <c r="D420" s="45" t="s">
        <v>1886</v>
      </c>
      <c r="E420" s="44" t="s">
        <v>100</v>
      </c>
    </row>
    <row r="421" spans="1:5" ht="51" x14ac:dyDescent="0.2">
      <c r="A421" s="8">
        <v>416</v>
      </c>
      <c r="B421" s="8" t="str">
        <f t="shared" si="13"/>
        <v>416/24</v>
      </c>
      <c r="C421" s="89" t="s">
        <v>1873</v>
      </c>
      <c r="D421" s="45" t="s">
        <v>1887</v>
      </c>
      <c r="E421" s="44" t="s">
        <v>100</v>
      </c>
    </row>
    <row r="422" spans="1:5" ht="51" x14ac:dyDescent="0.2">
      <c r="A422" s="11">
        <v>417</v>
      </c>
      <c r="B422" s="8" t="str">
        <f t="shared" si="13"/>
        <v>417/24</v>
      </c>
      <c r="C422" s="89" t="s">
        <v>1873</v>
      </c>
      <c r="D422" s="85" t="s">
        <v>1888</v>
      </c>
      <c r="E422" s="44" t="s">
        <v>100</v>
      </c>
    </row>
    <row r="423" spans="1:5" ht="89.25" x14ac:dyDescent="0.2">
      <c r="A423" s="8">
        <v>418</v>
      </c>
      <c r="B423" s="8" t="str">
        <f t="shared" si="13"/>
        <v>418/24</v>
      </c>
      <c r="C423" s="89" t="s">
        <v>1873</v>
      </c>
      <c r="D423" s="45" t="s">
        <v>1889</v>
      </c>
      <c r="E423" s="44" t="s">
        <v>100</v>
      </c>
    </row>
    <row r="424" spans="1:5" ht="51" x14ac:dyDescent="0.2">
      <c r="A424" s="11">
        <v>419</v>
      </c>
      <c r="B424" s="8" t="str">
        <f t="shared" si="13"/>
        <v>419/24</v>
      </c>
      <c r="C424" s="89" t="s">
        <v>1873</v>
      </c>
      <c r="D424" s="85" t="s">
        <v>1890</v>
      </c>
      <c r="E424" s="44" t="s">
        <v>40</v>
      </c>
    </row>
    <row r="425" spans="1:5" ht="63.75" x14ac:dyDescent="0.2">
      <c r="A425" s="8">
        <v>420</v>
      </c>
      <c r="B425" s="8" t="str">
        <f t="shared" si="13"/>
        <v>420/24</v>
      </c>
      <c r="C425" s="89" t="s">
        <v>1873</v>
      </c>
      <c r="D425" s="85" t="s">
        <v>1891</v>
      </c>
      <c r="E425" s="44" t="s">
        <v>131</v>
      </c>
    </row>
    <row r="426" spans="1:5" ht="63.75" x14ac:dyDescent="0.2">
      <c r="A426" s="11">
        <v>421</v>
      </c>
      <c r="B426" s="8" t="str">
        <f t="shared" si="13"/>
        <v>421/24</v>
      </c>
      <c r="C426" s="89" t="s">
        <v>1873</v>
      </c>
      <c r="D426" s="85" t="s">
        <v>1892</v>
      </c>
      <c r="E426" s="44" t="s">
        <v>131</v>
      </c>
    </row>
    <row r="427" spans="1:5" ht="51" x14ac:dyDescent="0.2">
      <c r="A427" s="8">
        <v>422</v>
      </c>
      <c r="B427" s="8" t="str">
        <f t="shared" si="13"/>
        <v>422/24</v>
      </c>
      <c r="C427" s="89" t="s">
        <v>1873</v>
      </c>
      <c r="D427" s="85" t="s">
        <v>1893</v>
      </c>
      <c r="E427" s="44" t="s">
        <v>131</v>
      </c>
    </row>
    <row r="428" spans="1:5" ht="91.5" customHeight="1" x14ac:dyDescent="0.2">
      <c r="A428" s="11">
        <v>423</v>
      </c>
      <c r="B428" s="8" t="str">
        <f t="shared" si="13"/>
        <v>423/24</v>
      </c>
      <c r="C428" s="89" t="s">
        <v>1873</v>
      </c>
      <c r="D428" s="45" t="s">
        <v>1894</v>
      </c>
      <c r="E428" s="44" t="s">
        <v>131</v>
      </c>
    </row>
    <row r="429" spans="1:5" ht="51" x14ac:dyDescent="0.2">
      <c r="A429" s="8">
        <v>424</v>
      </c>
      <c r="B429" s="8" t="str">
        <f t="shared" si="13"/>
        <v>424/24</v>
      </c>
      <c r="C429" s="89" t="s">
        <v>1873</v>
      </c>
      <c r="D429" s="45" t="s">
        <v>1895</v>
      </c>
      <c r="E429" s="44" t="s">
        <v>1096</v>
      </c>
    </row>
    <row r="430" spans="1:5" ht="51" x14ac:dyDescent="0.2">
      <c r="A430" s="11">
        <v>425</v>
      </c>
      <c r="B430" s="8" t="str">
        <f t="shared" si="13"/>
        <v>425/24</v>
      </c>
      <c r="C430" s="89" t="s">
        <v>1873</v>
      </c>
      <c r="D430" s="45" t="s">
        <v>1896</v>
      </c>
      <c r="E430" s="44" t="s">
        <v>1096</v>
      </c>
    </row>
    <row r="431" spans="1:5" ht="75" customHeight="1" x14ac:dyDescent="0.2">
      <c r="A431" s="8">
        <v>426</v>
      </c>
      <c r="B431" s="8" t="str">
        <f t="shared" si="13"/>
        <v>426/24</v>
      </c>
      <c r="C431" s="89" t="s">
        <v>1873</v>
      </c>
      <c r="D431" s="85" t="s">
        <v>1897</v>
      </c>
      <c r="E431" s="44" t="s">
        <v>60</v>
      </c>
    </row>
    <row r="432" spans="1:5" ht="51" x14ac:dyDescent="0.2">
      <c r="A432" s="11">
        <v>427</v>
      </c>
      <c r="B432" s="8" t="str">
        <f t="shared" si="13"/>
        <v>427/24</v>
      </c>
      <c r="C432" s="89" t="s">
        <v>1873</v>
      </c>
      <c r="D432" s="45" t="s">
        <v>3464</v>
      </c>
      <c r="E432" s="44" t="s">
        <v>60</v>
      </c>
    </row>
    <row r="433" spans="1:5" ht="63.75" x14ac:dyDescent="0.2">
      <c r="A433" s="8">
        <v>428</v>
      </c>
      <c r="B433" s="8" t="str">
        <f t="shared" si="13"/>
        <v>428/24</v>
      </c>
      <c r="C433" s="89" t="s">
        <v>1873</v>
      </c>
      <c r="D433" s="45" t="s">
        <v>1898</v>
      </c>
      <c r="E433" s="44" t="s">
        <v>1538</v>
      </c>
    </row>
    <row r="434" spans="1:5" ht="51" x14ac:dyDescent="0.2">
      <c r="A434" s="11">
        <v>429</v>
      </c>
      <c r="B434" s="8" t="str">
        <f t="shared" si="13"/>
        <v>429/24</v>
      </c>
      <c r="C434" s="89" t="s">
        <v>1873</v>
      </c>
      <c r="D434" s="45" t="s">
        <v>1899</v>
      </c>
      <c r="E434" s="44" t="s">
        <v>1538</v>
      </c>
    </row>
    <row r="435" spans="1:5" ht="51" x14ac:dyDescent="0.2">
      <c r="A435" s="8">
        <v>430</v>
      </c>
      <c r="B435" s="8" t="str">
        <f t="shared" si="13"/>
        <v>430/24</v>
      </c>
      <c r="C435" s="89" t="s">
        <v>1873</v>
      </c>
      <c r="D435" s="85" t="s">
        <v>1900</v>
      </c>
      <c r="E435" s="44" t="s">
        <v>1538</v>
      </c>
    </row>
    <row r="436" spans="1:5" ht="38.25" x14ac:dyDescent="0.2">
      <c r="A436" s="11">
        <v>431</v>
      </c>
      <c r="B436" s="8" t="str">
        <f t="shared" si="13"/>
        <v>431/24</v>
      </c>
      <c r="C436" s="89" t="s">
        <v>1873</v>
      </c>
      <c r="D436" s="85" t="s">
        <v>1901</v>
      </c>
      <c r="E436" s="44" t="s">
        <v>70</v>
      </c>
    </row>
    <row r="437" spans="1:5" ht="63.75" x14ac:dyDescent="0.2">
      <c r="A437" s="8">
        <v>432</v>
      </c>
      <c r="B437" s="8" t="str">
        <f t="shared" si="13"/>
        <v>432/24</v>
      </c>
      <c r="C437" s="89" t="s">
        <v>1873</v>
      </c>
      <c r="D437" s="45" t="s">
        <v>1905</v>
      </c>
      <c r="E437" s="44" t="s">
        <v>70</v>
      </c>
    </row>
    <row r="438" spans="1:5" ht="38.25" x14ac:dyDescent="0.2">
      <c r="A438" s="11">
        <v>433</v>
      </c>
      <c r="B438" s="8" t="str">
        <f t="shared" si="13"/>
        <v>433/24</v>
      </c>
      <c r="C438" s="89" t="s">
        <v>1873</v>
      </c>
      <c r="D438" s="85" t="s">
        <v>1902</v>
      </c>
      <c r="E438" s="44" t="s">
        <v>8</v>
      </c>
    </row>
    <row r="439" spans="1:5" ht="51" x14ac:dyDescent="0.2">
      <c r="A439" s="8">
        <v>434</v>
      </c>
      <c r="B439" s="8" t="str">
        <f t="shared" si="13"/>
        <v>434/24</v>
      </c>
      <c r="C439" s="89" t="s">
        <v>1873</v>
      </c>
      <c r="D439" s="85" t="s">
        <v>1903</v>
      </c>
      <c r="E439" s="44" t="s">
        <v>17</v>
      </c>
    </row>
    <row r="440" spans="1:5" ht="89.25" x14ac:dyDescent="0.2">
      <c r="A440" s="11">
        <v>435</v>
      </c>
      <c r="B440" s="8" t="str">
        <f t="shared" si="13"/>
        <v>435/24</v>
      </c>
      <c r="C440" s="89" t="s">
        <v>1873</v>
      </c>
      <c r="D440" s="45" t="s">
        <v>1904</v>
      </c>
      <c r="E440" s="44" t="s">
        <v>103</v>
      </c>
    </row>
    <row r="441" spans="1:5" ht="51" x14ac:dyDescent="0.2">
      <c r="A441" s="8">
        <v>436</v>
      </c>
      <c r="B441" s="8" t="str">
        <f t="shared" si="13"/>
        <v>436/24</v>
      </c>
      <c r="C441" s="89" t="s">
        <v>1873</v>
      </c>
      <c r="D441" s="85" t="s">
        <v>1621</v>
      </c>
      <c r="E441" s="44" t="s">
        <v>40</v>
      </c>
    </row>
    <row r="442" spans="1:5" ht="38.25" x14ac:dyDescent="0.2">
      <c r="A442" s="11">
        <v>437</v>
      </c>
      <c r="B442" s="8" t="str">
        <f t="shared" si="13"/>
        <v>437/24</v>
      </c>
      <c r="C442" s="105" t="s">
        <v>1907</v>
      </c>
      <c r="D442" s="121" t="s">
        <v>543</v>
      </c>
      <c r="E442" s="109" t="s">
        <v>316</v>
      </c>
    </row>
    <row r="443" spans="1:5" ht="51" x14ac:dyDescent="0.2">
      <c r="A443" s="8">
        <v>438</v>
      </c>
      <c r="B443" s="8" t="str">
        <f t="shared" ref="B443:B454" si="14">A443&amp;"/24"</f>
        <v>438/24</v>
      </c>
      <c r="C443" s="89" t="s">
        <v>1907</v>
      </c>
      <c r="D443" s="45" t="s">
        <v>1908</v>
      </c>
      <c r="E443" s="44" t="s">
        <v>103</v>
      </c>
    </row>
    <row r="444" spans="1:5" ht="51" x14ac:dyDescent="0.2">
      <c r="A444" s="11">
        <v>439</v>
      </c>
      <c r="B444" s="8" t="str">
        <f t="shared" si="14"/>
        <v>439/24</v>
      </c>
      <c r="C444" s="89" t="s">
        <v>1907</v>
      </c>
      <c r="D444" s="45" t="s">
        <v>1909</v>
      </c>
      <c r="E444" s="44" t="s">
        <v>26</v>
      </c>
    </row>
    <row r="445" spans="1:5" ht="38.25" x14ac:dyDescent="0.2">
      <c r="A445" s="8">
        <v>440</v>
      </c>
      <c r="B445" s="8" t="str">
        <f t="shared" si="14"/>
        <v>440/24</v>
      </c>
      <c r="C445" s="89" t="s">
        <v>1907</v>
      </c>
      <c r="D445" s="85" t="s">
        <v>1910</v>
      </c>
      <c r="E445" s="44" t="s">
        <v>26</v>
      </c>
    </row>
    <row r="446" spans="1:5" ht="38.25" x14ac:dyDescent="0.2">
      <c r="A446" s="11">
        <v>441</v>
      </c>
      <c r="B446" s="8" t="str">
        <f t="shared" si="14"/>
        <v>441/24</v>
      </c>
      <c r="C446" s="89" t="s">
        <v>1907</v>
      </c>
      <c r="D446" s="85" t="s">
        <v>1911</v>
      </c>
      <c r="E446" s="44" t="s">
        <v>26</v>
      </c>
    </row>
    <row r="447" spans="1:5" ht="76.5" x14ac:dyDescent="0.2">
      <c r="A447" s="8">
        <v>442</v>
      </c>
      <c r="B447" s="8" t="str">
        <f t="shared" si="14"/>
        <v>442/24</v>
      </c>
      <c r="C447" s="89" t="s">
        <v>1907</v>
      </c>
      <c r="D447" s="85" t="s">
        <v>1912</v>
      </c>
      <c r="E447" s="44" t="s">
        <v>26</v>
      </c>
    </row>
    <row r="448" spans="1:5" ht="38.25" x14ac:dyDescent="0.2">
      <c r="A448" s="11">
        <v>443</v>
      </c>
      <c r="B448" s="8" t="str">
        <f t="shared" si="14"/>
        <v>443/24</v>
      </c>
      <c r="C448" s="89" t="s">
        <v>1907</v>
      </c>
      <c r="D448" s="85" t="s">
        <v>1913</v>
      </c>
      <c r="E448" s="44" t="s">
        <v>26</v>
      </c>
    </row>
    <row r="449" spans="1:5" ht="76.5" x14ac:dyDescent="0.2">
      <c r="A449" s="8">
        <v>444</v>
      </c>
      <c r="B449" s="8" t="str">
        <f t="shared" si="14"/>
        <v>444/24</v>
      </c>
      <c r="C449" s="89" t="s">
        <v>1907</v>
      </c>
      <c r="D449" s="85" t="s">
        <v>1914</v>
      </c>
      <c r="E449" s="44" t="s">
        <v>99</v>
      </c>
    </row>
    <row r="450" spans="1:5" ht="63.75" x14ac:dyDescent="0.2">
      <c r="A450" s="11">
        <v>445</v>
      </c>
      <c r="B450" s="8" t="str">
        <f t="shared" si="14"/>
        <v>445/24</v>
      </c>
      <c r="C450" s="89" t="s">
        <v>1907</v>
      </c>
      <c r="D450" s="45" t="s">
        <v>1915</v>
      </c>
      <c r="E450" s="44" t="s">
        <v>99</v>
      </c>
    </row>
    <row r="451" spans="1:5" ht="51" x14ac:dyDescent="0.2">
      <c r="A451" s="8">
        <v>446</v>
      </c>
      <c r="B451" s="8" t="str">
        <f t="shared" si="14"/>
        <v>446/24</v>
      </c>
      <c r="C451" s="89" t="s">
        <v>1907</v>
      </c>
      <c r="D451" s="85" t="s">
        <v>3465</v>
      </c>
      <c r="E451" s="44" t="s">
        <v>131</v>
      </c>
    </row>
    <row r="452" spans="1:5" ht="51" x14ac:dyDescent="0.2">
      <c r="A452" s="11">
        <v>447</v>
      </c>
      <c r="B452" s="8" t="str">
        <f t="shared" si="14"/>
        <v>447/24</v>
      </c>
      <c r="C452" s="89" t="s">
        <v>1907</v>
      </c>
      <c r="D452" s="85" t="s">
        <v>1707</v>
      </c>
      <c r="E452" s="44" t="s">
        <v>131</v>
      </c>
    </row>
    <row r="453" spans="1:5" ht="51" x14ac:dyDescent="0.2">
      <c r="A453" s="8">
        <v>448</v>
      </c>
      <c r="B453" s="8" t="str">
        <f t="shared" si="14"/>
        <v>448/24</v>
      </c>
      <c r="C453" s="89" t="s">
        <v>1907</v>
      </c>
      <c r="D453" s="85" t="s">
        <v>1916</v>
      </c>
      <c r="E453" s="44" t="s">
        <v>42</v>
      </c>
    </row>
    <row r="454" spans="1:5" ht="38.25" x14ac:dyDescent="0.2">
      <c r="A454" s="11">
        <v>449</v>
      </c>
      <c r="B454" s="8" t="str">
        <f t="shared" si="14"/>
        <v>449/24</v>
      </c>
      <c r="C454" s="89" t="s">
        <v>1907</v>
      </c>
      <c r="D454" s="85" t="s">
        <v>1815</v>
      </c>
      <c r="E454" s="44" t="s">
        <v>42</v>
      </c>
    </row>
    <row r="455" spans="1:5" ht="51" x14ac:dyDescent="0.2">
      <c r="A455" s="8">
        <v>450</v>
      </c>
      <c r="B455" s="8" t="str">
        <f t="shared" ref="B455:B491" si="15">A455&amp;"/24"</f>
        <v>450/24</v>
      </c>
      <c r="C455" s="89" t="s">
        <v>1907</v>
      </c>
      <c r="D455" s="85" t="s">
        <v>1816</v>
      </c>
      <c r="E455" s="44" t="s">
        <v>42</v>
      </c>
    </row>
    <row r="456" spans="1:5" ht="38.25" x14ac:dyDescent="0.2">
      <c r="A456" s="11">
        <v>451</v>
      </c>
      <c r="B456" s="8" t="str">
        <f t="shared" si="15"/>
        <v>451/24</v>
      </c>
      <c r="C456" s="89" t="s">
        <v>1907</v>
      </c>
      <c r="D456" s="85" t="s">
        <v>3466</v>
      </c>
      <c r="E456" s="44" t="s">
        <v>42</v>
      </c>
    </row>
    <row r="457" spans="1:5" ht="76.5" x14ac:dyDescent="0.2">
      <c r="A457" s="8">
        <v>452</v>
      </c>
      <c r="B457" s="8" t="str">
        <f t="shared" si="15"/>
        <v>452/24</v>
      </c>
      <c r="C457" s="89" t="s">
        <v>1907</v>
      </c>
      <c r="D457" s="45" t="s">
        <v>1917</v>
      </c>
      <c r="E457" s="44" t="s">
        <v>45</v>
      </c>
    </row>
    <row r="458" spans="1:5" ht="51" x14ac:dyDescent="0.2">
      <c r="A458" s="11">
        <v>453</v>
      </c>
      <c r="B458" s="8" t="str">
        <f t="shared" si="15"/>
        <v>453/24</v>
      </c>
      <c r="C458" s="89" t="s">
        <v>1907</v>
      </c>
      <c r="D458" s="45" t="s">
        <v>3467</v>
      </c>
      <c r="E458" s="44" t="s">
        <v>45</v>
      </c>
    </row>
    <row r="459" spans="1:5" ht="89.25" x14ac:dyDescent="0.2">
      <c r="A459" s="8">
        <v>454</v>
      </c>
      <c r="B459" s="8" t="str">
        <f t="shared" si="15"/>
        <v>454/24</v>
      </c>
      <c r="C459" s="89" t="s">
        <v>1907</v>
      </c>
      <c r="D459" s="45" t="s">
        <v>1918</v>
      </c>
      <c r="E459" s="44" t="s">
        <v>45</v>
      </c>
    </row>
    <row r="460" spans="1:5" ht="165.75" x14ac:dyDescent="0.2">
      <c r="A460" s="11">
        <v>455</v>
      </c>
      <c r="B460" s="8" t="str">
        <f t="shared" si="15"/>
        <v>455/24</v>
      </c>
      <c r="C460" s="89" t="s">
        <v>1907</v>
      </c>
      <c r="D460" s="45" t="s">
        <v>3468</v>
      </c>
      <c r="E460" s="44" t="s">
        <v>45</v>
      </c>
    </row>
    <row r="461" spans="1:5" ht="25.5" x14ac:dyDescent="0.2">
      <c r="A461" s="8">
        <v>456</v>
      </c>
      <c r="B461" s="8" t="str">
        <f t="shared" si="15"/>
        <v>456/24</v>
      </c>
      <c r="C461" s="89" t="s">
        <v>1907</v>
      </c>
      <c r="D461" s="45" t="s">
        <v>3469</v>
      </c>
      <c r="E461" s="44" t="s">
        <v>49</v>
      </c>
    </row>
    <row r="462" spans="1:5" ht="51" x14ac:dyDescent="0.2">
      <c r="A462" s="11">
        <v>457</v>
      </c>
      <c r="B462" s="8" t="str">
        <f t="shared" si="15"/>
        <v>457/24</v>
      </c>
      <c r="C462" s="89" t="s">
        <v>1907</v>
      </c>
      <c r="D462" s="85" t="s">
        <v>1919</v>
      </c>
      <c r="E462" s="44" t="s">
        <v>49</v>
      </c>
    </row>
    <row r="463" spans="1:5" ht="76.5" x14ac:dyDescent="0.2">
      <c r="A463" s="8">
        <v>458</v>
      </c>
      <c r="B463" s="8" t="str">
        <f t="shared" si="15"/>
        <v>458/24</v>
      </c>
      <c r="C463" s="89" t="s">
        <v>1907</v>
      </c>
      <c r="D463" s="45" t="s">
        <v>1920</v>
      </c>
      <c r="E463" s="44" t="s">
        <v>49</v>
      </c>
    </row>
    <row r="464" spans="1:5" ht="63.75" x14ac:dyDescent="0.2">
      <c r="A464" s="11">
        <v>459</v>
      </c>
      <c r="B464" s="8" t="str">
        <f t="shared" si="15"/>
        <v>459/24</v>
      </c>
      <c r="C464" s="89" t="s">
        <v>1907</v>
      </c>
      <c r="D464" s="85" t="s">
        <v>1921</v>
      </c>
      <c r="E464" s="44" t="s">
        <v>49</v>
      </c>
    </row>
    <row r="465" spans="1:5" ht="76.5" x14ac:dyDescent="0.2">
      <c r="A465" s="8">
        <v>460</v>
      </c>
      <c r="B465" s="8" t="str">
        <f t="shared" si="15"/>
        <v>460/24</v>
      </c>
      <c r="C465" s="89" t="s">
        <v>1907</v>
      </c>
      <c r="D465" s="45" t="s">
        <v>1922</v>
      </c>
      <c r="E465" s="44" t="s">
        <v>49</v>
      </c>
    </row>
    <row r="466" spans="1:5" ht="114.75" x14ac:dyDescent="0.2">
      <c r="A466" s="11">
        <v>461</v>
      </c>
      <c r="B466" s="8" t="str">
        <f t="shared" si="15"/>
        <v>461/24</v>
      </c>
      <c r="C466" s="89" t="s">
        <v>1907</v>
      </c>
      <c r="D466" s="45" t="s">
        <v>1923</v>
      </c>
      <c r="E466" s="44" t="s">
        <v>67</v>
      </c>
    </row>
    <row r="467" spans="1:5" ht="51" x14ac:dyDescent="0.2">
      <c r="A467" s="8">
        <v>462</v>
      </c>
      <c r="B467" s="8" t="str">
        <f t="shared" si="15"/>
        <v>462/24</v>
      </c>
      <c r="C467" s="89" t="s">
        <v>1907</v>
      </c>
      <c r="D467" s="45" t="s">
        <v>1924</v>
      </c>
      <c r="E467" s="44" t="s">
        <v>67</v>
      </c>
    </row>
    <row r="468" spans="1:5" ht="63.75" x14ac:dyDescent="0.2">
      <c r="A468" s="11">
        <v>463</v>
      </c>
      <c r="B468" s="8" t="str">
        <f t="shared" si="15"/>
        <v>463/24</v>
      </c>
      <c r="C468" s="89" t="s">
        <v>1907</v>
      </c>
      <c r="D468" s="85" t="s">
        <v>1580</v>
      </c>
      <c r="E468" s="44" t="s">
        <v>67</v>
      </c>
    </row>
    <row r="469" spans="1:5" ht="63.75" x14ac:dyDescent="0.2">
      <c r="A469" s="8">
        <v>464</v>
      </c>
      <c r="B469" s="8" t="str">
        <f t="shared" si="15"/>
        <v>464/24</v>
      </c>
      <c r="C469" s="89" t="s">
        <v>1907</v>
      </c>
      <c r="D469" s="85" t="s">
        <v>1925</v>
      </c>
      <c r="E469" s="44" t="s">
        <v>67</v>
      </c>
    </row>
    <row r="470" spans="1:5" ht="51" x14ac:dyDescent="0.2">
      <c r="A470" s="11">
        <v>465</v>
      </c>
      <c r="B470" s="8" t="str">
        <f t="shared" si="15"/>
        <v>465/24</v>
      </c>
      <c r="C470" s="89" t="s">
        <v>1907</v>
      </c>
      <c r="D470" s="45" t="s">
        <v>1926</v>
      </c>
      <c r="E470" s="44" t="s">
        <v>70</v>
      </c>
    </row>
    <row r="471" spans="1:5" ht="25.5" x14ac:dyDescent="0.2">
      <c r="A471" s="8">
        <v>466</v>
      </c>
      <c r="B471" s="8" t="str">
        <f t="shared" si="15"/>
        <v>466/24</v>
      </c>
      <c r="C471" s="89" t="s">
        <v>1907</v>
      </c>
      <c r="D471" s="85" t="s">
        <v>1927</v>
      </c>
      <c r="E471" s="44" t="s">
        <v>70</v>
      </c>
    </row>
    <row r="472" spans="1:5" ht="63.75" x14ac:dyDescent="0.2">
      <c r="A472" s="11">
        <v>467</v>
      </c>
      <c r="B472" s="8" t="str">
        <f t="shared" si="15"/>
        <v>467/24</v>
      </c>
      <c r="C472" s="89" t="s">
        <v>1907</v>
      </c>
      <c r="D472" s="85" t="s">
        <v>1928</v>
      </c>
      <c r="E472" s="44" t="s">
        <v>8</v>
      </c>
    </row>
    <row r="473" spans="1:5" ht="51" x14ac:dyDescent="0.2">
      <c r="A473" s="8">
        <v>468</v>
      </c>
      <c r="B473" s="8" t="str">
        <f t="shared" si="15"/>
        <v>468/24</v>
      </c>
      <c r="C473" s="89" t="s">
        <v>1907</v>
      </c>
      <c r="D473" s="85" t="s">
        <v>1929</v>
      </c>
      <c r="E473" s="44" t="s">
        <v>8</v>
      </c>
    </row>
    <row r="474" spans="1:5" ht="51" x14ac:dyDescent="0.2">
      <c r="A474" s="11">
        <v>469</v>
      </c>
      <c r="B474" s="8" t="str">
        <f t="shared" si="15"/>
        <v>469/24</v>
      </c>
      <c r="C474" s="89" t="s">
        <v>1907</v>
      </c>
      <c r="D474" s="45" t="s">
        <v>3470</v>
      </c>
      <c r="E474" s="44" t="s">
        <v>8</v>
      </c>
    </row>
    <row r="475" spans="1:5" ht="25.5" x14ac:dyDescent="0.2">
      <c r="A475" s="8">
        <v>470</v>
      </c>
      <c r="B475" s="8" t="str">
        <f t="shared" si="15"/>
        <v>470/24</v>
      </c>
      <c r="C475" s="89" t="s">
        <v>1907</v>
      </c>
      <c r="D475" s="45" t="s">
        <v>1930</v>
      </c>
      <c r="E475" s="44" t="s">
        <v>8</v>
      </c>
    </row>
    <row r="476" spans="1:5" ht="25.5" x14ac:dyDescent="0.2">
      <c r="A476" s="11">
        <v>471</v>
      </c>
      <c r="B476" s="8" t="str">
        <f t="shared" si="15"/>
        <v>471/24</v>
      </c>
      <c r="C476" s="89" t="s">
        <v>1907</v>
      </c>
      <c r="D476" s="85" t="s">
        <v>1544</v>
      </c>
      <c r="E476" s="44" t="s">
        <v>6</v>
      </c>
    </row>
    <row r="477" spans="1:5" ht="89.25" x14ac:dyDescent="0.2">
      <c r="A477" s="8">
        <v>472</v>
      </c>
      <c r="B477" s="8" t="str">
        <f t="shared" si="15"/>
        <v>472/24</v>
      </c>
      <c r="C477" s="89" t="s">
        <v>1907</v>
      </c>
      <c r="D477" s="45" t="s">
        <v>3471</v>
      </c>
      <c r="E477" s="44" t="s">
        <v>103</v>
      </c>
    </row>
    <row r="478" spans="1:5" ht="25.5" x14ac:dyDescent="0.2">
      <c r="A478" s="11">
        <v>473</v>
      </c>
      <c r="B478" s="8" t="str">
        <f t="shared" si="15"/>
        <v>473/24</v>
      </c>
      <c r="C478" s="89" t="s">
        <v>1907</v>
      </c>
      <c r="D478" s="45" t="s">
        <v>3472</v>
      </c>
      <c r="E478" s="44" t="s">
        <v>103</v>
      </c>
    </row>
    <row r="479" spans="1:5" ht="51" x14ac:dyDescent="0.2">
      <c r="A479" s="8">
        <v>474</v>
      </c>
      <c r="B479" s="8" t="str">
        <f t="shared" si="15"/>
        <v>474/24</v>
      </c>
      <c r="C479" s="89" t="s">
        <v>1907</v>
      </c>
      <c r="D479" s="85" t="s">
        <v>1932</v>
      </c>
      <c r="E479" s="44" t="s">
        <v>103</v>
      </c>
    </row>
    <row r="480" spans="1:5" ht="38.25" x14ac:dyDescent="0.2">
      <c r="A480" s="11">
        <v>475</v>
      </c>
      <c r="B480" s="8" t="str">
        <f t="shared" si="15"/>
        <v>475/24</v>
      </c>
      <c r="C480" s="89" t="s">
        <v>1907</v>
      </c>
      <c r="D480" s="85" t="s">
        <v>1933</v>
      </c>
      <c r="E480" s="44" t="s">
        <v>103</v>
      </c>
    </row>
    <row r="481" spans="1:5" ht="38.25" x14ac:dyDescent="0.2">
      <c r="A481" s="8">
        <v>476</v>
      </c>
      <c r="B481" s="8" t="str">
        <f t="shared" si="15"/>
        <v>476/24</v>
      </c>
      <c r="C481" s="89" t="s">
        <v>1907</v>
      </c>
      <c r="D481" s="85" t="s">
        <v>1934</v>
      </c>
      <c r="E481" s="44" t="s">
        <v>103</v>
      </c>
    </row>
    <row r="482" spans="1:5" ht="51" x14ac:dyDescent="0.2">
      <c r="A482" s="11">
        <v>477</v>
      </c>
      <c r="B482" s="8" t="str">
        <f t="shared" si="15"/>
        <v>477/24</v>
      </c>
      <c r="C482" s="89" t="s">
        <v>1907</v>
      </c>
      <c r="D482" s="85" t="s">
        <v>1935</v>
      </c>
      <c r="E482" s="44" t="s">
        <v>103</v>
      </c>
    </row>
    <row r="483" spans="1:5" ht="38.25" x14ac:dyDescent="0.2">
      <c r="A483" s="8">
        <v>478</v>
      </c>
      <c r="B483" s="8" t="str">
        <f t="shared" si="15"/>
        <v>478/24</v>
      </c>
      <c r="C483" s="89" t="s">
        <v>1907</v>
      </c>
      <c r="D483" s="45" t="s">
        <v>1936</v>
      </c>
      <c r="E483" s="44" t="s">
        <v>103</v>
      </c>
    </row>
    <row r="484" spans="1:5" ht="38.25" x14ac:dyDescent="0.2">
      <c r="A484" s="11">
        <v>479</v>
      </c>
      <c r="B484" s="8" t="str">
        <f t="shared" si="15"/>
        <v>479/24</v>
      </c>
      <c r="C484" s="89" t="s">
        <v>1907</v>
      </c>
      <c r="D484" s="45" t="s">
        <v>1937</v>
      </c>
      <c r="E484" s="44" t="s">
        <v>103</v>
      </c>
    </row>
    <row r="485" spans="1:5" ht="38.25" x14ac:dyDescent="0.2">
      <c r="A485" s="8">
        <v>480</v>
      </c>
      <c r="B485" s="8" t="str">
        <f t="shared" si="15"/>
        <v>480/24</v>
      </c>
      <c r="C485" s="89" t="s">
        <v>1907</v>
      </c>
      <c r="D485" s="85" t="s">
        <v>1938</v>
      </c>
      <c r="E485" s="44" t="s">
        <v>103</v>
      </c>
    </row>
    <row r="486" spans="1:5" ht="51" x14ac:dyDescent="0.2">
      <c r="A486" s="11">
        <v>481</v>
      </c>
      <c r="B486" s="8" t="str">
        <f t="shared" si="15"/>
        <v>481/24</v>
      </c>
      <c r="C486" s="89" t="s">
        <v>1907</v>
      </c>
      <c r="D486" s="45" t="s">
        <v>1939</v>
      </c>
      <c r="E486" s="44" t="s">
        <v>103</v>
      </c>
    </row>
    <row r="487" spans="1:5" ht="63.75" x14ac:dyDescent="0.2">
      <c r="A487" s="8">
        <v>482</v>
      </c>
      <c r="B487" s="8" t="str">
        <f t="shared" si="15"/>
        <v>482/24</v>
      </c>
      <c r="C487" s="89" t="s">
        <v>1907</v>
      </c>
      <c r="D487" s="85" t="s">
        <v>1940</v>
      </c>
      <c r="E487" s="44" t="s">
        <v>103</v>
      </c>
    </row>
    <row r="488" spans="1:5" ht="38.25" x14ac:dyDescent="0.2">
      <c r="A488" s="11">
        <v>483</v>
      </c>
      <c r="B488" s="8" t="str">
        <f t="shared" si="15"/>
        <v>483/24</v>
      </c>
      <c r="C488" s="89" t="s">
        <v>1907</v>
      </c>
      <c r="D488" s="45" t="s">
        <v>1951</v>
      </c>
      <c r="E488" s="44" t="s">
        <v>103</v>
      </c>
    </row>
    <row r="489" spans="1:5" ht="38.25" x14ac:dyDescent="0.2">
      <c r="A489" s="8">
        <v>484</v>
      </c>
      <c r="B489" s="8" t="str">
        <f t="shared" si="15"/>
        <v>484/24</v>
      </c>
      <c r="C489" s="89" t="s">
        <v>1907</v>
      </c>
      <c r="D489" s="85" t="s">
        <v>1941</v>
      </c>
      <c r="E489" s="44" t="s">
        <v>103</v>
      </c>
    </row>
    <row r="490" spans="1:5" ht="51" x14ac:dyDescent="0.2">
      <c r="A490" s="11">
        <v>485</v>
      </c>
      <c r="B490" s="8" t="str">
        <f t="shared" si="15"/>
        <v>485/24</v>
      </c>
      <c r="C490" s="89" t="s">
        <v>1907</v>
      </c>
      <c r="D490" s="45" t="s">
        <v>1942</v>
      </c>
      <c r="E490" s="44" t="s">
        <v>103</v>
      </c>
    </row>
    <row r="491" spans="1:5" ht="38.25" x14ac:dyDescent="0.2">
      <c r="A491" s="8">
        <v>486</v>
      </c>
      <c r="B491" s="8" t="str">
        <f t="shared" si="15"/>
        <v>486/24</v>
      </c>
      <c r="C491" s="89" t="s">
        <v>1907</v>
      </c>
      <c r="D491" s="45" t="s">
        <v>1943</v>
      </c>
      <c r="E491" s="44" t="s">
        <v>26</v>
      </c>
    </row>
    <row r="492" spans="1:5" ht="63.75" x14ac:dyDescent="0.2">
      <c r="A492" s="11">
        <v>487</v>
      </c>
      <c r="B492" s="8" t="str">
        <f t="shared" ref="B492:B506" si="16">A492&amp;"/24"</f>
        <v>487/24</v>
      </c>
      <c r="C492" s="89" t="s">
        <v>1907</v>
      </c>
      <c r="D492" s="45" t="s">
        <v>1944</v>
      </c>
      <c r="E492" s="44" t="s">
        <v>99</v>
      </c>
    </row>
    <row r="493" spans="1:5" ht="38.25" x14ac:dyDescent="0.2">
      <c r="A493" s="8">
        <v>488</v>
      </c>
      <c r="B493" s="8" t="str">
        <f t="shared" si="16"/>
        <v>488/24</v>
      </c>
      <c r="C493" s="89" t="s">
        <v>1907</v>
      </c>
      <c r="D493" s="85" t="s">
        <v>1536</v>
      </c>
      <c r="E493" s="44" t="s">
        <v>49</v>
      </c>
    </row>
    <row r="494" spans="1:5" ht="51" x14ac:dyDescent="0.2">
      <c r="A494" s="11">
        <v>489</v>
      </c>
      <c r="B494" s="8" t="str">
        <f t="shared" si="16"/>
        <v>489/24</v>
      </c>
      <c r="C494" s="89" t="s">
        <v>1907</v>
      </c>
      <c r="D494" s="85" t="s">
        <v>1945</v>
      </c>
      <c r="E494" s="44" t="s">
        <v>67</v>
      </c>
    </row>
    <row r="495" spans="1:5" ht="63.75" x14ac:dyDescent="0.2">
      <c r="A495" s="8">
        <v>490</v>
      </c>
      <c r="B495" s="8" t="str">
        <f t="shared" si="16"/>
        <v>490/24</v>
      </c>
      <c r="C495" s="89" t="s">
        <v>1907</v>
      </c>
      <c r="D495" s="45" t="s">
        <v>1946</v>
      </c>
      <c r="E495" s="44" t="s">
        <v>26</v>
      </c>
    </row>
    <row r="496" spans="1:5" ht="25.5" x14ac:dyDescent="0.2">
      <c r="A496" s="11">
        <v>491</v>
      </c>
      <c r="B496" s="8" t="str">
        <f t="shared" si="16"/>
        <v>491/24</v>
      </c>
      <c r="C496" s="89" t="s">
        <v>1907</v>
      </c>
      <c r="D496" s="85" t="s">
        <v>1931</v>
      </c>
      <c r="E496" s="44" t="s">
        <v>6</v>
      </c>
    </row>
    <row r="497" spans="1:5" ht="102" x14ac:dyDescent="0.2">
      <c r="A497" s="8">
        <v>492</v>
      </c>
      <c r="B497" s="8" t="str">
        <f t="shared" si="16"/>
        <v>492/24</v>
      </c>
      <c r="C497" s="89" t="s">
        <v>1907</v>
      </c>
      <c r="D497" s="45" t="s">
        <v>1947</v>
      </c>
      <c r="E497" s="44" t="s">
        <v>99</v>
      </c>
    </row>
    <row r="498" spans="1:5" ht="102" x14ac:dyDescent="0.2">
      <c r="A498" s="11">
        <v>493</v>
      </c>
      <c r="B498" s="8" t="str">
        <f t="shared" si="16"/>
        <v>493/24</v>
      </c>
      <c r="C498" s="105" t="s">
        <v>1948</v>
      </c>
      <c r="D498" s="121" t="s">
        <v>3473</v>
      </c>
      <c r="E498" s="109" t="s">
        <v>99</v>
      </c>
    </row>
    <row r="499" spans="1:5" ht="63.75" x14ac:dyDescent="0.2">
      <c r="A499" s="8">
        <v>494</v>
      </c>
      <c r="B499" s="8" t="str">
        <f t="shared" si="16"/>
        <v>494/24</v>
      </c>
      <c r="C499" s="89" t="s">
        <v>1948</v>
      </c>
      <c r="D499" s="85" t="s">
        <v>3474</v>
      </c>
      <c r="E499" s="44" t="s">
        <v>99</v>
      </c>
    </row>
    <row r="500" spans="1:5" ht="63.75" x14ac:dyDescent="0.2">
      <c r="A500" s="11">
        <v>495</v>
      </c>
      <c r="B500" s="8" t="str">
        <f t="shared" si="16"/>
        <v>495/24</v>
      </c>
      <c r="C500" s="89" t="s">
        <v>1948</v>
      </c>
      <c r="D500" s="85" t="s">
        <v>3475</v>
      </c>
      <c r="E500" s="44" t="s">
        <v>99</v>
      </c>
    </row>
    <row r="501" spans="1:5" ht="63.75" x14ac:dyDescent="0.2">
      <c r="A501" s="8">
        <v>496</v>
      </c>
      <c r="B501" s="8" t="str">
        <f t="shared" si="16"/>
        <v>496/24</v>
      </c>
      <c r="C501" s="89" t="s">
        <v>1948</v>
      </c>
      <c r="D501" s="85" t="s">
        <v>3476</v>
      </c>
      <c r="E501" s="44" t="s">
        <v>99</v>
      </c>
    </row>
    <row r="502" spans="1:5" ht="63.75" x14ac:dyDescent="0.2">
      <c r="A502" s="11">
        <v>497</v>
      </c>
      <c r="B502" s="8" t="str">
        <f t="shared" si="16"/>
        <v>497/24</v>
      </c>
      <c r="C502" s="89" t="s">
        <v>1948</v>
      </c>
      <c r="D502" s="85" t="s">
        <v>3477</v>
      </c>
      <c r="E502" s="44" t="s">
        <v>99</v>
      </c>
    </row>
    <row r="503" spans="1:5" ht="63.75" x14ac:dyDescent="0.2">
      <c r="A503" s="8">
        <v>498</v>
      </c>
      <c r="B503" s="8" t="str">
        <f t="shared" si="16"/>
        <v>498/24</v>
      </c>
      <c r="C503" s="89" t="s">
        <v>1948</v>
      </c>
      <c r="D503" s="85" t="s">
        <v>3478</v>
      </c>
      <c r="E503" s="44" t="s">
        <v>99</v>
      </c>
    </row>
    <row r="504" spans="1:5" ht="63.75" x14ac:dyDescent="0.2">
      <c r="A504" s="11">
        <v>499</v>
      </c>
      <c r="B504" s="8" t="str">
        <f t="shared" si="16"/>
        <v>499/24</v>
      </c>
      <c r="C504" s="89" t="s">
        <v>1948</v>
      </c>
      <c r="D504" s="85" t="s">
        <v>3479</v>
      </c>
      <c r="E504" s="44" t="s">
        <v>99</v>
      </c>
    </row>
    <row r="505" spans="1:5" ht="63.75" x14ac:dyDescent="0.2">
      <c r="A505" s="8">
        <v>500</v>
      </c>
      <c r="B505" s="8" t="str">
        <f t="shared" si="16"/>
        <v>500/24</v>
      </c>
      <c r="C505" s="89" t="s">
        <v>1948</v>
      </c>
      <c r="D505" s="85" t="s">
        <v>3480</v>
      </c>
      <c r="E505" s="44" t="s">
        <v>99</v>
      </c>
    </row>
    <row r="506" spans="1:5" ht="63.75" x14ac:dyDescent="0.2">
      <c r="A506" s="11">
        <v>501</v>
      </c>
      <c r="B506" s="8" t="str">
        <f t="shared" si="16"/>
        <v>501/24</v>
      </c>
      <c r="C506" s="89" t="s">
        <v>1948</v>
      </c>
      <c r="D506" s="85" t="s">
        <v>3481</v>
      </c>
      <c r="E506" s="44" t="s">
        <v>99</v>
      </c>
    </row>
    <row r="507" spans="1:5" ht="76.5" x14ac:dyDescent="0.2">
      <c r="A507" s="8">
        <v>502</v>
      </c>
      <c r="B507" s="8" t="str">
        <f t="shared" ref="B507:B543" si="17">A507&amp;"/24"</f>
        <v>502/24</v>
      </c>
      <c r="C507" s="89" t="s">
        <v>1948</v>
      </c>
      <c r="D507" s="85" t="s">
        <v>3482</v>
      </c>
      <c r="E507" s="44" t="s">
        <v>99</v>
      </c>
    </row>
    <row r="508" spans="1:5" ht="76.5" x14ac:dyDescent="0.2">
      <c r="A508" s="11">
        <v>503</v>
      </c>
      <c r="B508" s="8" t="str">
        <f t="shared" si="17"/>
        <v>503/24</v>
      </c>
      <c r="C508" s="89" t="s">
        <v>1948</v>
      </c>
      <c r="D508" s="85" t="s">
        <v>3483</v>
      </c>
      <c r="E508" s="44" t="s">
        <v>99</v>
      </c>
    </row>
    <row r="509" spans="1:5" ht="63.75" x14ac:dyDescent="0.2">
      <c r="A509" s="8">
        <v>504</v>
      </c>
      <c r="B509" s="8" t="str">
        <f t="shared" si="17"/>
        <v>504/24</v>
      </c>
      <c r="C509" s="89" t="s">
        <v>1948</v>
      </c>
      <c r="D509" s="85" t="s">
        <v>3484</v>
      </c>
      <c r="E509" s="44" t="s">
        <v>99</v>
      </c>
    </row>
    <row r="510" spans="1:5" ht="63.75" x14ac:dyDescent="0.2">
      <c r="A510" s="11">
        <v>505</v>
      </c>
      <c r="B510" s="8" t="str">
        <f t="shared" si="17"/>
        <v>505/24</v>
      </c>
      <c r="C510" s="89" t="s">
        <v>1948</v>
      </c>
      <c r="D510" s="85" t="s">
        <v>3485</v>
      </c>
      <c r="E510" s="44" t="s">
        <v>99</v>
      </c>
    </row>
    <row r="511" spans="1:5" ht="63.75" x14ac:dyDescent="0.2">
      <c r="A511" s="8">
        <v>506</v>
      </c>
      <c r="B511" s="8" t="str">
        <f t="shared" si="17"/>
        <v>506/24</v>
      </c>
      <c r="C511" s="89" t="s">
        <v>1948</v>
      </c>
      <c r="D511" s="85" t="s">
        <v>3486</v>
      </c>
      <c r="E511" s="44" t="s">
        <v>99</v>
      </c>
    </row>
    <row r="512" spans="1:5" ht="63.75" x14ac:dyDescent="0.2">
      <c r="A512" s="11">
        <v>507</v>
      </c>
      <c r="B512" s="8" t="str">
        <f t="shared" si="17"/>
        <v>507/24</v>
      </c>
      <c r="C512" s="89" t="s">
        <v>1948</v>
      </c>
      <c r="D512" s="85" t="s">
        <v>3487</v>
      </c>
      <c r="E512" s="44" t="s">
        <v>99</v>
      </c>
    </row>
    <row r="513" spans="1:5" ht="51" x14ac:dyDescent="0.2">
      <c r="A513" s="8">
        <v>508</v>
      </c>
      <c r="B513" s="8" t="str">
        <f t="shared" si="17"/>
        <v>508/24</v>
      </c>
      <c r="C513" s="89" t="s">
        <v>1948</v>
      </c>
      <c r="D513" s="85" t="s">
        <v>3488</v>
      </c>
      <c r="E513" s="44" t="s">
        <v>99</v>
      </c>
    </row>
    <row r="514" spans="1:5" ht="102" x14ac:dyDescent="0.2">
      <c r="A514" s="11">
        <v>509</v>
      </c>
      <c r="B514" s="8" t="str">
        <f t="shared" si="17"/>
        <v>509/24</v>
      </c>
      <c r="C514" s="89" t="s">
        <v>1948</v>
      </c>
      <c r="D514" s="85" t="s">
        <v>3489</v>
      </c>
      <c r="E514" s="44" t="s">
        <v>99</v>
      </c>
    </row>
    <row r="515" spans="1:5" ht="38.25" x14ac:dyDescent="0.2">
      <c r="A515" s="8">
        <v>510</v>
      </c>
      <c r="B515" s="8" t="str">
        <f t="shared" si="17"/>
        <v>510/24</v>
      </c>
      <c r="C515" s="89" t="s">
        <v>1949</v>
      </c>
      <c r="D515" s="121" t="s">
        <v>1953</v>
      </c>
      <c r="E515" s="109" t="s">
        <v>40</v>
      </c>
    </row>
    <row r="516" spans="1:5" ht="38.25" x14ac:dyDescent="0.2">
      <c r="A516" s="11">
        <v>511</v>
      </c>
      <c r="B516" s="8" t="str">
        <f t="shared" si="17"/>
        <v>511/24</v>
      </c>
      <c r="C516" s="89" t="s">
        <v>1949</v>
      </c>
      <c r="D516" s="85" t="s">
        <v>1995</v>
      </c>
      <c r="E516" s="44" t="s">
        <v>40</v>
      </c>
    </row>
    <row r="517" spans="1:5" ht="76.5" x14ac:dyDescent="0.2">
      <c r="A517" s="8">
        <v>512</v>
      </c>
      <c r="B517" s="8" t="str">
        <f t="shared" si="17"/>
        <v>512/24</v>
      </c>
      <c r="C517" s="89" t="s">
        <v>1949</v>
      </c>
      <c r="D517" s="85" t="s">
        <v>1996</v>
      </c>
      <c r="E517" s="44" t="s">
        <v>40</v>
      </c>
    </row>
    <row r="518" spans="1:5" ht="38.25" x14ac:dyDescent="0.2">
      <c r="A518" s="97">
        <v>513</v>
      </c>
      <c r="B518" s="24" t="str">
        <f t="shared" si="17"/>
        <v>513/24</v>
      </c>
      <c r="C518" s="98" t="s">
        <v>1949</v>
      </c>
      <c r="D518" s="99" t="s">
        <v>1997</v>
      </c>
      <c r="E518" s="48" t="s">
        <v>316</v>
      </c>
    </row>
    <row r="519" spans="1:5" ht="76.5" x14ac:dyDescent="0.2">
      <c r="A519" s="8">
        <v>514</v>
      </c>
      <c r="B519" s="8" t="str">
        <f t="shared" si="17"/>
        <v>514/24</v>
      </c>
      <c r="C519" s="89" t="s">
        <v>1949</v>
      </c>
      <c r="D519" s="45" t="s">
        <v>1950</v>
      </c>
      <c r="E519" s="44" t="s">
        <v>49</v>
      </c>
    </row>
    <row r="520" spans="1:5" ht="51" x14ac:dyDescent="0.2">
      <c r="A520" s="11">
        <v>515</v>
      </c>
      <c r="B520" s="8" t="str">
        <f t="shared" si="17"/>
        <v>515/24</v>
      </c>
      <c r="C520" s="89" t="s">
        <v>1949</v>
      </c>
      <c r="D520" s="85" t="s">
        <v>1988</v>
      </c>
      <c r="E520" s="44" t="s">
        <v>6</v>
      </c>
    </row>
    <row r="521" spans="1:5" ht="76.5" x14ac:dyDescent="0.2">
      <c r="A521" s="8">
        <v>516</v>
      </c>
      <c r="B521" s="8" t="str">
        <f t="shared" si="17"/>
        <v>516/24</v>
      </c>
      <c r="C521" s="89" t="s">
        <v>1949</v>
      </c>
      <c r="D521" s="45" t="s">
        <v>1952</v>
      </c>
      <c r="E521" s="44" t="s">
        <v>6</v>
      </c>
    </row>
    <row r="522" spans="1:5" ht="63.75" x14ac:dyDescent="0.2">
      <c r="A522" s="11">
        <v>517</v>
      </c>
      <c r="B522" s="8" t="str">
        <f t="shared" si="17"/>
        <v>517/24</v>
      </c>
      <c r="C522" s="89" t="s">
        <v>1949</v>
      </c>
      <c r="D522" s="85" t="s">
        <v>1955</v>
      </c>
      <c r="E522" s="44" t="s">
        <v>316</v>
      </c>
    </row>
    <row r="523" spans="1:5" ht="63.75" x14ac:dyDescent="0.2">
      <c r="A523" s="8">
        <v>518</v>
      </c>
      <c r="B523" s="8" t="str">
        <f t="shared" si="17"/>
        <v>518/24</v>
      </c>
      <c r="C523" s="89" t="s">
        <v>1949</v>
      </c>
      <c r="D523" s="85" t="s">
        <v>1956</v>
      </c>
      <c r="E523" s="44" t="s">
        <v>316</v>
      </c>
    </row>
    <row r="524" spans="1:5" ht="89.25" x14ac:dyDescent="0.2">
      <c r="A524" s="11">
        <v>519</v>
      </c>
      <c r="B524" s="8" t="str">
        <f t="shared" si="17"/>
        <v>519/24</v>
      </c>
      <c r="C524" s="89" t="s">
        <v>1949</v>
      </c>
      <c r="D524" s="45" t="s">
        <v>3490</v>
      </c>
      <c r="E524" s="44" t="s">
        <v>103</v>
      </c>
    </row>
    <row r="525" spans="1:5" ht="51" x14ac:dyDescent="0.2">
      <c r="A525" s="8">
        <v>520</v>
      </c>
      <c r="B525" s="8" t="str">
        <f t="shared" si="17"/>
        <v>520/24</v>
      </c>
      <c r="C525" s="89" t="s">
        <v>1949</v>
      </c>
      <c r="D525" s="85" t="s">
        <v>1957</v>
      </c>
      <c r="E525" s="44" t="s">
        <v>26</v>
      </c>
    </row>
    <row r="526" spans="1:5" ht="51" x14ac:dyDescent="0.2">
      <c r="A526" s="11">
        <v>521</v>
      </c>
      <c r="B526" s="8" t="str">
        <f t="shared" si="17"/>
        <v>521/24</v>
      </c>
      <c r="C526" s="89" t="s">
        <v>1949</v>
      </c>
      <c r="D526" s="45" t="s">
        <v>1958</v>
      </c>
      <c r="E526" s="44" t="s">
        <v>26</v>
      </c>
    </row>
    <row r="527" spans="1:5" ht="25.5" x14ac:dyDescent="0.2">
      <c r="A527" s="8">
        <v>522</v>
      </c>
      <c r="B527" s="8" t="str">
        <f t="shared" si="17"/>
        <v>522/24</v>
      </c>
      <c r="C527" s="89" t="s">
        <v>1949</v>
      </c>
      <c r="D527" s="85" t="s">
        <v>1959</v>
      </c>
      <c r="E527" s="44" t="s">
        <v>26</v>
      </c>
    </row>
    <row r="528" spans="1:5" ht="63.75" x14ac:dyDescent="0.2">
      <c r="A528" s="11">
        <v>523</v>
      </c>
      <c r="B528" s="8" t="str">
        <f t="shared" si="17"/>
        <v>523/24</v>
      </c>
      <c r="C528" s="89" t="s">
        <v>1949</v>
      </c>
      <c r="D528" s="45" t="s">
        <v>1960</v>
      </c>
      <c r="E528" s="44" t="s">
        <v>26</v>
      </c>
    </row>
    <row r="529" spans="1:5" ht="63.75" x14ac:dyDescent="0.2">
      <c r="A529" s="8">
        <v>524</v>
      </c>
      <c r="B529" s="8" t="str">
        <f t="shared" si="17"/>
        <v>524/24</v>
      </c>
      <c r="C529" s="89" t="s">
        <v>1949</v>
      </c>
      <c r="D529" s="85" t="s">
        <v>1961</v>
      </c>
      <c r="E529" s="44" t="s">
        <v>26</v>
      </c>
    </row>
    <row r="530" spans="1:5" ht="76.5" x14ac:dyDescent="0.2">
      <c r="A530" s="11">
        <v>525</v>
      </c>
      <c r="B530" s="8" t="str">
        <f t="shared" si="17"/>
        <v>525/24</v>
      </c>
      <c r="C530" s="89" t="s">
        <v>1949</v>
      </c>
      <c r="D530" s="45" t="s">
        <v>1962</v>
      </c>
      <c r="E530" s="44" t="s">
        <v>26</v>
      </c>
    </row>
    <row r="531" spans="1:5" ht="38.25" x14ac:dyDescent="0.2">
      <c r="A531" s="8">
        <v>526</v>
      </c>
      <c r="B531" s="8" t="str">
        <f t="shared" si="17"/>
        <v>526/24</v>
      </c>
      <c r="C531" s="89" t="s">
        <v>1949</v>
      </c>
      <c r="D531" s="85" t="s">
        <v>1963</v>
      </c>
      <c r="E531" s="44" t="s">
        <v>26</v>
      </c>
    </row>
    <row r="532" spans="1:5" ht="38.25" x14ac:dyDescent="0.2">
      <c r="A532" s="11">
        <v>527</v>
      </c>
      <c r="B532" s="8" t="str">
        <f t="shared" si="17"/>
        <v>527/24</v>
      </c>
      <c r="C532" s="89" t="s">
        <v>1949</v>
      </c>
      <c r="D532" s="85" t="s">
        <v>1964</v>
      </c>
      <c r="E532" s="44" t="s">
        <v>26</v>
      </c>
    </row>
    <row r="533" spans="1:5" ht="51" x14ac:dyDescent="0.2">
      <c r="A533" s="8">
        <v>528</v>
      </c>
      <c r="B533" s="8" t="str">
        <f t="shared" si="17"/>
        <v>528/24</v>
      </c>
      <c r="C533" s="89" t="s">
        <v>1949</v>
      </c>
      <c r="D533" s="45" t="s">
        <v>1965</v>
      </c>
      <c r="E533" s="44" t="s">
        <v>26</v>
      </c>
    </row>
    <row r="534" spans="1:5" ht="51" x14ac:dyDescent="0.2">
      <c r="A534" s="97">
        <v>529</v>
      </c>
      <c r="B534" s="24" t="str">
        <f t="shared" si="17"/>
        <v>529/24</v>
      </c>
      <c r="C534" s="98" t="s">
        <v>1949</v>
      </c>
      <c r="D534" s="50" t="s">
        <v>1801</v>
      </c>
      <c r="E534" s="48" t="s">
        <v>26</v>
      </c>
    </row>
    <row r="535" spans="1:5" ht="102" x14ac:dyDescent="0.2">
      <c r="A535" s="8">
        <v>530</v>
      </c>
      <c r="B535" s="8" t="str">
        <f t="shared" si="17"/>
        <v>530/24</v>
      </c>
      <c r="C535" s="89" t="s">
        <v>1949</v>
      </c>
      <c r="D535" s="45" t="s">
        <v>1966</v>
      </c>
      <c r="E535" s="44" t="s">
        <v>26</v>
      </c>
    </row>
    <row r="536" spans="1:5" ht="38.25" x14ac:dyDescent="0.2">
      <c r="A536" s="11">
        <v>531</v>
      </c>
      <c r="B536" s="8" t="str">
        <f t="shared" si="17"/>
        <v>531/24</v>
      </c>
      <c r="C536" s="89" t="s">
        <v>1949</v>
      </c>
      <c r="D536" s="85" t="s">
        <v>1967</v>
      </c>
      <c r="E536" s="44" t="s">
        <v>99</v>
      </c>
    </row>
    <row r="537" spans="1:5" ht="76.5" x14ac:dyDescent="0.2">
      <c r="A537" s="8">
        <v>532</v>
      </c>
      <c r="B537" s="8" t="str">
        <f t="shared" si="17"/>
        <v>532/24</v>
      </c>
      <c r="C537" s="89" t="s">
        <v>1949</v>
      </c>
      <c r="D537" s="85" t="s">
        <v>1968</v>
      </c>
      <c r="E537" s="44" t="s">
        <v>99</v>
      </c>
    </row>
    <row r="538" spans="1:5" ht="51" x14ac:dyDescent="0.2">
      <c r="A538" s="11">
        <v>533</v>
      </c>
      <c r="B538" s="8" t="str">
        <f t="shared" si="17"/>
        <v>533/24</v>
      </c>
      <c r="C538" s="89" t="s">
        <v>1949</v>
      </c>
      <c r="D538" s="45" t="s">
        <v>1969</v>
      </c>
      <c r="E538" s="44" t="s">
        <v>99</v>
      </c>
    </row>
    <row r="539" spans="1:5" ht="89.25" x14ac:dyDescent="0.2">
      <c r="A539" s="8">
        <v>534</v>
      </c>
      <c r="B539" s="8" t="str">
        <f t="shared" si="17"/>
        <v>534/24</v>
      </c>
      <c r="C539" s="89" t="s">
        <v>1949</v>
      </c>
      <c r="D539" s="45" t="s">
        <v>1998</v>
      </c>
      <c r="E539" s="44" t="s">
        <v>99</v>
      </c>
    </row>
    <row r="540" spans="1:5" ht="114.75" x14ac:dyDescent="0.2">
      <c r="A540" s="11">
        <v>535</v>
      </c>
      <c r="B540" s="8" t="str">
        <f t="shared" si="17"/>
        <v>535/24</v>
      </c>
      <c r="C540" s="89" t="s">
        <v>1949</v>
      </c>
      <c r="D540" s="85" t="s">
        <v>1970</v>
      </c>
      <c r="E540" s="44" t="s">
        <v>99</v>
      </c>
    </row>
    <row r="541" spans="1:5" ht="76.5" x14ac:dyDescent="0.2">
      <c r="A541" s="8">
        <v>536</v>
      </c>
      <c r="B541" s="8" t="str">
        <f t="shared" si="17"/>
        <v>536/24</v>
      </c>
      <c r="C541" s="89" t="s">
        <v>1949</v>
      </c>
      <c r="D541" s="45" t="s">
        <v>1971</v>
      </c>
      <c r="E541" s="44" t="s">
        <v>99</v>
      </c>
    </row>
    <row r="542" spans="1:5" ht="102" x14ac:dyDescent="0.2">
      <c r="A542" s="11">
        <v>537</v>
      </c>
      <c r="B542" s="8" t="str">
        <f t="shared" si="17"/>
        <v>537/24</v>
      </c>
      <c r="C542" s="89" t="s">
        <v>1949</v>
      </c>
      <c r="D542" s="45" t="s">
        <v>1972</v>
      </c>
      <c r="E542" s="44" t="s">
        <v>99</v>
      </c>
    </row>
    <row r="543" spans="1:5" ht="63.75" x14ac:dyDescent="0.2">
      <c r="A543" s="8">
        <v>538</v>
      </c>
      <c r="B543" s="8" t="str">
        <f t="shared" si="17"/>
        <v>538/24</v>
      </c>
      <c r="C543" s="89" t="s">
        <v>1949</v>
      </c>
      <c r="D543" s="45" t="s">
        <v>1973</v>
      </c>
      <c r="E543" s="44" t="s">
        <v>100</v>
      </c>
    </row>
    <row r="544" spans="1:5" ht="63.75" x14ac:dyDescent="0.2">
      <c r="A544" s="97">
        <v>539</v>
      </c>
      <c r="B544" s="24" t="str">
        <f t="shared" ref="B544:B591" si="18">A544&amp;"/24"</f>
        <v>539/24</v>
      </c>
      <c r="C544" s="98" t="s">
        <v>1949</v>
      </c>
      <c r="D544" s="99" t="s">
        <v>1974</v>
      </c>
      <c r="E544" s="48" t="s">
        <v>100</v>
      </c>
    </row>
    <row r="545" spans="1:5" ht="51" x14ac:dyDescent="0.2">
      <c r="A545" s="8">
        <v>540</v>
      </c>
      <c r="B545" s="8" t="str">
        <f t="shared" si="18"/>
        <v>540/24</v>
      </c>
      <c r="C545" s="89" t="s">
        <v>1949</v>
      </c>
      <c r="D545" s="85" t="s">
        <v>1975</v>
      </c>
      <c r="E545" s="44" t="s">
        <v>100</v>
      </c>
    </row>
    <row r="546" spans="1:5" ht="51" x14ac:dyDescent="0.2">
      <c r="A546" s="11">
        <v>541</v>
      </c>
      <c r="B546" s="8" t="str">
        <f t="shared" si="18"/>
        <v>541/24</v>
      </c>
      <c r="C546" s="89" t="s">
        <v>1949</v>
      </c>
      <c r="D546" s="85" t="s">
        <v>1976</v>
      </c>
      <c r="E546" s="44" t="s">
        <v>1096</v>
      </c>
    </row>
    <row r="547" spans="1:5" ht="51" x14ac:dyDescent="0.2">
      <c r="A547" s="8">
        <v>542</v>
      </c>
      <c r="B547" s="8" t="str">
        <f t="shared" si="18"/>
        <v>542/24</v>
      </c>
      <c r="C547" s="89" t="s">
        <v>1949</v>
      </c>
      <c r="D547" s="85" t="s">
        <v>1977</v>
      </c>
      <c r="E547" s="44" t="s">
        <v>42</v>
      </c>
    </row>
    <row r="548" spans="1:5" ht="51" x14ac:dyDescent="0.2">
      <c r="A548" s="11">
        <v>543</v>
      </c>
      <c r="B548" s="8" t="str">
        <f t="shared" si="18"/>
        <v>543/24</v>
      </c>
      <c r="C548" s="89" t="s">
        <v>1949</v>
      </c>
      <c r="D548" s="45" t="s">
        <v>1978</v>
      </c>
      <c r="E548" s="44" t="s">
        <v>42</v>
      </c>
    </row>
    <row r="549" spans="1:5" ht="25.5" x14ac:dyDescent="0.2">
      <c r="A549" s="8">
        <v>544</v>
      </c>
      <c r="B549" s="8" t="str">
        <f t="shared" si="18"/>
        <v>544/24</v>
      </c>
      <c r="C549" s="89" t="s">
        <v>1949</v>
      </c>
      <c r="D549" s="85" t="s">
        <v>1979</v>
      </c>
      <c r="E549" s="44" t="s">
        <v>42</v>
      </c>
    </row>
    <row r="550" spans="1:5" ht="89.25" x14ac:dyDescent="0.2">
      <c r="A550" s="11">
        <v>545</v>
      </c>
      <c r="B550" s="8" t="str">
        <f t="shared" si="18"/>
        <v>545/24</v>
      </c>
      <c r="C550" s="89" t="s">
        <v>1949</v>
      </c>
      <c r="D550" s="85" t="s">
        <v>1980</v>
      </c>
      <c r="E550" s="44" t="s">
        <v>58</v>
      </c>
    </row>
    <row r="551" spans="1:5" ht="51" x14ac:dyDescent="0.2">
      <c r="A551" s="8">
        <v>546</v>
      </c>
      <c r="B551" s="8" t="str">
        <f t="shared" si="18"/>
        <v>546/24</v>
      </c>
      <c r="C551" s="89" t="s">
        <v>1949</v>
      </c>
      <c r="D551" s="85" t="s">
        <v>1981</v>
      </c>
      <c r="E551" s="44" t="s">
        <v>58</v>
      </c>
    </row>
    <row r="552" spans="1:5" ht="76.5" x14ac:dyDescent="0.2">
      <c r="A552" s="11">
        <v>547</v>
      </c>
      <c r="B552" s="8" t="str">
        <f t="shared" si="18"/>
        <v>547/24</v>
      </c>
      <c r="C552" s="89" t="s">
        <v>1949</v>
      </c>
      <c r="D552" s="85" t="s">
        <v>1982</v>
      </c>
      <c r="E552" s="44" t="s">
        <v>60</v>
      </c>
    </row>
    <row r="553" spans="1:5" ht="51" x14ac:dyDescent="0.2">
      <c r="A553" s="8">
        <v>548</v>
      </c>
      <c r="B553" s="8" t="str">
        <f t="shared" si="18"/>
        <v>548/24</v>
      </c>
      <c r="C553" s="89" t="s">
        <v>1949</v>
      </c>
      <c r="D553" s="85" t="s">
        <v>1983</v>
      </c>
      <c r="E553" s="44" t="s">
        <v>1538</v>
      </c>
    </row>
    <row r="554" spans="1:5" ht="38.25" x14ac:dyDescent="0.2">
      <c r="A554" s="11">
        <v>549</v>
      </c>
      <c r="B554" s="8" t="str">
        <f t="shared" si="18"/>
        <v>549/24</v>
      </c>
      <c r="C554" s="89" t="s">
        <v>1949</v>
      </c>
      <c r="D554" s="85" t="s">
        <v>1984</v>
      </c>
      <c r="E554" s="44" t="s">
        <v>1538</v>
      </c>
    </row>
    <row r="555" spans="1:5" ht="51" x14ac:dyDescent="0.2">
      <c r="A555" s="8">
        <v>550</v>
      </c>
      <c r="B555" s="8" t="str">
        <f t="shared" si="18"/>
        <v>550/24</v>
      </c>
      <c r="C555" s="89" t="s">
        <v>1949</v>
      </c>
      <c r="D555" s="85" t="s">
        <v>1985</v>
      </c>
      <c r="E555" s="44" t="s">
        <v>70</v>
      </c>
    </row>
    <row r="556" spans="1:5" ht="63.75" x14ac:dyDescent="0.2">
      <c r="A556" s="11">
        <v>551</v>
      </c>
      <c r="B556" s="8" t="str">
        <f t="shared" si="18"/>
        <v>551/24</v>
      </c>
      <c r="C556" s="89" t="s">
        <v>1949</v>
      </c>
      <c r="D556" s="85" t="s">
        <v>1986</v>
      </c>
      <c r="E556" s="44" t="s">
        <v>70</v>
      </c>
    </row>
    <row r="557" spans="1:5" ht="63.75" x14ac:dyDescent="0.2">
      <c r="A557" s="8">
        <v>552</v>
      </c>
      <c r="B557" s="8" t="str">
        <f t="shared" si="18"/>
        <v>552/24</v>
      </c>
      <c r="C557" s="89" t="s">
        <v>1949</v>
      </c>
      <c r="D557" s="85" t="s">
        <v>1987</v>
      </c>
      <c r="E557" s="44" t="s">
        <v>70</v>
      </c>
    </row>
    <row r="558" spans="1:5" ht="25.5" x14ac:dyDescent="0.2">
      <c r="A558" s="11">
        <v>553</v>
      </c>
      <c r="B558" s="8" t="str">
        <f t="shared" si="18"/>
        <v>553/24</v>
      </c>
      <c r="C558" s="89" t="s">
        <v>1949</v>
      </c>
      <c r="D558" s="85" t="s">
        <v>7</v>
      </c>
      <c r="E558" s="44" t="s">
        <v>8</v>
      </c>
    </row>
    <row r="559" spans="1:5" ht="51" x14ac:dyDescent="0.2">
      <c r="A559" s="8">
        <v>554</v>
      </c>
      <c r="B559" s="8" t="str">
        <f t="shared" si="18"/>
        <v>554/24</v>
      </c>
      <c r="C559" s="89" t="s">
        <v>1949</v>
      </c>
      <c r="D559" s="85" t="s">
        <v>1989</v>
      </c>
      <c r="E559" s="44" t="s">
        <v>6</v>
      </c>
    </row>
    <row r="560" spans="1:5" ht="38.25" x14ac:dyDescent="0.2">
      <c r="A560" s="11">
        <v>555</v>
      </c>
      <c r="B560" s="8" t="str">
        <f t="shared" si="18"/>
        <v>555/24</v>
      </c>
      <c r="C560" s="89" t="s">
        <v>1949</v>
      </c>
      <c r="D560" s="85" t="s">
        <v>1990</v>
      </c>
      <c r="E560" s="44" t="s">
        <v>6</v>
      </c>
    </row>
    <row r="561" spans="1:5" ht="25.5" x14ac:dyDescent="0.2">
      <c r="A561" s="8">
        <v>556</v>
      </c>
      <c r="B561" s="8" t="str">
        <f t="shared" si="18"/>
        <v>556/24</v>
      </c>
      <c r="C561" s="89" t="s">
        <v>1949</v>
      </c>
      <c r="D561" s="85" t="s">
        <v>1544</v>
      </c>
      <c r="E561" s="44" t="s">
        <v>6</v>
      </c>
    </row>
    <row r="562" spans="1:5" ht="25.5" x14ac:dyDescent="0.2">
      <c r="A562" s="11">
        <v>557</v>
      </c>
      <c r="B562" s="8" t="str">
        <f t="shared" si="18"/>
        <v>557/24</v>
      </c>
      <c r="C562" s="89" t="s">
        <v>1949</v>
      </c>
      <c r="D562" s="85" t="s">
        <v>2000</v>
      </c>
      <c r="E562" s="44" t="s">
        <v>103</v>
      </c>
    </row>
    <row r="563" spans="1:5" ht="61.5" customHeight="1" x14ac:dyDescent="0.2">
      <c r="A563" s="8">
        <v>558</v>
      </c>
      <c r="B563" s="8" t="str">
        <f t="shared" si="18"/>
        <v>558/24</v>
      </c>
      <c r="C563" s="89" t="s">
        <v>1949</v>
      </c>
      <c r="D563" s="85" t="s">
        <v>1991</v>
      </c>
      <c r="E563" s="44" t="s">
        <v>40</v>
      </c>
    </row>
    <row r="564" spans="1:5" ht="25.5" x14ac:dyDescent="0.2">
      <c r="A564" s="11">
        <v>559</v>
      </c>
      <c r="B564" s="8" t="str">
        <f t="shared" si="18"/>
        <v>559/24</v>
      </c>
      <c r="C564" s="89" t="s">
        <v>1949</v>
      </c>
      <c r="D564" s="45" t="s">
        <v>2041</v>
      </c>
      <c r="E564" s="44" t="s">
        <v>40</v>
      </c>
    </row>
    <row r="565" spans="1:5" ht="89.25" x14ac:dyDescent="0.2">
      <c r="A565" s="8">
        <v>560</v>
      </c>
      <c r="B565" s="8" t="str">
        <f t="shared" si="18"/>
        <v>560/24</v>
      </c>
      <c r="C565" s="89" t="s">
        <v>1949</v>
      </c>
      <c r="D565" s="85" t="s">
        <v>1999</v>
      </c>
      <c r="E565" s="44" t="s">
        <v>40</v>
      </c>
    </row>
    <row r="566" spans="1:5" ht="51" x14ac:dyDescent="0.2">
      <c r="A566" s="11">
        <v>561</v>
      </c>
      <c r="B566" s="8" t="str">
        <f t="shared" si="18"/>
        <v>561/24</v>
      </c>
      <c r="C566" s="89" t="s">
        <v>1949</v>
      </c>
      <c r="D566" s="85" t="s">
        <v>2040</v>
      </c>
      <c r="E566" s="44" t="s">
        <v>40</v>
      </c>
    </row>
    <row r="567" spans="1:5" ht="63.75" x14ac:dyDescent="0.2">
      <c r="A567" s="8">
        <v>562</v>
      </c>
      <c r="B567" s="8" t="str">
        <f t="shared" si="18"/>
        <v>562/24</v>
      </c>
      <c r="C567" s="89" t="s">
        <v>1949</v>
      </c>
      <c r="D567" s="85" t="s">
        <v>1992</v>
      </c>
      <c r="E567" s="44" t="s">
        <v>1096</v>
      </c>
    </row>
    <row r="568" spans="1:5" ht="38.25" x14ac:dyDescent="0.2">
      <c r="A568" s="11">
        <v>563</v>
      </c>
      <c r="B568" s="8" t="str">
        <f t="shared" si="18"/>
        <v>563/24</v>
      </c>
      <c r="C568" s="89" t="s">
        <v>1949</v>
      </c>
      <c r="D568" s="85" t="s">
        <v>1993</v>
      </c>
      <c r="E568" s="44" t="s">
        <v>42</v>
      </c>
    </row>
    <row r="569" spans="1:5" ht="51" x14ac:dyDescent="0.2">
      <c r="A569" s="8">
        <v>564</v>
      </c>
      <c r="B569" s="8" t="str">
        <f t="shared" si="18"/>
        <v>564/24</v>
      </c>
      <c r="C569" s="89" t="s">
        <v>1949</v>
      </c>
      <c r="D569" s="85" t="s">
        <v>1994</v>
      </c>
      <c r="E569" s="44" t="s">
        <v>14</v>
      </c>
    </row>
    <row r="570" spans="1:5" ht="63.75" x14ac:dyDescent="0.2">
      <c r="A570" s="11">
        <v>565</v>
      </c>
      <c r="B570" s="8" t="str">
        <f t="shared" si="18"/>
        <v>565/24</v>
      </c>
      <c r="C570" s="89" t="s">
        <v>1949</v>
      </c>
      <c r="D570" s="45" t="s">
        <v>3491</v>
      </c>
      <c r="E570" s="44" t="s">
        <v>6</v>
      </c>
    </row>
    <row r="571" spans="1:5" ht="63.75" x14ac:dyDescent="0.2">
      <c r="A571" s="8">
        <v>566</v>
      </c>
      <c r="B571" s="8" t="str">
        <f t="shared" si="18"/>
        <v>566/24</v>
      </c>
      <c r="C571" s="89" t="s">
        <v>1949</v>
      </c>
      <c r="D571" s="45" t="s">
        <v>3492</v>
      </c>
      <c r="E571" s="44" t="s">
        <v>6</v>
      </c>
    </row>
    <row r="572" spans="1:5" ht="114.75" x14ac:dyDescent="0.2">
      <c r="A572" s="124">
        <v>567</v>
      </c>
      <c r="B572" s="123" t="str">
        <f t="shared" si="18"/>
        <v>567/24</v>
      </c>
      <c r="C572" s="105" t="s">
        <v>2001</v>
      </c>
      <c r="D572" s="121" t="s">
        <v>2003</v>
      </c>
      <c r="E572" s="109" t="s">
        <v>316</v>
      </c>
    </row>
    <row r="573" spans="1:5" ht="63.75" x14ac:dyDescent="0.2">
      <c r="A573" s="8">
        <v>568</v>
      </c>
      <c r="B573" s="8" t="str">
        <f t="shared" si="18"/>
        <v>568/24</v>
      </c>
      <c r="C573" s="89" t="s">
        <v>2001</v>
      </c>
      <c r="D573" s="85" t="s">
        <v>2004</v>
      </c>
      <c r="E573" s="44" t="s">
        <v>316</v>
      </c>
    </row>
    <row r="574" spans="1:5" ht="63.75" x14ac:dyDescent="0.2">
      <c r="A574" s="11">
        <v>569</v>
      </c>
      <c r="B574" s="8" t="str">
        <f t="shared" si="18"/>
        <v>569/24</v>
      </c>
      <c r="C574" s="89" t="s">
        <v>2001</v>
      </c>
      <c r="D574" s="45" t="s">
        <v>2036</v>
      </c>
      <c r="E574" s="44" t="s">
        <v>103</v>
      </c>
    </row>
    <row r="575" spans="1:5" ht="72.75" customHeight="1" x14ac:dyDescent="0.2">
      <c r="A575" s="8">
        <v>570</v>
      </c>
      <c r="B575" s="8" t="str">
        <f t="shared" si="18"/>
        <v>570/24</v>
      </c>
      <c r="C575" s="89" t="s">
        <v>2001</v>
      </c>
      <c r="D575" s="45" t="s">
        <v>3493</v>
      </c>
      <c r="E575" s="44" t="s">
        <v>18</v>
      </c>
    </row>
    <row r="576" spans="1:5" ht="51" x14ac:dyDescent="0.2">
      <c r="A576" s="11">
        <v>571</v>
      </c>
      <c r="B576" s="8" t="str">
        <f t="shared" si="18"/>
        <v>571/24</v>
      </c>
      <c r="C576" s="89" t="s">
        <v>2001</v>
      </c>
      <c r="D576" s="45" t="s">
        <v>2005</v>
      </c>
      <c r="E576" s="44" t="s">
        <v>2006</v>
      </c>
    </row>
    <row r="577" spans="1:5" ht="76.5" x14ac:dyDescent="0.2">
      <c r="A577" s="8">
        <v>572</v>
      </c>
      <c r="B577" s="8" t="str">
        <f t="shared" si="18"/>
        <v>572/24</v>
      </c>
      <c r="C577" s="89" t="s">
        <v>2001</v>
      </c>
      <c r="D577" s="45" t="s">
        <v>2007</v>
      </c>
      <c r="E577" s="44" t="s">
        <v>2006</v>
      </c>
    </row>
    <row r="578" spans="1:5" ht="51" x14ac:dyDescent="0.2">
      <c r="A578" s="11">
        <v>573</v>
      </c>
      <c r="B578" s="8" t="str">
        <f t="shared" si="18"/>
        <v>573/24</v>
      </c>
      <c r="C578" s="89" t="s">
        <v>2001</v>
      </c>
      <c r="D578" s="85" t="s">
        <v>2008</v>
      </c>
      <c r="E578" s="44" t="s">
        <v>2006</v>
      </c>
    </row>
    <row r="579" spans="1:5" ht="76.5" x14ac:dyDescent="0.2">
      <c r="A579" s="8">
        <v>574</v>
      </c>
      <c r="B579" s="8" t="str">
        <f t="shared" si="18"/>
        <v>574/24</v>
      </c>
      <c r="C579" s="89" t="s">
        <v>2001</v>
      </c>
      <c r="D579" s="85" t="s">
        <v>2002</v>
      </c>
      <c r="E579" s="44" t="s">
        <v>67</v>
      </c>
    </row>
    <row r="580" spans="1:5" ht="51" x14ac:dyDescent="0.2">
      <c r="A580" s="11">
        <v>575</v>
      </c>
      <c r="B580" s="8" t="str">
        <f t="shared" si="18"/>
        <v>575/24</v>
      </c>
      <c r="C580" s="89" t="s">
        <v>2001</v>
      </c>
      <c r="D580" s="45" t="s">
        <v>2037</v>
      </c>
      <c r="E580" s="44" t="s">
        <v>26</v>
      </c>
    </row>
    <row r="581" spans="1:5" ht="76.5" x14ac:dyDescent="0.2">
      <c r="A581" s="8">
        <v>576</v>
      </c>
      <c r="B581" s="8" t="str">
        <f t="shared" si="18"/>
        <v>576/24</v>
      </c>
      <c r="C581" s="89" t="s">
        <v>2001</v>
      </c>
      <c r="D581" s="45" t="s">
        <v>2009</v>
      </c>
      <c r="E581" s="44" t="s">
        <v>26</v>
      </c>
    </row>
    <row r="582" spans="1:5" ht="51" x14ac:dyDescent="0.2">
      <c r="A582" s="11">
        <v>577</v>
      </c>
      <c r="B582" s="8" t="str">
        <f t="shared" si="18"/>
        <v>577/24</v>
      </c>
      <c r="C582" s="89" t="s">
        <v>2001</v>
      </c>
      <c r="D582" s="45" t="s">
        <v>2010</v>
      </c>
      <c r="E582" s="44" t="s">
        <v>26</v>
      </c>
    </row>
    <row r="583" spans="1:5" ht="38.25" x14ac:dyDescent="0.2">
      <c r="A583" s="8">
        <v>578</v>
      </c>
      <c r="B583" s="8" t="str">
        <f t="shared" si="18"/>
        <v>578/24</v>
      </c>
      <c r="C583" s="89" t="s">
        <v>2001</v>
      </c>
      <c r="D583" s="85" t="s">
        <v>2011</v>
      </c>
      <c r="E583" s="44" t="s">
        <v>26</v>
      </c>
    </row>
    <row r="584" spans="1:5" ht="38.25" x14ac:dyDescent="0.2">
      <c r="A584" s="11">
        <v>579</v>
      </c>
      <c r="B584" s="8" t="str">
        <f t="shared" si="18"/>
        <v>579/24</v>
      </c>
      <c r="C584" s="89" t="s">
        <v>2001</v>
      </c>
      <c r="D584" s="45" t="s">
        <v>2012</v>
      </c>
      <c r="E584" s="44" t="s">
        <v>26</v>
      </c>
    </row>
    <row r="585" spans="1:5" ht="89.25" x14ac:dyDescent="0.2">
      <c r="A585" s="8">
        <v>580</v>
      </c>
      <c r="B585" s="8" t="str">
        <f t="shared" si="18"/>
        <v>580/24</v>
      </c>
      <c r="C585" s="89" t="s">
        <v>2001</v>
      </c>
      <c r="D585" s="85" t="s">
        <v>2013</v>
      </c>
      <c r="E585" s="44" t="s">
        <v>26</v>
      </c>
    </row>
    <row r="586" spans="1:5" ht="63.75" x14ac:dyDescent="0.2">
      <c r="A586" s="11">
        <v>581</v>
      </c>
      <c r="B586" s="8" t="str">
        <f t="shared" si="18"/>
        <v>581/24</v>
      </c>
      <c r="C586" s="89" t="s">
        <v>2001</v>
      </c>
      <c r="D586" s="85" t="s">
        <v>2014</v>
      </c>
      <c r="E586" s="44" t="s">
        <v>26</v>
      </c>
    </row>
    <row r="587" spans="1:5" ht="51" x14ac:dyDescent="0.2">
      <c r="A587" s="8">
        <v>582</v>
      </c>
      <c r="B587" s="8" t="str">
        <f t="shared" si="18"/>
        <v>582/24</v>
      </c>
      <c r="C587" s="89" t="s">
        <v>2001</v>
      </c>
      <c r="D587" s="85" t="s">
        <v>2015</v>
      </c>
      <c r="E587" s="44" t="s">
        <v>100</v>
      </c>
    </row>
    <row r="588" spans="1:5" ht="89.25" x14ac:dyDescent="0.2">
      <c r="A588" s="11">
        <v>583</v>
      </c>
      <c r="B588" s="8" t="str">
        <f t="shared" si="18"/>
        <v>583/24</v>
      </c>
      <c r="C588" s="89" t="s">
        <v>2001</v>
      </c>
      <c r="D588" s="45" t="s">
        <v>2042</v>
      </c>
      <c r="E588" s="44" t="s">
        <v>100</v>
      </c>
    </row>
    <row r="589" spans="1:5" ht="89.25" x14ac:dyDescent="0.2">
      <c r="A589" s="8">
        <v>584</v>
      </c>
      <c r="B589" s="8" t="str">
        <f t="shared" si="18"/>
        <v>584/24</v>
      </c>
      <c r="C589" s="89" t="s">
        <v>2001</v>
      </c>
      <c r="D589" s="45" t="s">
        <v>2016</v>
      </c>
      <c r="E589" s="44" t="s">
        <v>100</v>
      </c>
    </row>
    <row r="590" spans="1:5" ht="51" x14ac:dyDescent="0.2">
      <c r="A590" s="11">
        <v>585</v>
      </c>
      <c r="B590" s="8" t="str">
        <f t="shared" si="18"/>
        <v>585/24</v>
      </c>
      <c r="C590" s="89" t="s">
        <v>2001</v>
      </c>
      <c r="D590" s="45" t="s">
        <v>2017</v>
      </c>
      <c r="E590" s="44" t="s">
        <v>42</v>
      </c>
    </row>
    <row r="591" spans="1:5" ht="114.75" x14ac:dyDescent="0.2">
      <c r="A591" s="8">
        <v>586</v>
      </c>
      <c r="B591" s="8" t="str">
        <f t="shared" si="18"/>
        <v>586/24</v>
      </c>
      <c r="C591" s="89" t="s">
        <v>2001</v>
      </c>
      <c r="D591" s="45" t="s">
        <v>1657</v>
      </c>
      <c r="E591" s="44" t="s">
        <v>2018</v>
      </c>
    </row>
    <row r="592" spans="1:5" ht="63.75" x14ac:dyDescent="0.2">
      <c r="A592" s="11">
        <v>587</v>
      </c>
      <c r="B592" s="8" t="str">
        <f t="shared" ref="B592:B633" si="19">A592&amp;"/24"</f>
        <v>587/24</v>
      </c>
      <c r="C592" s="89" t="s">
        <v>2001</v>
      </c>
      <c r="D592" s="85" t="s">
        <v>2019</v>
      </c>
      <c r="E592" s="44" t="s">
        <v>60</v>
      </c>
    </row>
    <row r="593" spans="1:5" ht="25.5" x14ac:dyDescent="0.2">
      <c r="A593" s="8">
        <v>588</v>
      </c>
      <c r="B593" s="8" t="str">
        <f t="shared" si="19"/>
        <v>588/24</v>
      </c>
      <c r="C593" s="89" t="s">
        <v>2001</v>
      </c>
      <c r="D593" s="45" t="s">
        <v>3494</v>
      </c>
      <c r="E593" s="44" t="s">
        <v>60</v>
      </c>
    </row>
    <row r="594" spans="1:5" ht="38.25" x14ac:dyDescent="0.2">
      <c r="A594" s="11">
        <v>589</v>
      </c>
      <c r="B594" s="8" t="str">
        <f t="shared" si="19"/>
        <v>589/24</v>
      </c>
      <c r="C594" s="89" t="s">
        <v>2001</v>
      </c>
      <c r="D594" s="85" t="s">
        <v>1820</v>
      </c>
      <c r="E594" s="44" t="s">
        <v>529</v>
      </c>
    </row>
    <row r="595" spans="1:5" ht="38.25" x14ac:dyDescent="0.2">
      <c r="A595" s="8">
        <v>590</v>
      </c>
      <c r="B595" s="8" t="str">
        <f t="shared" si="19"/>
        <v>590/24</v>
      </c>
      <c r="C595" s="89" t="s">
        <v>2001</v>
      </c>
      <c r="D595" s="85" t="s">
        <v>2020</v>
      </c>
      <c r="E595" s="44" t="s">
        <v>529</v>
      </c>
    </row>
    <row r="596" spans="1:5" ht="38.25" x14ac:dyDescent="0.2">
      <c r="A596" s="11">
        <v>591</v>
      </c>
      <c r="B596" s="8" t="str">
        <f t="shared" si="19"/>
        <v>591/24</v>
      </c>
      <c r="C596" s="89" t="s">
        <v>2001</v>
      </c>
      <c r="D596" s="45" t="s">
        <v>2021</v>
      </c>
      <c r="E596" s="44" t="s">
        <v>1538</v>
      </c>
    </row>
    <row r="597" spans="1:5" ht="38.25" x14ac:dyDescent="0.2">
      <c r="A597" s="8">
        <v>592</v>
      </c>
      <c r="B597" s="8" t="str">
        <f t="shared" si="19"/>
        <v>592/24</v>
      </c>
      <c r="C597" s="89" t="s">
        <v>2001</v>
      </c>
      <c r="D597" s="85" t="s">
        <v>2022</v>
      </c>
      <c r="E597" s="44" t="s">
        <v>1538</v>
      </c>
    </row>
    <row r="598" spans="1:5" ht="38.25" x14ac:dyDescent="0.2">
      <c r="A598" s="11">
        <v>593</v>
      </c>
      <c r="B598" s="8" t="str">
        <f t="shared" si="19"/>
        <v>593/24</v>
      </c>
      <c r="C598" s="89" t="s">
        <v>2001</v>
      </c>
      <c r="D598" s="85" t="s">
        <v>2023</v>
      </c>
      <c r="E598" s="44" t="s">
        <v>1538</v>
      </c>
    </row>
    <row r="599" spans="1:5" ht="25.5" x14ac:dyDescent="0.2">
      <c r="A599" s="8">
        <v>594</v>
      </c>
      <c r="B599" s="8" t="str">
        <f t="shared" si="19"/>
        <v>594/24</v>
      </c>
      <c r="C599" s="89" t="s">
        <v>2001</v>
      </c>
      <c r="D599" s="85" t="s">
        <v>2024</v>
      </c>
      <c r="E599" s="44" t="s">
        <v>67</v>
      </c>
    </row>
    <row r="600" spans="1:5" ht="38.25" x14ac:dyDescent="0.2">
      <c r="A600" s="11">
        <v>595</v>
      </c>
      <c r="B600" s="8" t="str">
        <f t="shared" si="19"/>
        <v>595/24</v>
      </c>
      <c r="C600" s="89" t="s">
        <v>2001</v>
      </c>
      <c r="D600" s="85" t="s">
        <v>2025</v>
      </c>
      <c r="E600" s="44" t="s">
        <v>67</v>
      </c>
    </row>
    <row r="601" spans="1:5" ht="76.5" x14ac:dyDescent="0.2">
      <c r="A601" s="8">
        <v>596</v>
      </c>
      <c r="B601" s="8" t="str">
        <f t="shared" si="19"/>
        <v>596/24</v>
      </c>
      <c r="C601" s="89" t="s">
        <v>2001</v>
      </c>
      <c r="D601" s="45" t="s">
        <v>724</v>
      </c>
      <c r="E601" s="44" t="s">
        <v>70</v>
      </c>
    </row>
    <row r="602" spans="1:5" ht="38.25" x14ac:dyDescent="0.2">
      <c r="A602" s="11">
        <v>597</v>
      </c>
      <c r="B602" s="8" t="str">
        <f t="shared" si="19"/>
        <v>597/24</v>
      </c>
      <c r="C602" s="89" t="s">
        <v>2001</v>
      </c>
      <c r="D602" s="85" t="s">
        <v>2026</v>
      </c>
      <c r="E602" s="44" t="s">
        <v>70</v>
      </c>
    </row>
    <row r="603" spans="1:5" ht="25.5" x14ac:dyDescent="0.2">
      <c r="A603" s="8">
        <v>598</v>
      </c>
      <c r="B603" s="8" t="str">
        <f t="shared" si="19"/>
        <v>598/24</v>
      </c>
      <c r="C603" s="89" t="s">
        <v>2001</v>
      </c>
      <c r="D603" s="85" t="s">
        <v>1737</v>
      </c>
      <c r="E603" s="44" t="s">
        <v>8</v>
      </c>
    </row>
    <row r="604" spans="1:5" ht="76.5" x14ac:dyDescent="0.2">
      <c r="A604" s="11">
        <v>599</v>
      </c>
      <c r="B604" s="8" t="str">
        <f t="shared" si="19"/>
        <v>599/24</v>
      </c>
      <c r="C604" s="89" t="s">
        <v>2001</v>
      </c>
      <c r="D604" s="45" t="s">
        <v>2039</v>
      </c>
      <c r="E604" s="44" t="s">
        <v>8</v>
      </c>
    </row>
    <row r="605" spans="1:5" ht="38.25" x14ac:dyDescent="0.2">
      <c r="A605" s="8">
        <v>600</v>
      </c>
      <c r="B605" s="8" t="str">
        <f t="shared" si="19"/>
        <v>600/24</v>
      </c>
      <c r="C605" s="89" t="s">
        <v>2001</v>
      </c>
      <c r="D605" s="45" t="s">
        <v>2027</v>
      </c>
      <c r="E605" s="44" t="s">
        <v>8</v>
      </c>
    </row>
    <row r="606" spans="1:5" ht="25.5" x14ac:dyDescent="0.2">
      <c r="A606" s="11">
        <v>601</v>
      </c>
      <c r="B606" s="8" t="str">
        <f t="shared" si="19"/>
        <v>601/24</v>
      </c>
      <c r="C606" s="89" t="s">
        <v>2001</v>
      </c>
      <c r="D606" s="85" t="s">
        <v>2028</v>
      </c>
      <c r="E606" s="44" t="s">
        <v>8</v>
      </c>
    </row>
    <row r="607" spans="1:5" ht="63.75" x14ac:dyDescent="0.2">
      <c r="A607" s="8">
        <v>602</v>
      </c>
      <c r="B607" s="8" t="str">
        <f t="shared" si="19"/>
        <v>602/24</v>
      </c>
      <c r="C607" s="89" t="s">
        <v>2001</v>
      </c>
      <c r="D607" s="85" t="s">
        <v>2029</v>
      </c>
      <c r="E607" s="44" t="s">
        <v>8</v>
      </c>
    </row>
    <row r="608" spans="1:5" ht="25.5" x14ac:dyDescent="0.2">
      <c r="A608" s="11">
        <v>603</v>
      </c>
      <c r="B608" s="8" t="str">
        <f t="shared" si="19"/>
        <v>603/24</v>
      </c>
      <c r="C608" s="89" t="s">
        <v>2001</v>
      </c>
      <c r="D608" s="85" t="s">
        <v>1544</v>
      </c>
      <c r="E608" s="44" t="s">
        <v>6</v>
      </c>
    </row>
    <row r="609" spans="1:5" ht="38.25" x14ac:dyDescent="0.2">
      <c r="A609" s="8">
        <v>604</v>
      </c>
      <c r="B609" s="8" t="str">
        <f t="shared" si="19"/>
        <v>604/24</v>
      </c>
      <c r="C609" s="89" t="s">
        <v>2001</v>
      </c>
      <c r="D609" s="85" t="s">
        <v>2030</v>
      </c>
      <c r="E609" s="44" t="s">
        <v>103</v>
      </c>
    </row>
    <row r="610" spans="1:5" ht="25.5" x14ac:dyDescent="0.2">
      <c r="A610" s="11">
        <v>605</v>
      </c>
      <c r="B610" s="8" t="str">
        <f t="shared" si="19"/>
        <v>605/24</v>
      </c>
      <c r="C610" s="89" t="s">
        <v>2001</v>
      </c>
      <c r="D610" s="85" t="s">
        <v>796</v>
      </c>
      <c r="E610" s="44" t="s">
        <v>103</v>
      </c>
    </row>
    <row r="611" spans="1:5" ht="38.25" x14ac:dyDescent="0.2">
      <c r="A611" s="8">
        <v>606</v>
      </c>
      <c r="B611" s="8" t="str">
        <f t="shared" si="19"/>
        <v>606/24</v>
      </c>
      <c r="C611" s="89" t="s">
        <v>2001</v>
      </c>
      <c r="D611" s="45" t="s">
        <v>799</v>
      </c>
      <c r="E611" s="44" t="s">
        <v>103</v>
      </c>
    </row>
    <row r="612" spans="1:5" ht="38.25" x14ac:dyDescent="0.2">
      <c r="A612" s="11">
        <v>607</v>
      </c>
      <c r="B612" s="8" t="str">
        <f t="shared" si="19"/>
        <v>607/24</v>
      </c>
      <c r="C612" s="89" t="s">
        <v>2001</v>
      </c>
      <c r="D612" s="45" t="s">
        <v>2038</v>
      </c>
      <c r="E612" s="44" t="s">
        <v>103</v>
      </c>
    </row>
    <row r="613" spans="1:5" ht="38.25" x14ac:dyDescent="0.2">
      <c r="A613" s="8">
        <v>608</v>
      </c>
      <c r="B613" s="8" t="str">
        <f t="shared" si="19"/>
        <v>608/24</v>
      </c>
      <c r="C613" s="89" t="s">
        <v>2001</v>
      </c>
      <c r="D613" s="85" t="s">
        <v>2031</v>
      </c>
      <c r="E613" s="44" t="s">
        <v>40</v>
      </c>
    </row>
    <row r="614" spans="1:5" ht="38.25" x14ac:dyDescent="0.2">
      <c r="A614" s="11">
        <v>609</v>
      </c>
      <c r="B614" s="8" t="str">
        <f t="shared" si="19"/>
        <v>609/24</v>
      </c>
      <c r="C614" s="89" t="s">
        <v>2001</v>
      </c>
      <c r="D614" s="45" t="s">
        <v>2032</v>
      </c>
      <c r="E614" s="44" t="s">
        <v>70</v>
      </c>
    </row>
    <row r="615" spans="1:5" ht="38.25" x14ac:dyDescent="0.2">
      <c r="A615" s="8">
        <v>610</v>
      </c>
      <c r="B615" s="8" t="str">
        <f t="shared" si="19"/>
        <v>610/24</v>
      </c>
      <c r="C615" s="89" t="s">
        <v>2001</v>
      </c>
      <c r="D615" s="45" t="s">
        <v>3495</v>
      </c>
      <c r="E615" s="44" t="s">
        <v>70</v>
      </c>
    </row>
    <row r="616" spans="1:5" ht="63.75" x14ac:dyDescent="0.2">
      <c r="A616" s="11">
        <v>611</v>
      </c>
      <c r="B616" s="8" t="str">
        <f t="shared" si="19"/>
        <v>611/24</v>
      </c>
      <c r="C616" s="89" t="s">
        <v>2001</v>
      </c>
      <c r="D616" s="45" t="s">
        <v>3496</v>
      </c>
      <c r="E616" s="44" t="s">
        <v>70</v>
      </c>
    </row>
    <row r="617" spans="1:5" ht="63.75" x14ac:dyDescent="0.2">
      <c r="A617" s="8">
        <v>612</v>
      </c>
      <c r="B617" s="8" t="str">
        <f t="shared" si="19"/>
        <v>612/24</v>
      </c>
      <c r="C617" s="89" t="s">
        <v>2001</v>
      </c>
      <c r="D617" s="45" t="s">
        <v>2033</v>
      </c>
      <c r="E617" s="44" t="s">
        <v>8</v>
      </c>
    </row>
    <row r="618" spans="1:5" ht="38.25" x14ac:dyDescent="0.2">
      <c r="A618" s="11">
        <v>613</v>
      </c>
      <c r="B618" s="8" t="str">
        <f t="shared" si="19"/>
        <v>613/24</v>
      </c>
      <c r="C618" s="89" t="s">
        <v>2001</v>
      </c>
      <c r="D618" s="85" t="s">
        <v>2043</v>
      </c>
      <c r="E618" s="44" t="s">
        <v>8</v>
      </c>
    </row>
    <row r="619" spans="1:5" ht="51" x14ac:dyDescent="0.2">
      <c r="A619" s="8">
        <v>614</v>
      </c>
      <c r="B619" s="8" t="str">
        <f t="shared" si="19"/>
        <v>614/24</v>
      </c>
      <c r="C619" s="89" t="s">
        <v>2001</v>
      </c>
      <c r="D619" s="45" t="s">
        <v>2034</v>
      </c>
      <c r="E619" s="44" t="s">
        <v>8</v>
      </c>
    </row>
    <row r="620" spans="1:5" ht="51" x14ac:dyDescent="0.2">
      <c r="A620" s="11">
        <v>615</v>
      </c>
      <c r="B620" s="8" t="str">
        <f t="shared" si="19"/>
        <v>615/24</v>
      </c>
      <c r="C620" s="89" t="s">
        <v>2001</v>
      </c>
      <c r="D620" s="85" t="s">
        <v>2035</v>
      </c>
      <c r="E620" s="44" t="s">
        <v>8</v>
      </c>
    </row>
    <row r="621" spans="1:5" ht="25.5" x14ac:dyDescent="0.2">
      <c r="A621" s="8">
        <v>616</v>
      </c>
      <c r="B621" s="8" t="str">
        <f t="shared" si="19"/>
        <v>616/24</v>
      </c>
      <c r="C621" s="89" t="s">
        <v>2001</v>
      </c>
      <c r="D621" s="85" t="s">
        <v>306</v>
      </c>
      <c r="E621" s="44" t="s">
        <v>8</v>
      </c>
    </row>
    <row r="622" spans="1:5" ht="25.5" x14ac:dyDescent="0.2">
      <c r="A622" s="11">
        <v>617</v>
      </c>
      <c r="B622" s="8" t="str">
        <f t="shared" si="19"/>
        <v>617/24</v>
      </c>
      <c r="C622" s="105" t="s">
        <v>2044</v>
      </c>
      <c r="D622" s="121" t="s">
        <v>1544</v>
      </c>
      <c r="E622" s="109" t="s">
        <v>6</v>
      </c>
    </row>
    <row r="623" spans="1:5" ht="51" x14ac:dyDescent="0.2">
      <c r="A623" s="8">
        <v>618</v>
      </c>
      <c r="B623" s="8" t="str">
        <f t="shared" si="19"/>
        <v>618/24</v>
      </c>
      <c r="C623" s="89" t="s">
        <v>2044</v>
      </c>
      <c r="D623" s="45" t="s">
        <v>3497</v>
      </c>
      <c r="E623" s="44" t="s">
        <v>99</v>
      </c>
    </row>
    <row r="624" spans="1:5" ht="89.25" x14ac:dyDescent="0.2">
      <c r="A624" s="11">
        <v>619</v>
      </c>
      <c r="B624" s="8" t="str">
        <f t="shared" si="19"/>
        <v>619/24</v>
      </c>
      <c r="C624" s="89" t="s">
        <v>2044</v>
      </c>
      <c r="D624" s="85" t="s">
        <v>2045</v>
      </c>
      <c r="E624" s="44" t="s">
        <v>99</v>
      </c>
    </row>
    <row r="625" spans="1:5" ht="75" customHeight="1" x14ac:dyDescent="0.2">
      <c r="A625" s="8">
        <v>620</v>
      </c>
      <c r="B625" s="8" t="str">
        <f t="shared" si="19"/>
        <v>620/24</v>
      </c>
      <c r="C625" s="89" t="s">
        <v>2044</v>
      </c>
      <c r="D625" s="45" t="s">
        <v>3498</v>
      </c>
      <c r="E625" s="44" t="s">
        <v>99</v>
      </c>
    </row>
    <row r="626" spans="1:5" ht="76.5" x14ac:dyDescent="0.2">
      <c r="A626" s="11">
        <v>621</v>
      </c>
      <c r="B626" s="8" t="str">
        <f t="shared" si="19"/>
        <v>621/24</v>
      </c>
      <c r="C626" s="89" t="s">
        <v>2044</v>
      </c>
      <c r="D626" s="45" t="s">
        <v>2949</v>
      </c>
      <c r="E626" s="44" t="s">
        <v>99</v>
      </c>
    </row>
    <row r="627" spans="1:5" ht="102" x14ac:dyDescent="0.2">
      <c r="A627" s="8">
        <v>622</v>
      </c>
      <c r="B627" s="8" t="str">
        <f t="shared" si="19"/>
        <v>622/24</v>
      </c>
      <c r="C627" s="89" t="s">
        <v>2044</v>
      </c>
      <c r="D627" s="45" t="s">
        <v>2946</v>
      </c>
      <c r="E627" s="44" t="s">
        <v>99</v>
      </c>
    </row>
    <row r="628" spans="1:5" ht="38.25" x14ac:dyDescent="0.2">
      <c r="A628" s="11">
        <v>623</v>
      </c>
      <c r="B628" s="8" t="str">
        <f t="shared" si="19"/>
        <v>623/24</v>
      </c>
      <c r="C628" s="89" t="s">
        <v>2044</v>
      </c>
      <c r="D628" s="45" t="s">
        <v>3499</v>
      </c>
      <c r="E628" s="44" t="s">
        <v>131</v>
      </c>
    </row>
    <row r="629" spans="1:5" ht="38.25" x14ac:dyDescent="0.2">
      <c r="A629" s="8">
        <v>624</v>
      </c>
      <c r="B629" s="8" t="str">
        <f t="shared" si="19"/>
        <v>624/24</v>
      </c>
      <c r="C629" s="89" t="s">
        <v>2044</v>
      </c>
      <c r="D629" s="85" t="s">
        <v>2046</v>
      </c>
      <c r="E629" s="44" t="s">
        <v>131</v>
      </c>
    </row>
    <row r="630" spans="1:5" ht="38.25" x14ac:dyDescent="0.2">
      <c r="A630" s="11">
        <v>625</v>
      </c>
      <c r="B630" s="8" t="str">
        <f t="shared" si="19"/>
        <v>625/24</v>
      </c>
      <c r="C630" s="89" t="s">
        <v>2044</v>
      </c>
      <c r="D630" s="85" t="s">
        <v>2047</v>
      </c>
      <c r="E630" s="44" t="s">
        <v>40</v>
      </c>
    </row>
    <row r="631" spans="1:5" ht="38.25" x14ac:dyDescent="0.2">
      <c r="A631" s="8">
        <v>626</v>
      </c>
      <c r="B631" s="8" t="str">
        <f t="shared" si="19"/>
        <v>626/24</v>
      </c>
      <c r="C631" s="89" t="s">
        <v>2044</v>
      </c>
      <c r="D631" s="45" t="s">
        <v>2048</v>
      </c>
      <c r="E631" s="44" t="s">
        <v>40</v>
      </c>
    </row>
    <row r="632" spans="1:5" ht="63.75" x14ac:dyDescent="0.2">
      <c r="A632" s="11">
        <v>627</v>
      </c>
      <c r="B632" s="8" t="str">
        <f t="shared" si="19"/>
        <v>627/24</v>
      </c>
      <c r="C632" s="89" t="s">
        <v>2044</v>
      </c>
      <c r="D632" s="45" t="s">
        <v>2049</v>
      </c>
      <c r="E632" s="44" t="s">
        <v>42</v>
      </c>
    </row>
    <row r="633" spans="1:5" ht="76.5" x14ac:dyDescent="0.2">
      <c r="A633" s="8">
        <v>628</v>
      </c>
      <c r="B633" s="8" t="str">
        <f t="shared" si="19"/>
        <v>628/24</v>
      </c>
      <c r="C633" s="89" t="s">
        <v>2044</v>
      </c>
      <c r="D633" s="45" t="s">
        <v>2050</v>
      </c>
      <c r="E633" s="44" t="s">
        <v>42</v>
      </c>
    </row>
    <row r="634" spans="1:5" ht="51" x14ac:dyDescent="0.2">
      <c r="A634" s="11">
        <v>629</v>
      </c>
      <c r="B634" s="8" t="str">
        <f t="shared" ref="B634:B682" si="20">A634&amp;"/24"</f>
        <v>629/24</v>
      </c>
      <c r="C634" s="89" t="s">
        <v>2044</v>
      </c>
      <c r="D634" s="85" t="s">
        <v>2052</v>
      </c>
      <c r="E634" s="44" t="s">
        <v>45</v>
      </c>
    </row>
    <row r="635" spans="1:5" ht="96" customHeight="1" x14ac:dyDescent="0.2">
      <c r="A635" s="8">
        <v>630</v>
      </c>
      <c r="B635" s="8" t="str">
        <f t="shared" si="20"/>
        <v>630/24</v>
      </c>
      <c r="C635" s="89" t="s">
        <v>2044</v>
      </c>
      <c r="D635" s="85" t="s">
        <v>2051</v>
      </c>
      <c r="E635" s="44" t="s">
        <v>45</v>
      </c>
    </row>
    <row r="636" spans="1:5" ht="38.25" x14ac:dyDescent="0.2">
      <c r="A636" s="11">
        <v>631</v>
      </c>
      <c r="B636" s="8" t="str">
        <f t="shared" si="20"/>
        <v>631/24</v>
      </c>
      <c r="C636" s="89" t="s">
        <v>2044</v>
      </c>
      <c r="D636" s="45" t="s">
        <v>2053</v>
      </c>
      <c r="E636" s="44" t="s">
        <v>67</v>
      </c>
    </row>
    <row r="637" spans="1:5" ht="38.25" x14ac:dyDescent="0.2">
      <c r="A637" s="8">
        <v>632</v>
      </c>
      <c r="B637" s="8" t="str">
        <f t="shared" si="20"/>
        <v>632/24</v>
      </c>
      <c r="C637" s="89" t="s">
        <v>2044</v>
      </c>
      <c r="D637" s="85" t="s">
        <v>2054</v>
      </c>
      <c r="E637" s="44" t="s">
        <v>70</v>
      </c>
    </row>
    <row r="638" spans="1:5" ht="25.5" x14ac:dyDescent="0.2">
      <c r="A638" s="11">
        <v>633</v>
      </c>
      <c r="B638" s="8" t="str">
        <f t="shared" si="20"/>
        <v>633/24</v>
      </c>
      <c r="C638" s="89" t="s">
        <v>2044</v>
      </c>
      <c r="D638" s="45" t="s">
        <v>2055</v>
      </c>
      <c r="E638" s="44" t="s">
        <v>8</v>
      </c>
    </row>
    <row r="639" spans="1:5" ht="38.25" x14ac:dyDescent="0.2">
      <c r="A639" s="8">
        <v>634</v>
      </c>
      <c r="B639" s="8" t="str">
        <f t="shared" si="20"/>
        <v>634/24</v>
      </c>
      <c r="C639" s="89" t="s">
        <v>2044</v>
      </c>
      <c r="D639" s="45" t="s">
        <v>3302</v>
      </c>
      <c r="E639" s="44" t="s">
        <v>40</v>
      </c>
    </row>
    <row r="640" spans="1:5" ht="51" x14ac:dyDescent="0.2">
      <c r="A640" s="11">
        <v>635</v>
      </c>
      <c r="B640" s="8" t="str">
        <f t="shared" si="20"/>
        <v>635/24</v>
      </c>
      <c r="C640" s="89" t="s">
        <v>2044</v>
      </c>
      <c r="D640" s="85" t="s">
        <v>2056</v>
      </c>
      <c r="E640" s="44" t="s">
        <v>40</v>
      </c>
    </row>
    <row r="641" spans="1:5" ht="25.5" x14ac:dyDescent="0.2">
      <c r="A641" s="8">
        <v>636</v>
      </c>
      <c r="B641" s="8" t="str">
        <f t="shared" si="20"/>
        <v>636/24</v>
      </c>
      <c r="C641" s="89" t="s">
        <v>2044</v>
      </c>
      <c r="D641" s="85" t="s">
        <v>2057</v>
      </c>
      <c r="E641" s="44" t="s">
        <v>42</v>
      </c>
    </row>
    <row r="642" spans="1:5" ht="38.25" x14ac:dyDescent="0.2">
      <c r="A642" s="11">
        <v>637</v>
      </c>
      <c r="B642" s="8" t="str">
        <f t="shared" si="20"/>
        <v>637/24</v>
      </c>
      <c r="C642" s="89" t="s">
        <v>2044</v>
      </c>
      <c r="D642" s="85" t="s">
        <v>2058</v>
      </c>
      <c r="E642" s="44" t="s">
        <v>14</v>
      </c>
    </row>
    <row r="643" spans="1:5" ht="51" x14ac:dyDescent="0.2">
      <c r="A643" s="8">
        <v>638</v>
      </c>
      <c r="B643" s="8" t="str">
        <f t="shared" si="20"/>
        <v>638/24</v>
      </c>
      <c r="C643" s="89" t="s">
        <v>2044</v>
      </c>
      <c r="D643" s="85" t="s">
        <v>2059</v>
      </c>
      <c r="E643" s="44" t="s">
        <v>8</v>
      </c>
    </row>
    <row r="644" spans="1:5" ht="51" x14ac:dyDescent="0.2">
      <c r="A644" s="11">
        <v>639</v>
      </c>
      <c r="B644" s="8" t="str">
        <f t="shared" si="20"/>
        <v>639/24</v>
      </c>
      <c r="C644" s="89" t="s">
        <v>2044</v>
      </c>
      <c r="D644" s="85" t="s">
        <v>2060</v>
      </c>
      <c r="E644" s="44" t="s">
        <v>8</v>
      </c>
    </row>
    <row r="645" spans="1:5" ht="51" x14ac:dyDescent="0.2">
      <c r="A645" s="8">
        <v>640</v>
      </c>
      <c r="B645" s="8" t="str">
        <f t="shared" si="20"/>
        <v>640/24</v>
      </c>
      <c r="C645" s="89" t="s">
        <v>2044</v>
      </c>
      <c r="D645" s="85" t="s">
        <v>2061</v>
      </c>
      <c r="E645" s="44" t="s">
        <v>99</v>
      </c>
    </row>
    <row r="646" spans="1:5" ht="51" x14ac:dyDescent="0.2">
      <c r="A646" s="11">
        <v>641</v>
      </c>
      <c r="B646" s="8" t="str">
        <f t="shared" si="20"/>
        <v>641/24</v>
      </c>
      <c r="C646" s="89" t="s">
        <v>2044</v>
      </c>
      <c r="D646" s="85" t="s">
        <v>2062</v>
      </c>
      <c r="E646" s="44" t="s">
        <v>99</v>
      </c>
    </row>
    <row r="647" spans="1:5" ht="63.75" x14ac:dyDescent="0.2">
      <c r="A647" s="8">
        <v>642</v>
      </c>
      <c r="B647" s="8" t="str">
        <f t="shared" si="20"/>
        <v>642/24</v>
      </c>
      <c r="C647" s="89" t="s">
        <v>2044</v>
      </c>
      <c r="D647" s="85" t="s">
        <v>2167</v>
      </c>
      <c r="E647" s="44" t="s">
        <v>58</v>
      </c>
    </row>
    <row r="648" spans="1:5" ht="60" customHeight="1" x14ac:dyDescent="0.2">
      <c r="A648" s="8">
        <v>642</v>
      </c>
      <c r="B648" s="8" t="s">
        <v>2077</v>
      </c>
      <c r="C648" s="89" t="s">
        <v>2044</v>
      </c>
      <c r="D648" s="85" t="s">
        <v>2078</v>
      </c>
      <c r="E648" s="44" t="s">
        <v>99</v>
      </c>
    </row>
    <row r="649" spans="1:5" ht="51" x14ac:dyDescent="0.2">
      <c r="A649" s="124">
        <v>643</v>
      </c>
      <c r="B649" s="123" t="str">
        <f t="shared" si="20"/>
        <v>643/24</v>
      </c>
      <c r="C649" s="105" t="s">
        <v>2079</v>
      </c>
      <c r="D649" s="121" t="s">
        <v>2063</v>
      </c>
      <c r="E649" s="109" t="s">
        <v>26</v>
      </c>
    </row>
    <row r="650" spans="1:5" ht="62.25" customHeight="1" x14ac:dyDescent="0.2">
      <c r="A650" s="8">
        <v>644</v>
      </c>
      <c r="B650" s="8" t="str">
        <f t="shared" si="20"/>
        <v>644/24</v>
      </c>
      <c r="C650" s="89" t="s">
        <v>2079</v>
      </c>
      <c r="D650" s="85" t="s">
        <v>2064</v>
      </c>
      <c r="E650" s="44" t="s">
        <v>26</v>
      </c>
    </row>
    <row r="651" spans="1:5" ht="25.5" x14ac:dyDescent="0.2">
      <c r="A651" s="11">
        <v>645</v>
      </c>
      <c r="B651" s="8" t="str">
        <f t="shared" si="20"/>
        <v>645/24</v>
      </c>
      <c r="C651" s="89" t="s">
        <v>2079</v>
      </c>
      <c r="D651" s="85" t="s">
        <v>2065</v>
      </c>
      <c r="E651" s="44" t="s">
        <v>26</v>
      </c>
    </row>
    <row r="652" spans="1:5" ht="199.5" customHeight="1" x14ac:dyDescent="0.2">
      <c r="A652" s="8">
        <v>646</v>
      </c>
      <c r="B652" s="8" t="str">
        <f t="shared" si="20"/>
        <v>646/24</v>
      </c>
      <c r="C652" s="89" t="s">
        <v>2079</v>
      </c>
      <c r="D652" s="45" t="s">
        <v>3500</v>
      </c>
      <c r="E652" s="44" t="s">
        <v>99</v>
      </c>
    </row>
    <row r="653" spans="1:5" ht="60.75" customHeight="1" x14ac:dyDescent="0.2">
      <c r="A653" s="11">
        <v>647</v>
      </c>
      <c r="B653" s="8" t="str">
        <f t="shared" si="20"/>
        <v>647/24</v>
      </c>
      <c r="C653" s="89" t="s">
        <v>2079</v>
      </c>
      <c r="D653" s="45" t="s">
        <v>2076</v>
      </c>
      <c r="E653" s="44" t="s">
        <v>99</v>
      </c>
    </row>
    <row r="654" spans="1:5" ht="63.75" x14ac:dyDescent="0.2">
      <c r="A654" s="8">
        <v>648</v>
      </c>
      <c r="B654" s="8" t="str">
        <f t="shared" si="20"/>
        <v>648/24</v>
      </c>
      <c r="C654" s="89" t="s">
        <v>2079</v>
      </c>
      <c r="D654" s="85" t="s">
        <v>2066</v>
      </c>
      <c r="E654" s="44" t="s">
        <v>100</v>
      </c>
    </row>
    <row r="655" spans="1:5" ht="51" x14ac:dyDescent="0.2">
      <c r="A655" s="11">
        <v>649</v>
      </c>
      <c r="B655" s="8" t="str">
        <f t="shared" si="20"/>
        <v>649/24</v>
      </c>
      <c r="C655" s="89" t="s">
        <v>2079</v>
      </c>
      <c r="D655" s="85" t="s">
        <v>2067</v>
      </c>
      <c r="E655" s="44" t="s">
        <v>100</v>
      </c>
    </row>
    <row r="656" spans="1:5" ht="63.75" x14ac:dyDescent="0.2">
      <c r="A656" s="8">
        <v>650</v>
      </c>
      <c r="B656" s="8" t="str">
        <f t="shared" si="20"/>
        <v>650/24</v>
      </c>
      <c r="C656" s="89" t="s">
        <v>2079</v>
      </c>
      <c r="D656" s="85" t="s">
        <v>2068</v>
      </c>
      <c r="E656" s="44" t="s">
        <v>100</v>
      </c>
    </row>
    <row r="657" spans="1:5" ht="63.75" x14ac:dyDescent="0.2">
      <c r="A657" s="11">
        <v>651</v>
      </c>
      <c r="B657" s="8" t="str">
        <f t="shared" si="20"/>
        <v>651/24</v>
      </c>
      <c r="C657" s="89" t="s">
        <v>2079</v>
      </c>
      <c r="D657" s="85" t="s">
        <v>2069</v>
      </c>
      <c r="E657" s="44" t="s">
        <v>100</v>
      </c>
    </row>
    <row r="658" spans="1:5" ht="63.75" x14ac:dyDescent="0.2">
      <c r="A658" s="8">
        <v>652</v>
      </c>
      <c r="B658" s="8" t="str">
        <f t="shared" si="20"/>
        <v>652/24</v>
      </c>
      <c r="C658" s="89" t="s">
        <v>2079</v>
      </c>
      <c r="D658" s="45" t="s">
        <v>2070</v>
      </c>
      <c r="E658" s="44" t="s">
        <v>100</v>
      </c>
    </row>
    <row r="659" spans="1:5" ht="70.5" customHeight="1" x14ac:dyDescent="0.2">
      <c r="A659" s="11">
        <v>653</v>
      </c>
      <c r="B659" s="8" t="str">
        <f t="shared" si="20"/>
        <v>653/24</v>
      </c>
      <c r="C659" s="89" t="s">
        <v>2079</v>
      </c>
      <c r="D659" s="45" t="s">
        <v>3501</v>
      </c>
      <c r="E659" s="44" t="s">
        <v>100</v>
      </c>
    </row>
    <row r="660" spans="1:5" ht="38.25" x14ac:dyDescent="0.2">
      <c r="A660" s="8">
        <v>654</v>
      </c>
      <c r="B660" s="8" t="str">
        <f t="shared" si="20"/>
        <v>654/24</v>
      </c>
      <c r="C660" s="89" t="s">
        <v>2079</v>
      </c>
      <c r="D660" s="85" t="s">
        <v>2071</v>
      </c>
      <c r="E660" s="44" t="s">
        <v>1538</v>
      </c>
    </row>
    <row r="661" spans="1:5" ht="38.25" x14ac:dyDescent="0.2">
      <c r="A661" s="11">
        <v>655</v>
      </c>
      <c r="B661" s="8" t="str">
        <f t="shared" si="20"/>
        <v>655/24</v>
      </c>
      <c r="C661" s="89" t="s">
        <v>2079</v>
      </c>
      <c r="D661" s="85" t="s">
        <v>2072</v>
      </c>
      <c r="E661" s="44" t="s">
        <v>1538</v>
      </c>
    </row>
    <row r="662" spans="1:5" ht="38.25" x14ac:dyDescent="0.2">
      <c r="A662" s="8">
        <v>656</v>
      </c>
      <c r="B662" s="8" t="str">
        <f t="shared" si="20"/>
        <v>656/24</v>
      </c>
      <c r="C662" s="89" t="s">
        <v>2079</v>
      </c>
      <c r="D662" s="85" t="s">
        <v>2073</v>
      </c>
      <c r="E662" s="44" t="s">
        <v>8</v>
      </c>
    </row>
    <row r="663" spans="1:5" ht="76.5" x14ac:dyDescent="0.2">
      <c r="A663" s="11">
        <v>657</v>
      </c>
      <c r="B663" s="8" t="str">
        <f t="shared" si="20"/>
        <v>657/24</v>
      </c>
      <c r="C663" s="89" t="s">
        <v>2080</v>
      </c>
      <c r="D663" s="85" t="s">
        <v>2074</v>
      </c>
      <c r="E663" s="44" t="s">
        <v>8</v>
      </c>
    </row>
    <row r="664" spans="1:5" ht="51" x14ac:dyDescent="0.2">
      <c r="A664" s="8">
        <v>658</v>
      </c>
      <c r="B664" s="8" t="str">
        <f t="shared" si="20"/>
        <v>658/24</v>
      </c>
      <c r="C664" s="89" t="s">
        <v>2079</v>
      </c>
      <c r="D664" s="45" t="s">
        <v>2228</v>
      </c>
      <c r="E664" s="44" t="s">
        <v>8</v>
      </c>
    </row>
    <row r="665" spans="1:5" ht="63.75" x14ac:dyDescent="0.2">
      <c r="A665" s="11">
        <v>659</v>
      </c>
      <c r="B665" s="8" t="str">
        <f t="shared" si="20"/>
        <v>659/24</v>
      </c>
      <c r="C665" s="89" t="s">
        <v>2079</v>
      </c>
      <c r="D665" s="85" t="s">
        <v>2075</v>
      </c>
      <c r="E665" s="44" t="s">
        <v>8</v>
      </c>
    </row>
    <row r="666" spans="1:5" ht="25.5" x14ac:dyDescent="0.2">
      <c r="A666" s="8">
        <v>660</v>
      </c>
      <c r="B666" s="123" t="str">
        <f t="shared" si="20"/>
        <v>660/24</v>
      </c>
      <c r="C666" s="105" t="s">
        <v>2081</v>
      </c>
      <c r="D666" s="121" t="s">
        <v>7</v>
      </c>
      <c r="E666" s="109" t="s">
        <v>8</v>
      </c>
    </row>
    <row r="667" spans="1:5" ht="38.25" x14ac:dyDescent="0.2">
      <c r="A667" s="11">
        <v>661</v>
      </c>
      <c r="B667" s="123" t="str">
        <f t="shared" si="20"/>
        <v>661/24</v>
      </c>
      <c r="C667" s="105" t="s">
        <v>2082</v>
      </c>
      <c r="D667" s="121" t="s">
        <v>2083</v>
      </c>
      <c r="E667" s="109" t="s">
        <v>316</v>
      </c>
    </row>
    <row r="668" spans="1:5" ht="25.5" x14ac:dyDescent="0.2">
      <c r="A668" s="8">
        <v>662</v>
      </c>
      <c r="B668" s="8" t="str">
        <f t="shared" si="20"/>
        <v>662/24</v>
      </c>
      <c r="C668" s="89" t="s">
        <v>2082</v>
      </c>
      <c r="D668" s="85" t="s">
        <v>1099</v>
      </c>
      <c r="E668" s="44" t="s">
        <v>316</v>
      </c>
    </row>
    <row r="669" spans="1:5" ht="25.5" x14ac:dyDescent="0.2">
      <c r="A669" s="11">
        <v>663</v>
      </c>
      <c r="B669" s="8" t="str">
        <f t="shared" si="20"/>
        <v>663/24</v>
      </c>
      <c r="C669" s="89" t="s">
        <v>2082</v>
      </c>
      <c r="D669" s="85" t="s">
        <v>1727</v>
      </c>
      <c r="E669" s="44" t="s">
        <v>103</v>
      </c>
    </row>
    <row r="670" spans="1:5" ht="38.25" x14ac:dyDescent="0.2">
      <c r="A670" s="8">
        <v>664</v>
      </c>
      <c r="B670" s="8" t="str">
        <f t="shared" si="20"/>
        <v>664/24</v>
      </c>
      <c r="C670" s="89" t="s">
        <v>2082</v>
      </c>
      <c r="D670" s="85" t="s">
        <v>2084</v>
      </c>
      <c r="E670" s="44" t="s">
        <v>103</v>
      </c>
    </row>
    <row r="671" spans="1:5" ht="63.75" x14ac:dyDescent="0.2">
      <c r="A671" s="11">
        <v>665</v>
      </c>
      <c r="B671" s="8" t="str">
        <f t="shared" si="20"/>
        <v>665/24</v>
      </c>
      <c r="C671" s="89" t="s">
        <v>2082</v>
      </c>
      <c r="D671" s="85" t="s">
        <v>2085</v>
      </c>
      <c r="E671" s="44" t="s">
        <v>103</v>
      </c>
    </row>
    <row r="672" spans="1:5" ht="51" x14ac:dyDescent="0.2">
      <c r="A672" s="8">
        <v>666</v>
      </c>
      <c r="B672" s="8" t="str">
        <f t="shared" si="20"/>
        <v>666/24</v>
      </c>
      <c r="C672" s="89" t="s">
        <v>2082</v>
      </c>
      <c r="D672" s="85" t="s">
        <v>2086</v>
      </c>
      <c r="E672" s="44" t="s">
        <v>103</v>
      </c>
    </row>
    <row r="673" spans="1:5" ht="60" customHeight="1" x14ac:dyDescent="0.2">
      <c r="A673" s="11">
        <v>667</v>
      </c>
      <c r="B673" s="8" t="str">
        <f t="shared" si="20"/>
        <v>667/24</v>
      </c>
      <c r="C673" s="89" t="s">
        <v>2082</v>
      </c>
      <c r="D673" s="85" t="s">
        <v>2087</v>
      </c>
      <c r="E673" s="44" t="s">
        <v>103</v>
      </c>
    </row>
    <row r="674" spans="1:5" ht="63.75" x14ac:dyDescent="0.2">
      <c r="A674" s="8">
        <v>668</v>
      </c>
      <c r="B674" s="8" t="str">
        <f t="shared" si="20"/>
        <v>668/24</v>
      </c>
      <c r="C674" s="89" t="s">
        <v>2082</v>
      </c>
      <c r="D674" s="99" t="s">
        <v>2088</v>
      </c>
      <c r="E674" s="48" t="s">
        <v>103</v>
      </c>
    </row>
    <row r="675" spans="1:5" ht="38.25" x14ac:dyDescent="0.2">
      <c r="A675" s="11">
        <v>669</v>
      </c>
      <c r="B675" s="8" t="str">
        <f t="shared" si="20"/>
        <v>669/24</v>
      </c>
      <c r="C675" s="89" t="s">
        <v>2082</v>
      </c>
      <c r="D675" s="85" t="s">
        <v>2089</v>
      </c>
      <c r="E675" s="44" t="s">
        <v>26</v>
      </c>
    </row>
    <row r="676" spans="1:5" ht="51" x14ac:dyDescent="0.2">
      <c r="A676" s="8">
        <v>670</v>
      </c>
      <c r="B676" s="8" t="str">
        <f t="shared" si="20"/>
        <v>670/24</v>
      </c>
      <c r="C676" s="89" t="s">
        <v>2082</v>
      </c>
      <c r="D676" s="85" t="s">
        <v>2095</v>
      </c>
      <c r="E676" s="44" t="s">
        <v>26</v>
      </c>
    </row>
    <row r="677" spans="1:5" ht="51" x14ac:dyDescent="0.2">
      <c r="A677" s="11">
        <v>671</v>
      </c>
      <c r="B677" s="8" t="str">
        <f t="shared" si="20"/>
        <v>671/24</v>
      </c>
      <c r="C677" s="89" t="s">
        <v>2082</v>
      </c>
      <c r="D677" s="85" t="s">
        <v>2091</v>
      </c>
      <c r="E677" s="44" t="s">
        <v>26</v>
      </c>
    </row>
    <row r="678" spans="1:5" ht="25.5" x14ac:dyDescent="0.2">
      <c r="A678" s="8">
        <v>672</v>
      </c>
      <c r="B678" s="8" t="str">
        <f t="shared" si="20"/>
        <v>672/24</v>
      </c>
      <c r="C678" s="89" t="s">
        <v>2082</v>
      </c>
      <c r="D678" s="85" t="s">
        <v>2092</v>
      </c>
      <c r="E678" s="44" t="s">
        <v>26</v>
      </c>
    </row>
    <row r="679" spans="1:5" ht="51" x14ac:dyDescent="0.2">
      <c r="A679" s="11">
        <v>673</v>
      </c>
      <c r="B679" s="8" t="str">
        <f t="shared" si="20"/>
        <v>673/24</v>
      </c>
      <c r="C679" s="89" t="s">
        <v>2082</v>
      </c>
      <c r="D679" s="85" t="s">
        <v>2093</v>
      </c>
      <c r="E679" s="44" t="s">
        <v>26</v>
      </c>
    </row>
    <row r="680" spans="1:5" ht="51" x14ac:dyDescent="0.2">
      <c r="A680" s="8">
        <v>674</v>
      </c>
      <c r="B680" s="8" t="str">
        <f t="shared" si="20"/>
        <v>674/24</v>
      </c>
      <c r="C680" s="89" t="s">
        <v>2082</v>
      </c>
      <c r="D680" s="85" t="s">
        <v>2094</v>
      </c>
      <c r="E680" s="44" t="s">
        <v>26</v>
      </c>
    </row>
    <row r="681" spans="1:5" ht="51" x14ac:dyDescent="0.2">
      <c r="A681" s="11">
        <v>675</v>
      </c>
      <c r="B681" s="8" t="str">
        <f t="shared" si="20"/>
        <v>675/24</v>
      </c>
      <c r="C681" s="89" t="s">
        <v>2082</v>
      </c>
      <c r="D681" s="85" t="s">
        <v>2090</v>
      </c>
      <c r="E681" s="44" t="s">
        <v>26</v>
      </c>
    </row>
    <row r="682" spans="1:5" ht="51" x14ac:dyDescent="0.2">
      <c r="A682" s="8">
        <v>676</v>
      </c>
      <c r="B682" s="8" t="str">
        <f t="shared" si="20"/>
        <v>676/24</v>
      </c>
      <c r="C682" s="89" t="s">
        <v>2082</v>
      </c>
      <c r="D682" s="85" t="s">
        <v>2096</v>
      </c>
      <c r="E682" s="44" t="s">
        <v>26</v>
      </c>
    </row>
    <row r="683" spans="1:5" ht="51" x14ac:dyDescent="0.2">
      <c r="A683" s="11">
        <v>677</v>
      </c>
      <c r="B683" s="8" t="str">
        <f t="shared" ref="B683:B722" si="21">A683&amp;"/24"</f>
        <v>677/24</v>
      </c>
      <c r="C683" s="89" t="s">
        <v>2082</v>
      </c>
      <c r="D683" s="85" t="s">
        <v>2097</v>
      </c>
      <c r="E683" s="44" t="s">
        <v>26</v>
      </c>
    </row>
    <row r="684" spans="1:5" ht="25.5" x14ac:dyDescent="0.2">
      <c r="A684" s="8">
        <v>678</v>
      </c>
      <c r="B684" s="8" t="str">
        <f t="shared" si="21"/>
        <v>678/24</v>
      </c>
      <c r="C684" s="89" t="s">
        <v>2082</v>
      </c>
      <c r="D684" s="85" t="s">
        <v>2098</v>
      </c>
      <c r="E684" s="44" t="s">
        <v>26</v>
      </c>
    </row>
    <row r="685" spans="1:5" ht="38.25" x14ac:dyDescent="0.2">
      <c r="A685" s="11">
        <v>679</v>
      </c>
      <c r="B685" s="8" t="str">
        <f t="shared" si="21"/>
        <v>679/24</v>
      </c>
      <c r="C685" s="89" t="s">
        <v>2082</v>
      </c>
      <c r="D685" s="85" t="s">
        <v>2099</v>
      </c>
      <c r="E685" s="44" t="s">
        <v>26</v>
      </c>
    </row>
    <row r="686" spans="1:5" ht="38.25" x14ac:dyDescent="0.2">
      <c r="A686" s="8">
        <v>680</v>
      </c>
      <c r="B686" s="8" t="str">
        <f t="shared" si="21"/>
        <v>680/24</v>
      </c>
      <c r="C686" s="89" t="s">
        <v>2082</v>
      </c>
      <c r="D686" s="85" t="s">
        <v>2100</v>
      </c>
      <c r="E686" s="44" t="s">
        <v>26</v>
      </c>
    </row>
    <row r="687" spans="1:5" ht="25.5" x14ac:dyDescent="0.2">
      <c r="A687" s="11">
        <v>681</v>
      </c>
      <c r="B687" s="8" t="str">
        <f t="shared" si="21"/>
        <v>681/24</v>
      </c>
      <c r="C687" s="89" t="s">
        <v>2082</v>
      </c>
      <c r="D687" s="85" t="s">
        <v>2101</v>
      </c>
      <c r="E687" s="44" t="s">
        <v>26</v>
      </c>
    </row>
    <row r="688" spans="1:5" ht="63.75" x14ac:dyDescent="0.2">
      <c r="A688" s="8">
        <v>682</v>
      </c>
      <c r="B688" s="8" t="str">
        <f t="shared" si="21"/>
        <v>682/24</v>
      </c>
      <c r="C688" s="89" t="s">
        <v>2082</v>
      </c>
      <c r="D688" s="85" t="s">
        <v>2102</v>
      </c>
      <c r="E688" s="44" t="s">
        <v>26</v>
      </c>
    </row>
    <row r="689" spans="1:5" ht="51" x14ac:dyDescent="0.2">
      <c r="A689" s="11">
        <v>683</v>
      </c>
      <c r="B689" s="8" t="str">
        <f t="shared" si="21"/>
        <v>683/24</v>
      </c>
      <c r="C689" s="89" t="s">
        <v>2082</v>
      </c>
      <c r="D689" s="85" t="s">
        <v>2103</v>
      </c>
      <c r="E689" s="44" t="s">
        <v>26</v>
      </c>
    </row>
    <row r="690" spans="1:5" ht="63.75" x14ac:dyDescent="0.2">
      <c r="A690" s="8">
        <v>684</v>
      </c>
      <c r="B690" s="8" t="str">
        <f t="shared" si="21"/>
        <v>684/24</v>
      </c>
      <c r="C690" s="89" t="s">
        <v>2082</v>
      </c>
      <c r="D690" s="85" t="s">
        <v>2104</v>
      </c>
      <c r="E690" s="44" t="s">
        <v>26</v>
      </c>
    </row>
    <row r="691" spans="1:5" ht="51" x14ac:dyDescent="0.2">
      <c r="A691" s="11">
        <v>685</v>
      </c>
      <c r="B691" s="8" t="str">
        <f t="shared" si="21"/>
        <v>685/24</v>
      </c>
      <c r="C691" s="89" t="s">
        <v>2082</v>
      </c>
      <c r="D691" s="85" t="s">
        <v>2105</v>
      </c>
      <c r="E691" s="44" t="s">
        <v>99</v>
      </c>
    </row>
    <row r="692" spans="1:5" ht="76.5" x14ac:dyDescent="0.2">
      <c r="A692" s="8">
        <v>686</v>
      </c>
      <c r="B692" s="8" t="str">
        <f t="shared" si="21"/>
        <v>686/24</v>
      </c>
      <c r="C692" s="89" t="s">
        <v>2082</v>
      </c>
      <c r="D692" s="85" t="s">
        <v>2106</v>
      </c>
      <c r="E692" s="44" t="s">
        <v>99</v>
      </c>
    </row>
    <row r="693" spans="1:5" ht="63.75" x14ac:dyDescent="0.2">
      <c r="A693" s="11">
        <v>687</v>
      </c>
      <c r="B693" s="8" t="str">
        <f t="shared" si="21"/>
        <v>687/24</v>
      </c>
      <c r="C693" s="89" t="s">
        <v>2082</v>
      </c>
      <c r="D693" s="85" t="s">
        <v>2107</v>
      </c>
      <c r="E693" s="44" t="s">
        <v>99</v>
      </c>
    </row>
    <row r="694" spans="1:5" ht="63.75" x14ac:dyDescent="0.2">
      <c r="A694" s="8">
        <v>688</v>
      </c>
      <c r="B694" s="8" t="str">
        <f t="shared" si="21"/>
        <v>688/24</v>
      </c>
      <c r="C694" s="89" t="s">
        <v>2082</v>
      </c>
      <c r="D694" s="85" t="s">
        <v>2108</v>
      </c>
      <c r="E694" s="44" t="s">
        <v>99</v>
      </c>
    </row>
    <row r="695" spans="1:5" ht="51" x14ac:dyDescent="0.2">
      <c r="A695" s="11">
        <v>689</v>
      </c>
      <c r="B695" s="8" t="str">
        <f t="shared" si="21"/>
        <v>689/24</v>
      </c>
      <c r="C695" s="89" t="s">
        <v>2082</v>
      </c>
      <c r="D695" s="85" t="s">
        <v>2109</v>
      </c>
      <c r="E695" s="44" t="s">
        <v>99</v>
      </c>
    </row>
    <row r="696" spans="1:5" ht="73.5" customHeight="1" x14ac:dyDescent="0.2">
      <c r="A696" s="8">
        <v>690</v>
      </c>
      <c r="B696" s="8" t="str">
        <f t="shared" si="21"/>
        <v>690/24</v>
      </c>
      <c r="C696" s="89" t="s">
        <v>2082</v>
      </c>
      <c r="D696" s="85" t="s">
        <v>2110</v>
      </c>
      <c r="E696" s="44" t="s">
        <v>99</v>
      </c>
    </row>
    <row r="697" spans="1:5" ht="51" x14ac:dyDescent="0.2">
      <c r="A697" s="11">
        <v>691</v>
      </c>
      <c r="B697" s="8" t="str">
        <f t="shared" si="21"/>
        <v>691/24</v>
      </c>
      <c r="C697" s="89" t="s">
        <v>2082</v>
      </c>
      <c r="D697" s="85" t="s">
        <v>2111</v>
      </c>
      <c r="E697" s="44" t="s">
        <v>99</v>
      </c>
    </row>
    <row r="698" spans="1:5" ht="51" x14ac:dyDescent="0.2">
      <c r="A698" s="8">
        <v>692</v>
      </c>
      <c r="B698" s="8" t="str">
        <f t="shared" si="21"/>
        <v>692/24</v>
      </c>
      <c r="C698" s="89" t="s">
        <v>2082</v>
      </c>
      <c r="D698" s="85" t="s">
        <v>2112</v>
      </c>
      <c r="E698" s="44" t="s">
        <v>99</v>
      </c>
    </row>
    <row r="699" spans="1:5" ht="63.75" x14ac:dyDescent="0.2">
      <c r="A699" s="11">
        <v>693</v>
      </c>
      <c r="B699" s="8" t="str">
        <f t="shared" si="21"/>
        <v>693/24</v>
      </c>
      <c r="C699" s="89" t="s">
        <v>2082</v>
      </c>
      <c r="D699" s="85" t="s">
        <v>2113</v>
      </c>
      <c r="E699" s="44" t="s">
        <v>99</v>
      </c>
    </row>
    <row r="700" spans="1:5" ht="63.75" x14ac:dyDescent="0.2">
      <c r="A700" s="8">
        <v>694</v>
      </c>
      <c r="B700" s="8" t="str">
        <f t="shared" si="21"/>
        <v>694/24</v>
      </c>
      <c r="C700" s="89" t="s">
        <v>2082</v>
      </c>
      <c r="D700" s="85" t="s">
        <v>2114</v>
      </c>
      <c r="E700" s="44" t="s">
        <v>100</v>
      </c>
    </row>
    <row r="701" spans="1:5" ht="76.5" x14ac:dyDescent="0.2">
      <c r="A701" s="11">
        <v>695</v>
      </c>
      <c r="B701" s="8" t="str">
        <f t="shared" si="21"/>
        <v>695/24</v>
      </c>
      <c r="C701" s="89" t="s">
        <v>2082</v>
      </c>
      <c r="D701" s="85" t="s">
        <v>2115</v>
      </c>
      <c r="E701" s="44" t="s">
        <v>131</v>
      </c>
    </row>
    <row r="702" spans="1:5" ht="76.5" x14ac:dyDescent="0.2">
      <c r="A702" s="8">
        <v>696</v>
      </c>
      <c r="B702" s="8" t="str">
        <f t="shared" si="21"/>
        <v>696/24</v>
      </c>
      <c r="C702" s="89" t="s">
        <v>2082</v>
      </c>
      <c r="D702" s="85" t="s">
        <v>2116</v>
      </c>
      <c r="E702" s="44" t="s">
        <v>131</v>
      </c>
    </row>
    <row r="703" spans="1:5" ht="76.5" x14ac:dyDescent="0.2">
      <c r="A703" s="11">
        <v>697</v>
      </c>
      <c r="B703" s="8" t="str">
        <f t="shared" si="21"/>
        <v>697/24</v>
      </c>
      <c r="C703" s="89" t="s">
        <v>2082</v>
      </c>
      <c r="D703" s="99" t="s">
        <v>2117</v>
      </c>
      <c r="E703" s="48" t="s">
        <v>40</v>
      </c>
    </row>
    <row r="704" spans="1:5" ht="25.5" x14ac:dyDescent="0.2">
      <c r="A704" s="8">
        <v>698</v>
      </c>
      <c r="B704" s="8" t="str">
        <f t="shared" si="21"/>
        <v>698/24</v>
      </c>
      <c r="C704" s="89" t="s">
        <v>2082</v>
      </c>
      <c r="D704" s="85" t="s">
        <v>2118</v>
      </c>
      <c r="E704" s="44" t="s">
        <v>40</v>
      </c>
    </row>
    <row r="705" spans="1:5" ht="38.25" x14ac:dyDescent="0.2">
      <c r="A705" s="11">
        <v>699</v>
      </c>
      <c r="B705" s="8" t="str">
        <f t="shared" si="21"/>
        <v>699/24</v>
      </c>
      <c r="C705" s="89" t="s">
        <v>2082</v>
      </c>
      <c r="D705" s="85" t="s">
        <v>2119</v>
      </c>
      <c r="E705" s="44" t="s">
        <v>40</v>
      </c>
    </row>
    <row r="706" spans="1:5" ht="25.5" x14ac:dyDescent="0.2">
      <c r="A706" s="8">
        <v>700</v>
      </c>
      <c r="B706" s="8" t="str">
        <f t="shared" si="21"/>
        <v>700/24</v>
      </c>
      <c r="C706" s="89" t="s">
        <v>2082</v>
      </c>
      <c r="D706" s="85" t="s">
        <v>1652</v>
      </c>
      <c r="E706" s="44" t="s">
        <v>40</v>
      </c>
    </row>
    <row r="707" spans="1:5" ht="63.75" x14ac:dyDescent="0.2">
      <c r="A707" s="11">
        <v>701</v>
      </c>
      <c r="B707" s="8" t="str">
        <f t="shared" si="21"/>
        <v>701/24</v>
      </c>
      <c r="C707" s="89" t="s">
        <v>2082</v>
      </c>
      <c r="D707" s="85" t="s">
        <v>2120</v>
      </c>
      <c r="E707" s="44" t="s">
        <v>42</v>
      </c>
    </row>
    <row r="708" spans="1:5" ht="114.75" x14ac:dyDescent="0.2">
      <c r="A708" s="8">
        <v>702</v>
      </c>
      <c r="B708" s="8" t="str">
        <f t="shared" si="21"/>
        <v>702/24</v>
      </c>
      <c r="C708" s="89" t="s">
        <v>2082</v>
      </c>
      <c r="D708" s="85" t="s">
        <v>2121</v>
      </c>
      <c r="E708" s="44" t="s">
        <v>42</v>
      </c>
    </row>
    <row r="709" spans="1:5" ht="38.25" x14ac:dyDescent="0.2">
      <c r="A709" s="11">
        <v>703</v>
      </c>
      <c r="B709" s="8" t="str">
        <f t="shared" si="21"/>
        <v>703/24</v>
      </c>
      <c r="C709" s="89" t="s">
        <v>2082</v>
      </c>
      <c r="D709" s="85" t="s">
        <v>933</v>
      </c>
      <c r="E709" s="44" t="s">
        <v>42</v>
      </c>
    </row>
    <row r="710" spans="1:5" ht="102" x14ac:dyDescent="0.2">
      <c r="A710" s="8">
        <v>704</v>
      </c>
      <c r="B710" s="8" t="str">
        <f t="shared" si="21"/>
        <v>704/24</v>
      </c>
      <c r="C710" s="89" t="s">
        <v>2082</v>
      </c>
      <c r="D710" s="85" t="s">
        <v>2122</v>
      </c>
      <c r="E710" s="44" t="s">
        <v>42</v>
      </c>
    </row>
    <row r="711" spans="1:5" ht="126.75" customHeight="1" x14ac:dyDescent="0.2">
      <c r="A711" s="11">
        <v>705</v>
      </c>
      <c r="B711" s="8" t="str">
        <f t="shared" si="21"/>
        <v>705/24</v>
      </c>
      <c r="C711" s="89" t="s">
        <v>2082</v>
      </c>
      <c r="D711" s="85" t="s">
        <v>2123</v>
      </c>
      <c r="E711" s="44" t="s">
        <v>42</v>
      </c>
    </row>
    <row r="712" spans="1:5" ht="89.25" x14ac:dyDescent="0.2">
      <c r="A712" s="8">
        <v>706</v>
      </c>
      <c r="B712" s="8" t="str">
        <f t="shared" si="21"/>
        <v>706/24</v>
      </c>
      <c r="C712" s="89" t="s">
        <v>2082</v>
      </c>
      <c r="D712" s="85" t="s">
        <v>2124</v>
      </c>
      <c r="E712" s="44" t="s">
        <v>42</v>
      </c>
    </row>
    <row r="713" spans="1:5" ht="25.5" x14ac:dyDescent="0.2">
      <c r="A713" s="11">
        <v>707</v>
      </c>
      <c r="B713" s="8" t="str">
        <f t="shared" si="21"/>
        <v>707/24</v>
      </c>
      <c r="C713" s="89" t="s">
        <v>2082</v>
      </c>
      <c r="D713" s="85" t="s">
        <v>2125</v>
      </c>
      <c r="E713" s="44" t="s">
        <v>42</v>
      </c>
    </row>
    <row r="714" spans="1:5" ht="38.25" x14ac:dyDescent="0.2">
      <c r="A714" s="8">
        <v>708</v>
      </c>
      <c r="B714" s="8" t="str">
        <f t="shared" si="21"/>
        <v>708/24</v>
      </c>
      <c r="C714" s="89" t="s">
        <v>2082</v>
      </c>
      <c r="D714" s="85" t="s">
        <v>2126</v>
      </c>
      <c r="E714" s="44" t="s">
        <v>42</v>
      </c>
    </row>
    <row r="715" spans="1:5" ht="114.75" x14ac:dyDescent="0.2">
      <c r="A715" s="11">
        <v>709</v>
      </c>
      <c r="B715" s="8" t="str">
        <f t="shared" si="21"/>
        <v>709/24</v>
      </c>
      <c r="C715" s="89" t="s">
        <v>2082</v>
      </c>
      <c r="D715" s="85" t="s">
        <v>2127</v>
      </c>
      <c r="E715" s="44" t="s">
        <v>45</v>
      </c>
    </row>
    <row r="716" spans="1:5" ht="102" x14ac:dyDescent="0.2">
      <c r="A716" s="8">
        <v>710</v>
      </c>
      <c r="B716" s="8" t="str">
        <f t="shared" si="21"/>
        <v>710/24</v>
      </c>
      <c r="C716" s="89" t="s">
        <v>2082</v>
      </c>
      <c r="D716" s="85" t="s">
        <v>2129</v>
      </c>
      <c r="E716" s="44" t="s">
        <v>45</v>
      </c>
    </row>
    <row r="717" spans="1:5" ht="51" x14ac:dyDescent="0.2">
      <c r="A717" s="11">
        <v>711</v>
      </c>
      <c r="B717" s="8" t="str">
        <f t="shared" si="21"/>
        <v>711/24</v>
      </c>
      <c r="C717" s="89" t="s">
        <v>2082</v>
      </c>
      <c r="D717" s="85" t="s">
        <v>2128</v>
      </c>
      <c r="E717" s="44" t="s">
        <v>45</v>
      </c>
    </row>
    <row r="718" spans="1:5" ht="51" x14ac:dyDescent="0.2">
      <c r="A718" s="8">
        <v>712</v>
      </c>
      <c r="B718" s="8" t="str">
        <f t="shared" si="21"/>
        <v>712/24</v>
      </c>
      <c r="C718" s="89" t="s">
        <v>2082</v>
      </c>
      <c r="D718" s="85" t="s">
        <v>2130</v>
      </c>
      <c r="E718" s="44" t="s">
        <v>14</v>
      </c>
    </row>
    <row r="719" spans="1:5" ht="51" x14ac:dyDescent="0.2">
      <c r="A719" s="11">
        <v>713</v>
      </c>
      <c r="B719" s="8" t="str">
        <f t="shared" si="21"/>
        <v>713/24</v>
      </c>
      <c r="C719" s="89" t="s">
        <v>2082</v>
      </c>
      <c r="D719" s="85" t="s">
        <v>2131</v>
      </c>
      <c r="E719" s="44" t="s">
        <v>14</v>
      </c>
    </row>
    <row r="720" spans="1:5" ht="38.25" x14ac:dyDescent="0.2">
      <c r="A720" s="8">
        <v>714</v>
      </c>
      <c r="B720" s="8" t="str">
        <f t="shared" si="21"/>
        <v>714/24</v>
      </c>
      <c r="C720" s="89" t="s">
        <v>2082</v>
      </c>
      <c r="D720" s="85" t="s">
        <v>2132</v>
      </c>
      <c r="E720" s="44" t="s">
        <v>14</v>
      </c>
    </row>
    <row r="721" spans="1:5" ht="63.75" x14ac:dyDescent="0.2">
      <c r="A721" s="11">
        <v>715</v>
      </c>
      <c r="B721" s="8" t="str">
        <f t="shared" si="21"/>
        <v>715/24</v>
      </c>
      <c r="C721" s="89" t="s">
        <v>2082</v>
      </c>
      <c r="D721" s="85" t="s">
        <v>2133</v>
      </c>
      <c r="E721" s="44" t="s">
        <v>60</v>
      </c>
    </row>
    <row r="722" spans="1:5" ht="63.75" x14ac:dyDescent="0.2">
      <c r="A722" s="8">
        <v>716</v>
      </c>
      <c r="B722" s="8" t="str">
        <f t="shared" si="21"/>
        <v>716/24</v>
      </c>
      <c r="C722" s="89" t="s">
        <v>2082</v>
      </c>
      <c r="D722" s="85" t="s">
        <v>2134</v>
      </c>
      <c r="E722" s="44" t="s">
        <v>60</v>
      </c>
    </row>
    <row r="723" spans="1:5" ht="51" x14ac:dyDescent="0.2">
      <c r="A723" s="11">
        <v>717</v>
      </c>
      <c r="B723" s="8" t="str">
        <f t="shared" ref="B723:B752" si="22">A723&amp;"/24"</f>
        <v>717/24</v>
      </c>
      <c r="C723" s="89" t="s">
        <v>2082</v>
      </c>
      <c r="D723" s="85" t="s">
        <v>2135</v>
      </c>
      <c r="E723" s="44" t="s">
        <v>60</v>
      </c>
    </row>
    <row r="724" spans="1:5" ht="51" x14ac:dyDescent="0.2">
      <c r="A724" s="8">
        <v>718</v>
      </c>
      <c r="B724" s="8" t="str">
        <f t="shared" si="22"/>
        <v>718/24</v>
      </c>
      <c r="C724" s="89" t="s">
        <v>2082</v>
      </c>
      <c r="D724" s="85" t="s">
        <v>2136</v>
      </c>
      <c r="E724" s="44" t="s">
        <v>529</v>
      </c>
    </row>
    <row r="725" spans="1:5" ht="38.25" x14ac:dyDescent="0.2">
      <c r="A725" s="11">
        <v>719</v>
      </c>
      <c r="B725" s="8" t="str">
        <f t="shared" si="22"/>
        <v>719/24</v>
      </c>
      <c r="C725" s="98" t="s">
        <v>2082</v>
      </c>
      <c r="D725" s="99" t="s">
        <v>2137</v>
      </c>
      <c r="E725" s="48" t="s">
        <v>1538</v>
      </c>
    </row>
    <row r="726" spans="1:5" ht="76.5" x14ac:dyDescent="0.2">
      <c r="A726" s="8">
        <v>720</v>
      </c>
      <c r="B726" s="8" t="str">
        <f t="shared" si="22"/>
        <v>720/24</v>
      </c>
      <c r="C726" s="98" t="s">
        <v>2082</v>
      </c>
      <c r="D726" s="99" t="s">
        <v>2138</v>
      </c>
      <c r="E726" s="48" t="s">
        <v>1538</v>
      </c>
    </row>
    <row r="727" spans="1:5" ht="76.5" x14ac:dyDescent="0.2">
      <c r="A727" s="11">
        <v>721</v>
      </c>
      <c r="B727" s="8" t="str">
        <f t="shared" si="22"/>
        <v>721/24</v>
      </c>
      <c r="C727" s="98" t="s">
        <v>2082</v>
      </c>
      <c r="D727" s="99" t="s">
        <v>2139</v>
      </c>
      <c r="E727" s="48" t="s">
        <v>1538</v>
      </c>
    </row>
    <row r="728" spans="1:5" ht="89.25" x14ac:dyDescent="0.2">
      <c r="A728" s="8">
        <v>722</v>
      </c>
      <c r="B728" s="8" t="str">
        <f t="shared" si="22"/>
        <v>722/24</v>
      </c>
      <c r="C728" s="98" t="s">
        <v>2082</v>
      </c>
      <c r="D728" s="99" t="s">
        <v>2140</v>
      </c>
      <c r="E728" s="48" t="s">
        <v>1538</v>
      </c>
    </row>
    <row r="729" spans="1:5" ht="38.25" x14ac:dyDescent="0.2">
      <c r="A729" s="11">
        <v>723</v>
      </c>
      <c r="B729" s="8" t="str">
        <f t="shared" si="22"/>
        <v>723/24</v>
      </c>
      <c r="C729" s="98" t="s">
        <v>2082</v>
      </c>
      <c r="D729" s="99" t="s">
        <v>2141</v>
      </c>
      <c r="E729" s="48" t="s">
        <v>1538</v>
      </c>
    </row>
    <row r="730" spans="1:5" ht="63.75" x14ac:dyDescent="0.2">
      <c r="A730" s="8">
        <v>724</v>
      </c>
      <c r="B730" s="8" t="str">
        <f t="shared" si="22"/>
        <v>724/24</v>
      </c>
      <c r="C730" s="100" t="s">
        <v>2082</v>
      </c>
      <c r="D730" s="101" t="s">
        <v>2142</v>
      </c>
      <c r="E730" s="102" t="s">
        <v>1538</v>
      </c>
    </row>
    <row r="731" spans="1:5" ht="38.25" x14ac:dyDescent="0.2">
      <c r="A731" s="11">
        <v>725</v>
      </c>
      <c r="B731" s="8" t="str">
        <f t="shared" si="22"/>
        <v>725/24</v>
      </c>
      <c r="C731" s="89" t="s">
        <v>2082</v>
      </c>
      <c r="D731" s="85" t="s">
        <v>2143</v>
      </c>
      <c r="E731" s="44" t="s">
        <v>1538</v>
      </c>
    </row>
    <row r="732" spans="1:5" ht="38.25" x14ac:dyDescent="0.2">
      <c r="A732" s="8">
        <v>726</v>
      </c>
      <c r="B732" s="8" t="str">
        <f t="shared" si="22"/>
        <v>726/24</v>
      </c>
      <c r="C732" s="89" t="s">
        <v>2082</v>
      </c>
      <c r="D732" s="85" t="s">
        <v>2144</v>
      </c>
      <c r="E732" s="44" t="s">
        <v>1538</v>
      </c>
    </row>
    <row r="733" spans="1:5" ht="51" x14ac:dyDescent="0.2">
      <c r="A733" s="11">
        <v>727</v>
      </c>
      <c r="B733" s="8" t="str">
        <f t="shared" si="22"/>
        <v>727/24</v>
      </c>
      <c r="C733" s="89" t="s">
        <v>2082</v>
      </c>
      <c r="D733" s="85" t="s">
        <v>2145</v>
      </c>
      <c r="E733" s="44" t="s">
        <v>1538</v>
      </c>
    </row>
    <row r="734" spans="1:5" ht="38.25" x14ac:dyDescent="0.2">
      <c r="A734" s="8">
        <v>728</v>
      </c>
      <c r="B734" s="8" t="str">
        <f t="shared" si="22"/>
        <v>728/24</v>
      </c>
      <c r="C734" s="89" t="s">
        <v>2082</v>
      </c>
      <c r="D734" s="85" t="s">
        <v>2146</v>
      </c>
      <c r="E734" s="44" t="s">
        <v>1538</v>
      </c>
    </row>
    <row r="735" spans="1:5" ht="38.25" x14ac:dyDescent="0.2">
      <c r="A735" s="11">
        <v>729</v>
      </c>
      <c r="B735" s="8" t="str">
        <f t="shared" si="22"/>
        <v>729/24</v>
      </c>
      <c r="C735" s="89" t="s">
        <v>2082</v>
      </c>
      <c r="D735" s="85" t="s">
        <v>2147</v>
      </c>
      <c r="E735" s="44" t="s">
        <v>67</v>
      </c>
    </row>
    <row r="736" spans="1:5" ht="38.25" x14ac:dyDescent="0.2">
      <c r="A736" s="8">
        <v>730</v>
      </c>
      <c r="B736" s="8" t="str">
        <f t="shared" si="22"/>
        <v>730/24</v>
      </c>
      <c r="C736" s="89" t="s">
        <v>2082</v>
      </c>
      <c r="D736" s="85" t="s">
        <v>2148</v>
      </c>
      <c r="E736" s="44" t="s">
        <v>67</v>
      </c>
    </row>
    <row r="737" spans="1:5" ht="51" x14ac:dyDescent="0.2">
      <c r="A737" s="11">
        <v>731</v>
      </c>
      <c r="B737" s="8" t="str">
        <f t="shared" si="22"/>
        <v>731/24</v>
      </c>
      <c r="C737" s="89" t="s">
        <v>2082</v>
      </c>
      <c r="D737" s="85" t="s">
        <v>2149</v>
      </c>
      <c r="E737" s="44" t="s">
        <v>70</v>
      </c>
    </row>
    <row r="738" spans="1:5" ht="51" x14ac:dyDescent="0.2">
      <c r="A738" s="8">
        <v>732</v>
      </c>
      <c r="B738" s="8" t="str">
        <f t="shared" si="22"/>
        <v>732/24</v>
      </c>
      <c r="C738" s="98" t="s">
        <v>2082</v>
      </c>
      <c r="D738" s="99" t="s">
        <v>2150</v>
      </c>
      <c r="E738" s="48" t="s">
        <v>70</v>
      </c>
    </row>
    <row r="739" spans="1:5" ht="38.25" x14ac:dyDescent="0.2">
      <c r="A739" s="11">
        <v>733</v>
      </c>
      <c r="B739" s="8" t="str">
        <f t="shared" si="22"/>
        <v>733/24</v>
      </c>
      <c r="C739" s="98" t="s">
        <v>2082</v>
      </c>
      <c r="D739" s="99" t="s">
        <v>2151</v>
      </c>
      <c r="E739" s="48" t="s">
        <v>70</v>
      </c>
    </row>
    <row r="740" spans="1:5" ht="38.25" x14ac:dyDescent="0.2">
      <c r="A740" s="8">
        <v>734</v>
      </c>
      <c r="B740" s="8" t="str">
        <f t="shared" si="22"/>
        <v>734/24</v>
      </c>
      <c r="C740" s="98" t="s">
        <v>2082</v>
      </c>
      <c r="D740" s="99" t="s">
        <v>2152</v>
      </c>
      <c r="E740" s="48" t="s">
        <v>70</v>
      </c>
    </row>
    <row r="741" spans="1:5" ht="76.5" x14ac:dyDescent="0.2">
      <c r="A741" s="11">
        <v>735</v>
      </c>
      <c r="B741" s="8" t="str">
        <f t="shared" si="22"/>
        <v>735/24</v>
      </c>
      <c r="C741" s="98" t="s">
        <v>2082</v>
      </c>
      <c r="D741" s="99" t="s">
        <v>2153</v>
      </c>
      <c r="E741" s="48" t="s">
        <v>70</v>
      </c>
    </row>
    <row r="742" spans="1:5" ht="38.25" x14ac:dyDescent="0.2">
      <c r="A742" s="8">
        <v>736</v>
      </c>
      <c r="B742" s="8" t="str">
        <f t="shared" si="22"/>
        <v>736/24</v>
      </c>
      <c r="C742" s="98" t="s">
        <v>2082</v>
      </c>
      <c r="D742" s="99" t="s">
        <v>2154</v>
      </c>
      <c r="E742" s="48" t="s">
        <v>70</v>
      </c>
    </row>
    <row r="743" spans="1:5" ht="51" x14ac:dyDescent="0.2">
      <c r="A743" s="11">
        <v>737</v>
      </c>
      <c r="B743" s="8" t="str">
        <f t="shared" si="22"/>
        <v>737/24</v>
      </c>
      <c r="C743" s="98" t="s">
        <v>2082</v>
      </c>
      <c r="D743" s="99" t="s">
        <v>2155</v>
      </c>
      <c r="E743" s="48" t="s">
        <v>8</v>
      </c>
    </row>
    <row r="744" spans="1:5" ht="25.5" x14ac:dyDescent="0.2">
      <c r="A744" s="8">
        <v>738</v>
      </c>
      <c r="B744" s="8" t="str">
        <f t="shared" si="22"/>
        <v>738/24</v>
      </c>
      <c r="C744" s="98" t="s">
        <v>2082</v>
      </c>
      <c r="D744" s="99" t="s">
        <v>1544</v>
      </c>
      <c r="E744" s="48" t="s">
        <v>6</v>
      </c>
    </row>
    <row r="745" spans="1:5" ht="25.5" x14ac:dyDescent="0.2">
      <c r="A745" s="11">
        <v>739</v>
      </c>
      <c r="B745" s="8" t="str">
        <f t="shared" si="22"/>
        <v>739/24</v>
      </c>
      <c r="C745" s="98" t="s">
        <v>2082</v>
      </c>
      <c r="D745" s="99" t="s">
        <v>2156</v>
      </c>
      <c r="E745" s="48" t="s">
        <v>6</v>
      </c>
    </row>
    <row r="746" spans="1:5" ht="25.5" x14ac:dyDescent="0.2">
      <c r="A746" s="8">
        <v>740</v>
      </c>
      <c r="B746" s="8" t="str">
        <f t="shared" si="22"/>
        <v>740/24</v>
      </c>
      <c r="C746" s="98" t="s">
        <v>2082</v>
      </c>
      <c r="D746" s="99" t="s">
        <v>1544</v>
      </c>
      <c r="E746" s="48" t="s">
        <v>6</v>
      </c>
    </row>
    <row r="747" spans="1:5" ht="51" x14ac:dyDescent="0.2">
      <c r="A747" s="11">
        <v>741</v>
      </c>
      <c r="B747" s="8" t="str">
        <f t="shared" si="22"/>
        <v>741/24</v>
      </c>
      <c r="C747" s="89" t="s">
        <v>2082</v>
      </c>
      <c r="D747" s="85" t="s">
        <v>2157</v>
      </c>
      <c r="E747" s="44" t="s">
        <v>103</v>
      </c>
    </row>
    <row r="748" spans="1:5" ht="51" x14ac:dyDescent="0.2">
      <c r="A748" s="8">
        <v>742</v>
      </c>
      <c r="B748" s="8" t="str">
        <f t="shared" si="22"/>
        <v>742/24</v>
      </c>
      <c r="C748" s="89" t="s">
        <v>2082</v>
      </c>
      <c r="D748" s="85" t="s">
        <v>2229</v>
      </c>
      <c r="E748" s="44" t="s">
        <v>103</v>
      </c>
    </row>
    <row r="749" spans="1:5" ht="51" x14ac:dyDescent="0.2">
      <c r="A749" s="11">
        <v>743</v>
      </c>
      <c r="B749" s="8" t="str">
        <f t="shared" si="22"/>
        <v>743/24</v>
      </c>
      <c r="C749" s="89" t="s">
        <v>2082</v>
      </c>
      <c r="D749" s="85" t="s">
        <v>2158</v>
      </c>
      <c r="E749" s="44" t="s">
        <v>26</v>
      </c>
    </row>
    <row r="750" spans="1:5" ht="38.25" x14ac:dyDescent="0.2">
      <c r="A750" s="8">
        <v>744</v>
      </c>
      <c r="B750" s="8" t="str">
        <f t="shared" si="22"/>
        <v>744/24</v>
      </c>
      <c r="C750" s="89" t="s">
        <v>2082</v>
      </c>
      <c r="D750" s="85" t="s">
        <v>2166</v>
      </c>
      <c r="E750" s="44" t="s">
        <v>26</v>
      </c>
    </row>
    <row r="751" spans="1:5" ht="38.25" x14ac:dyDescent="0.2">
      <c r="A751" s="11">
        <v>745</v>
      </c>
      <c r="B751" s="8" t="str">
        <f t="shared" si="22"/>
        <v>745/24</v>
      </c>
      <c r="C751" s="89" t="s">
        <v>2082</v>
      </c>
      <c r="D751" s="85" t="s">
        <v>2159</v>
      </c>
      <c r="E751" s="44" t="s">
        <v>42</v>
      </c>
    </row>
    <row r="752" spans="1:5" ht="38.25" x14ac:dyDescent="0.2">
      <c r="A752" s="8">
        <v>746</v>
      </c>
      <c r="B752" s="8" t="str">
        <f t="shared" si="22"/>
        <v>746/24</v>
      </c>
      <c r="C752" s="89" t="s">
        <v>2082</v>
      </c>
      <c r="D752" s="85" t="s">
        <v>2160</v>
      </c>
      <c r="E752" s="44" t="s">
        <v>42</v>
      </c>
    </row>
    <row r="753" spans="1:5" ht="38.25" x14ac:dyDescent="0.2">
      <c r="A753" s="11">
        <v>747</v>
      </c>
      <c r="B753" s="8" t="str">
        <f t="shared" ref="B753:B773" si="23">A753&amp;"/24"</f>
        <v>747/24</v>
      </c>
      <c r="C753" s="89" t="s">
        <v>2082</v>
      </c>
      <c r="D753" s="85" t="s">
        <v>2161</v>
      </c>
      <c r="E753" s="44" t="s">
        <v>49</v>
      </c>
    </row>
    <row r="754" spans="1:5" ht="51" x14ac:dyDescent="0.2">
      <c r="A754" s="8">
        <v>748</v>
      </c>
      <c r="B754" s="8" t="str">
        <f t="shared" si="23"/>
        <v>748/24</v>
      </c>
      <c r="C754" s="89" t="s">
        <v>2082</v>
      </c>
      <c r="D754" s="85" t="s">
        <v>2162</v>
      </c>
      <c r="E754" s="44" t="s">
        <v>8</v>
      </c>
    </row>
    <row r="755" spans="1:5" ht="25.5" x14ac:dyDescent="0.2">
      <c r="A755" s="11">
        <v>749</v>
      </c>
      <c r="B755" s="8" t="str">
        <f t="shared" si="23"/>
        <v>749/24</v>
      </c>
      <c r="C755" s="89" t="s">
        <v>2082</v>
      </c>
      <c r="D755" s="85" t="s">
        <v>2163</v>
      </c>
      <c r="E755" s="44" t="s">
        <v>8</v>
      </c>
    </row>
    <row r="756" spans="1:5" ht="51" x14ac:dyDescent="0.2">
      <c r="A756" s="8">
        <v>750</v>
      </c>
      <c r="B756" s="8" t="str">
        <f t="shared" si="23"/>
        <v>750/24</v>
      </c>
      <c r="C756" s="89" t="s">
        <v>2082</v>
      </c>
      <c r="D756" s="85" t="s">
        <v>2193</v>
      </c>
      <c r="E756" s="44" t="s">
        <v>49</v>
      </c>
    </row>
    <row r="757" spans="1:5" ht="51" x14ac:dyDescent="0.2">
      <c r="A757" s="11">
        <v>751</v>
      </c>
      <c r="B757" s="8" t="str">
        <f t="shared" si="23"/>
        <v>751/24</v>
      </c>
      <c r="C757" s="89" t="s">
        <v>2082</v>
      </c>
      <c r="D757" s="85" t="s">
        <v>2164</v>
      </c>
      <c r="E757" s="44" t="s">
        <v>8</v>
      </c>
    </row>
    <row r="758" spans="1:5" ht="89.25" x14ac:dyDescent="0.2">
      <c r="A758" s="8">
        <v>752</v>
      </c>
      <c r="B758" s="8" t="str">
        <f t="shared" si="23"/>
        <v>752/24</v>
      </c>
      <c r="C758" s="89" t="s">
        <v>2082</v>
      </c>
      <c r="D758" s="85" t="s">
        <v>2165</v>
      </c>
      <c r="E758" s="44" t="s">
        <v>8</v>
      </c>
    </row>
    <row r="759" spans="1:5" ht="63.75" x14ac:dyDescent="0.2">
      <c r="A759" s="11">
        <v>753</v>
      </c>
      <c r="B759" s="8" t="str">
        <f t="shared" si="23"/>
        <v>753/24</v>
      </c>
      <c r="C759" s="105" t="s">
        <v>2168</v>
      </c>
      <c r="D759" s="121" t="s">
        <v>2169</v>
      </c>
      <c r="E759" s="109" t="s">
        <v>67</v>
      </c>
    </row>
    <row r="760" spans="1:5" ht="59.25" customHeight="1" x14ac:dyDescent="0.2">
      <c r="A760" s="8">
        <v>754</v>
      </c>
      <c r="B760" s="8" t="str">
        <f t="shared" si="23"/>
        <v>754/24</v>
      </c>
      <c r="C760" s="89" t="s">
        <v>2190</v>
      </c>
      <c r="D760" s="85" t="s">
        <v>2170</v>
      </c>
      <c r="E760" s="44" t="s">
        <v>67</v>
      </c>
    </row>
    <row r="761" spans="1:5" ht="63.75" x14ac:dyDescent="0.2">
      <c r="A761" s="11">
        <v>755</v>
      </c>
      <c r="B761" s="8" t="str">
        <f t="shared" si="23"/>
        <v>755/24</v>
      </c>
      <c r="C761" s="89" t="s">
        <v>2190</v>
      </c>
      <c r="D761" s="85" t="s">
        <v>2171</v>
      </c>
      <c r="E761" s="44" t="s">
        <v>67</v>
      </c>
    </row>
    <row r="762" spans="1:5" ht="51" x14ac:dyDescent="0.2">
      <c r="A762" s="8">
        <v>756</v>
      </c>
      <c r="B762" s="8" t="str">
        <f t="shared" si="23"/>
        <v>756/24</v>
      </c>
      <c r="C762" s="89" t="s">
        <v>2190</v>
      </c>
      <c r="D762" s="45" t="s">
        <v>2173</v>
      </c>
      <c r="E762" s="44" t="s">
        <v>67</v>
      </c>
    </row>
    <row r="763" spans="1:5" ht="51" x14ac:dyDescent="0.2">
      <c r="A763" s="11">
        <v>757</v>
      </c>
      <c r="B763" s="8" t="str">
        <f t="shared" si="23"/>
        <v>757/24</v>
      </c>
      <c r="C763" s="89" t="s">
        <v>2190</v>
      </c>
      <c r="D763" s="45" t="s">
        <v>2172</v>
      </c>
      <c r="E763" s="44" t="s">
        <v>18</v>
      </c>
    </row>
    <row r="764" spans="1:5" ht="38.25" x14ac:dyDescent="0.2">
      <c r="A764" s="8">
        <v>758</v>
      </c>
      <c r="B764" s="8" t="str">
        <f t="shared" si="23"/>
        <v>758/24</v>
      </c>
      <c r="C764" s="89" t="s">
        <v>2190</v>
      </c>
      <c r="D764" s="45" t="s">
        <v>2174</v>
      </c>
      <c r="E764" s="44" t="s">
        <v>99</v>
      </c>
    </row>
    <row r="765" spans="1:5" ht="25.5" x14ac:dyDescent="0.2">
      <c r="A765" s="11">
        <v>759</v>
      </c>
      <c r="B765" s="8" t="str">
        <f t="shared" si="23"/>
        <v>759/24</v>
      </c>
      <c r="C765" s="89" t="s">
        <v>2190</v>
      </c>
      <c r="D765" s="45" t="s">
        <v>3502</v>
      </c>
      <c r="E765" s="44" t="s">
        <v>42</v>
      </c>
    </row>
    <row r="766" spans="1:5" ht="51" x14ac:dyDescent="0.2">
      <c r="A766" s="8">
        <v>760</v>
      </c>
      <c r="B766" s="8" t="str">
        <f t="shared" si="23"/>
        <v>760/24</v>
      </c>
      <c r="C766" s="89" t="s">
        <v>2190</v>
      </c>
      <c r="D766" s="85" t="s">
        <v>2175</v>
      </c>
      <c r="E766" s="44" t="s">
        <v>131</v>
      </c>
    </row>
    <row r="767" spans="1:5" ht="76.5" x14ac:dyDescent="0.2">
      <c r="A767" s="11">
        <v>761</v>
      </c>
      <c r="B767" s="8" t="str">
        <f t="shared" si="23"/>
        <v>761/24</v>
      </c>
      <c r="C767" s="89" t="s">
        <v>2190</v>
      </c>
      <c r="D767" s="45" t="s">
        <v>3503</v>
      </c>
      <c r="E767" s="44" t="s">
        <v>40</v>
      </c>
    </row>
    <row r="768" spans="1:5" ht="51" x14ac:dyDescent="0.2">
      <c r="A768" s="8">
        <v>762</v>
      </c>
      <c r="B768" s="8" t="str">
        <f t="shared" si="23"/>
        <v>762/24</v>
      </c>
      <c r="C768" s="89" t="s">
        <v>2190</v>
      </c>
      <c r="D768" s="85" t="s">
        <v>2176</v>
      </c>
      <c r="E768" s="44" t="s">
        <v>70</v>
      </c>
    </row>
    <row r="769" spans="1:5" ht="38.25" x14ac:dyDescent="0.2">
      <c r="A769" s="11">
        <v>763</v>
      </c>
      <c r="B769" s="8" t="str">
        <f t="shared" si="23"/>
        <v>763/24</v>
      </c>
      <c r="C769" s="89" t="s">
        <v>2190</v>
      </c>
      <c r="D769" s="85" t="s">
        <v>2177</v>
      </c>
      <c r="E769" s="44" t="s">
        <v>70</v>
      </c>
    </row>
    <row r="770" spans="1:5" ht="38.25" x14ac:dyDescent="0.2">
      <c r="A770" s="8">
        <v>764</v>
      </c>
      <c r="B770" s="8" t="str">
        <f t="shared" si="23"/>
        <v>764/24</v>
      </c>
      <c r="C770" s="89" t="s">
        <v>2190</v>
      </c>
      <c r="D770" s="85" t="s">
        <v>2178</v>
      </c>
      <c r="E770" s="44" t="s">
        <v>8</v>
      </c>
    </row>
    <row r="771" spans="1:5" ht="38.25" x14ac:dyDescent="0.2">
      <c r="A771" s="11">
        <v>765</v>
      </c>
      <c r="B771" s="8" t="str">
        <f t="shared" si="23"/>
        <v>765/24</v>
      </c>
      <c r="C771" s="89" t="s">
        <v>2190</v>
      </c>
      <c r="D771" s="45" t="s">
        <v>2179</v>
      </c>
      <c r="E771" s="44" t="s">
        <v>99</v>
      </c>
    </row>
    <row r="772" spans="1:5" ht="51" x14ac:dyDescent="0.2">
      <c r="A772" s="8">
        <v>766</v>
      </c>
      <c r="B772" s="8" t="str">
        <f t="shared" si="23"/>
        <v>766/24</v>
      </c>
      <c r="C772" s="89" t="s">
        <v>2190</v>
      </c>
      <c r="D772" s="85" t="s">
        <v>2180</v>
      </c>
      <c r="E772" s="44" t="s">
        <v>99</v>
      </c>
    </row>
    <row r="773" spans="1:5" ht="114.75" x14ac:dyDescent="0.2">
      <c r="A773" s="11">
        <v>767</v>
      </c>
      <c r="B773" s="8" t="str">
        <f t="shared" si="23"/>
        <v>767/24</v>
      </c>
      <c r="C773" s="89" t="s">
        <v>2190</v>
      </c>
      <c r="D773" s="45" t="s">
        <v>2181</v>
      </c>
      <c r="E773" s="44" t="s">
        <v>99</v>
      </c>
    </row>
    <row r="774" spans="1:5" ht="76.5" x14ac:dyDescent="0.2">
      <c r="A774" s="8">
        <v>768</v>
      </c>
      <c r="B774" s="8" t="str">
        <f t="shared" ref="B774:B807" si="24">A774&amp;"/24"</f>
        <v>768/24</v>
      </c>
      <c r="C774" s="89" t="s">
        <v>2190</v>
      </c>
      <c r="D774" s="85" t="s">
        <v>2191</v>
      </c>
      <c r="E774" s="44" t="s">
        <v>8</v>
      </c>
    </row>
    <row r="775" spans="1:5" ht="102" x14ac:dyDescent="0.2">
      <c r="A775" s="11">
        <v>769</v>
      </c>
      <c r="B775" s="8" t="str">
        <f t="shared" si="24"/>
        <v>769/24</v>
      </c>
      <c r="C775" s="89" t="s">
        <v>2190</v>
      </c>
      <c r="D775" s="85" t="s">
        <v>2182</v>
      </c>
      <c r="E775" s="44" t="s">
        <v>99</v>
      </c>
    </row>
    <row r="776" spans="1:5" ht="127.5" customHeight="1" x14ac:dyDescent="0.2">
      <c r="A776" s="8">
        <v>770</v>
      </c>
      <c r="B776" s="8" t="str">
        <f t="shared" si="24"/>
        <v>770/24</v>
      </c>
      <c r="C776" s="89" t="s">
        <v>2190</v>
      </c>
      <c r="D776" s="85" t="s">
        <v>2183</v>
      </c>
      <c r="E776" s="44" t="s">
        <v>99</v>
      </c>
    </row>
    <row r="777" spans="1:5" ht="89.25" x14ac:dyDescent="0.2">
      <c r="A777" s="11">
        <v>771</v>
      </c>
      <c r="B777" s="8" t="str">
        <f t="shared" si="24"/>
        <v>771/24</v>
      </c>
      <c r="C777" s="89" t="s">
        <v>2190</v>
      </c>
      <c r="D777" s="45" t="s">
        <v>2250</v>
      </c>
      <c r="E777" s="44" t="s">
        <v>99</v>
      </c>
    </row>
    <row r="778" spans="1:5" ht="140.25" x14ac:dyDescent="0.2">
      <c r="A778" s="8">
        <v>772</v>
      </c>
      <c r="B778" s="8" t="str">
        <f t="shared" si="24"/>
        <v>772/24</v>
      </c>
      <c r="C778" s="89" t="s">
        <v>2190</v>
      </c>
      <c r="D778" s="45" t="s">
        <v>2255</v>
      </c>
      <c r="E778" s="44" t="s">
        <v>99</v>
      </c>
    </row>
    <row r="779" spans="1:5" ht="102" x14ac:dyDescent="0.2">
      <c r="A779" s="11">
        <v>773</v>
      </c>
      <c r="B779" s="8" t="str">
        <f t="shared" si="24"/>
        <v>773/24</v>
      </c>
      <c r="C779" s="89" t="s">
        <v>2190</v>
      </c>
      <c r="D779" s="45" t="s">
        <v>2184</v>
      </c>
      <c r="E779" s="44" t="s">
        <v>99</v>
      </c>
    </row>
    <row r="780" spans="1:5" ht="102" x14ac:dyDescent="0.2">
      <c r="A780" s="8">
        <v>774</v>
      </c>
      <c r="B780" s="8" t="str">
        <f t="shared" ref="B780" si="25">A780&amp;"/24"</f>
        <v>774/24</v>
      </c>
      <c r="C780" s="89" t="s">
        <v>2190</v>
      </c>
      <c r="D780" s="45" t="s">
        <v>2192</v>
      </c>
      <c r="E780" s="44" t="s">
        <v>14</v>
      </c>
    </row>
    <row r="781" spans="1:5" ht="102" x14ac:dyDescent="0.2">
      <c r="A781" s="11">
        <v>775</v>
      </c>
      <c r="B781" s="8" t="str">
        <f t="shared" si="24"/>
        <v>775/24</v>
      </c>
      <c r="C781" s="89" t="s">
        <v>2190</v>
      </c>
      <c r="D781" s="45" t="s">
        <v>3504</v>
      </c>
      <c r="E781" s="44" t="s">
        <v>99</v>
      </c>
    </row>
    <row r="782" spans="1:5" ht="38.25" x14ac:dyDescent="0.2">
      <c r="A782" s="8">
        <v>776</v>
      </c>
      <c r="B782" s="8" t="str">
        <f t="shared" si="24"/>
        <v>776/24</v>
      </c>
      <c r="C782" s="89" t="s">
        <v>2190</v>
      </c>
      <c r="D782" s="45" t="s">
        <v>2185</v>
      </c>
      <c r="E782" s="44" t="s">
        <v>1538</v>
      </c>
    </row>
    <row r="783" spans="1:5" ht="38.25" x14ac:dyDescent="0.2">
      <c r="A783" s="11">
        <v>777</v>
      </c>
      <c r="B783" s="8" t="str">
        <f t="shared" si="24"/>
        <v>777/24</v>
      </c>
      <c r="C783" s="89" t="s">
        <v>2190</v>
      </c>
      <c r="D783" s="45" t="s">
        <v>2186</v>
      </c>
      <c r="E783" s="44" t="s">
        <v>1538</v>
      </c>
    </row>
    <row r="784" spans="1:5" ht="38.25" x14ac:dyDescent="0.2">
      <c r="A784" s="8">
        <v>778</v>
      </c>
      <c r="B784" s="8" t="str">
        <f t="shared" si="24"/>
        <v>778/24</v>
      </c>
      <c r="C784" s="89" t="s">
        <v>2190</v>
      </c>
      <c r="D784" s="85" t="s">
        <v>2187</v>
      </c>
      <c r="E784" s="44" t="s">
        <v>1538</v>
      </c>
    </row>
    <row r="785" spans="1:5" ht="38.25" x14ac:dyDescent="0.2">
      <c r="A785" s="11">
        <v>779</v>
      </c>
      <c r="B785" s="8" t="str">
        <f t="shared" si="24"/>
        <v>779/24</v>
      </c>
      <c r="C785" s="89" t="s">
        <v>2190</v>
      </c>
      <c r="D785" s="45" t="s">
        <v>2188</v>
      </c>
      <c r="E785" s="44" t="s">
        <v>67</v>
      </c>
    </row>
    <row r="786" spans="1:5" ht="51" x14ac:dyDescent="0.2">
      <c r="A786" s="8">
        <v>780</v>
      </c>
      <c r="B786" s="8" t="str">
        <f t="shared" si="24"/>
        <v>780/24</v>
      </c>
      <c r="C786" s="105" t="s">
        <v>2190</v>
      </c>
      <c r="D786" s="108" t="s">
        <v>2189</v>
      </c>
      <c r="E786" s="109" t="s">
        <v>6</v>
      </c>
    </row>
    <row r="787" spans="1:5" ht="51" x14ac:dyDescent="0.2">
      <c r="A787" s="11">
        <v>781</v>
      </c>
      <c r="B787" s="8" t="str">
        <f t="shared" si="24"/>
        <v>781/24</v>
      </c>
      <c r="C787" s="125" t="s">
        <v>2194</v>
      </c>
      <c r="D787" s="108" t="s">
        <v>2197</v>
      </c>
      <c r="E787" s="109" t="s">
        <v>17</v>
      </c>
    </row>
    <row r="788" spans="1:5" ht="76.5" x14ac:dyDescent="0.2">
      <c r="A788" s="8">
        <v>782</v>
      </c>
      <c r="B788" s="8" t="str">
        <f t="shared" si="24"/>
        <v>782/24</v>
      </c>
      <c r="C788" s="103" t="s">
        <v>2194</v>
      </c>
      <c r="D788" s="45" t="s">
        <v>2198</v>
      </c>
      <c r="E788" s="44" t="s">
        <v>18</v>
      </c>
    </row>
    <row r="789" spans="1:5" ht="25.5" x14ac:dyDescent="0.2">
      <c r="A789" s="11">
        <v>783</v>
      </c>
      <c r="B789" s="8" t="str">
        <f t="shared" si="24"/>
        <v>783/24</v>
      </c>
      <c r="C789" s="103" t="s">
        <v>2194</v>
      </c>
      <c r="D789" s="45" t="s">
        <v>2199</v>
      </c>
      <c r="E789" s="44" t="s">
        <v>26</v>
      </c>
    </row>
    <row r="790" spans="1:5" ht="25.5" x14ac:dyDescent="0.2">
      <c r="A790" s="8">
        <v>784</v>
      </c>
      <c r="B790" s="8" t="str">
        <f t="shared" si="24"/>
        <v>784/24</v>
      </c>
      <c r="C790" s="103" t="s">
        <v>2194</v>
      </c>
      <c r="D790" s="85" t="s">
        <v>2200</v>
      </c>
      <c r="E790" s="44" t="s">
        <v>26</v>
      </c>
    </row>
    <row r="791" spans="1:5" ht="85.5" customHeight="1" x14ac:dyDescent="0.2">
      <c r="A791" s="11">
        <v>785</v>
      </c>
      <c r="B791" s="8" t="str">
        <f t="shared" si="24"/>
        <v>785/24</v>
      </c>
      <c r="C791" s="89" t="s">
        <v>2194</v>
      </c>
      <c r="D791" s="85" t="s">
        <v>2195</v>
      </c>
      <c r="E791" s="109" t="s">
        <v>6</v>
      </c>
    </row>
    <row r="792" spans="1:5" ht="87" customHeight="1" x14ac:dyDescent="0.2">
      <c r="A792" s="8">
        <v>786</v>
      </c>
      <c r="B792" s="8" t="str">
        <f t="shared" si="24"/>
        <v>786/24</v>
      </c>
      <c r="C792" s="89" t="s">
        <v>2194</v>
      </c>
      <c r="D792" s="85" t="s">
        <v>2196</v>
      </c>
      <c r="E792" s="109" t="s">
        <v>6</v>
      </c>
    </row>
    <row r="793" spans="1:5" ht="51" x14ac:dyDescent="0.2">
      <c r="A793" s="11">
        <v>787</v>
      </c>
      <c r="B793" s="8" t="str">
        <f t="shared" si="24"/>
        <v>787/24</v>
      </c>
      <c r="C793" s="89" t="s">
        <v>2194</v>
      </c>
      <c r="D793" s="45" t="s">
        <v>2201</v>
      </c>
      <c r="E793" s="44" t="s">
        <v>26</v>
      </c>
    </row>
    <row r="794" spans="1:5" ht="25.5" x14ac:dyDescent="0.2">
      <c r="A794" s="8">
        <v>788</v>
      </c>
      <c r="B794" s="8" t="str">
        <f t="shared" si="24"/>
        <v>788/24</v>
      </c>
      <c r="C794" s="89" t="s">
        <v>2194</v>
      </c>
      <c r="D794" s="85" t="s">
        <v>2202</v>
      </c>
      <c r="E794" s="44" t="s">
        <v>26</v>
      </c>
    </row>
    <row r="795" spans="1:5" ht="38.25" x14ac:dyDescent="0.2">
      <c r="A795" s="11">
        <v>789</v>
      </c>
      <c r="B795" s="8" t="str">
        <f t="shared" si="24"/>
        <v>789/24</v>
      </c>
      <c r="C795" s="89" t="s">
        <v>2194</v>
      </c>
      <c r="D795" s="45" t="s">
        <v>2203</v>
      </c>
      <c r="E795" s="44" t="s">
        <v>26</v>
      </c>
    </row>
    <row r="796" spans="1:5" ht="38.25" x14ac:dyDescent="0.2">
      <c r="A796" s="8">
        <v>790</v>
      </c>
      <c r="B796" s="8" t="str">
        <f t="shared" si="24"/>
        <v>790/24</v>
      </c>
      <c r="C796" s="89" t="s">
        <v>2194</v>
      </c>
      <c r="D796" s="45" t="s">
        <v>2204</v>
      </c>
      <c r="E796" s="44" t="s">
        <v>26</v>
      </c>
    </row>
    <row r="797" spans="1:5" ht="76.5" x14ac:dyDescent="0.2">
      <c r="A797" s="11">
        <v>791</v>
      </c>
      <c r="B797" s="8" t="str">
        <f t="shared" si="24"/>
        <v>791/24</v>
      </c>
      <c r="C797" s="89" t="s">
        <v>2194</v>
      </c>
      <c r="D797" s="85" t="s">
        <v>2205</v>
      </c>
      <c r="E797" s="44" t="s">
        <v>26</v>
      </c>
    </row>
    <row r="798" spans="1:5" ht="38.25" x14ac:dyDescent="0.2">
      <c r="A798" s="8">
        <v>792</v>
      </c>
      <c r="B798" s="8" t="str">
        <f t="shared" si="24"/>
        <v>792/24</v>
      </c>
      <c r="C798" s="89" t="s">
        <v>2194</v>
      </c>
      <c r="D798" s="85" t="s">
        <v>2206</v>
      </c>
      <c r="E798" s="44" t="s">
        <v>26</v>
      </c>
    </row>
    <row r="799" spans="1:5" ht="63.75" x14ac:dyDescent="0.2">
      <c r="A799" s="11">
        <v>793</v>
      </c>
      <c r="B799" s="8" t="str">
        <f t="shared" si="24"/>
        <v>793/24</v>
      </c>
      <c r="C799" s="89" t="s">
        <v>2194</v>
      </c>
      <c r="D799" s="45" t="s">
        <v>2207</v>
      </c>
      <c r="E799" s="44" t="s">
        <v>99</v>
      </c>
    </row>
    <row r="800" spans="1:5" ht="38.25" x14ac:dyDescent="0.2">
      <c r="A800" s="8">
        <v>794</v>
      </c>
      <c r="B800" s="8" t="str">
        <f t="shared" si="24"/>
        <v>794/24</v>
      </c>
      <c r="C800" s="89" t="s">
        <v>2194</v>
      </c>
      <c r="D800" s="85" t="s">
        <v>2208</v>
      </c>
      <c r="E800" s="44" t="s">
        <v>99</v>
      </c>
    </row>
    <row r="801" spans="1:5" ht="51" x14ac:dyDescent="0.2">
      <c r="A801" s="11">
        <v>795</v>
      </c>
      <c r="B801" s="8" t="str">
        <f t="shared" si="24"/>
        <v>795/24</v>
      </c>
      <c r="C801" s="89" t="s">
        <v>2194</v>
      </c>
      <c r="D801" s="85" t="s">
        <v>2209</v>
      </c>
      <c r="E801" s="44" t="s">
        <v>40</v>
      </c>
    </row>
    <row r="802" spans="1:5" ht="38.25" x14ac:dyDescent="0.2">
      <c r="A802" s="8">
        <v>796</v>
      </c>
      <c r="B802" s="8" t="str">
        <f t="shared" si="24"/>
        <v>796/24</v>
      </c>
      <c r="C802" s="89" t="s">
        <v>2194</v>
      </c>
      <c r="D802" s="45" t="s">
        <v>730</v>
      </c>
      <c r="E802" s="44" t="s">
        <v>1538</v>
      </c>
    </row>
    <row r="803" spans="1:5" ht="51" x14ac:dyDescent="0.2">
      <c r="A803" s="11">
        <v>797</v>
      </c>
      <c r="B803" s="8" t="str">
        <f t="shared" si="24"/>
        <v>797/24</v>
      </c>
      <c r="C803" s="89" t="s">
        <v>2194</v>
      </c>
      <c r="D803" s="85" t="s">
        <v>2210</v>
      </c>
      <c r="E803" s="44" t="s">
        <v>67</v>
      </c>
    </row>
    <row r="804" spans="1:5" ht="72" customHeight="1" x14ac:dyDescent="0.2">
      <c r="A804" s="8">
        <v>798</v>
      </c>
      <c r="B804" s="8" t="str">
        <f t="shared" si="24"/>
        <v>798/24</v>
      </c>
      <c r="C804" s="89" t="s">
        <v>2194</v>
      </c>
      <c r="D804" s="85" t="s">
        <v>1040</v>
      </c>
      <c r="E804" s="44" t="s">
        <v>67</v>
      </c>
    </row>
    <row r="805" spans="1:5" ht="25.5" x14ac:dyDescent="0.2">
      <c r="A805" s="11">
        <v>799</v>
      </c>
      <c r="B805" s="8" t="str">
        <f t="shared" si="24"/>
        <v>799/24</v>
      </c>
      <c r="C805" s="89" t="s">
        <v>2194</v>
      </c>
      <c r="D805" s="85" t="s">
        <v>2211</v>
      </c>
      <c r="E805" s="44" t="s">
        <v>70</v>
      </c>
    </row>
    <row r="806" spans="1:5" ht="25.5" x14ac:dyDescent="0.2">
      <c r="A806" s="8">
        <v>800</v>
      </c>
      <c r="B806" s="8" t="str">
        <f t="shared" si="24"/>
        <v>800/24</v>
      </c>
      <c r="C806" s="89" t="s">
        <v>2194</v>
      </c>
      <c r="D806" s="85" t="s">
        <v>2212</v>
      </c>
      <c r="E806" s="44" t="s">
        <v>70</v>
      </c>
    </row>
    <row r="807" spans="1:5" ht="38.25" x14ac:dyDescent="0.2">
      <c r="A807" s="11">
        <v>801</v>
      </c>
      <c r="B807" s="8" t="str">
        <f t="shared" si="24"/>
        <v>801/24</v>
      </c>
      <c r="C807" s="89" t="s">
        <v>2194</v>
      </c>
      <c r="D807" s="45" t="s">
        <v>3505</v>
      </c>
      <c r="E807" s="44" t="s">
        <v>70</v>
      </c>
    </row>
    <row r="808" spans="1:5" ht="25.5" x14ac:dyDescent="0.2">
      <c r="A808" s="8">
        <v>802</v>
      </c>
      <c r="B808" s="8" t="str">
        <f t="shared" ref="B808:B826" si="26">A808&amp;"/24"</f>
        <v>802/24</v>
      </c>
      <c r="C808" s="89" t="s">
        <v>2194</v>
      </c>
      <c r="D808" s="85" t="s">
        <v>2213</v>
      </c>
      <c r="E808" s="44" t="s">
        <v>70</v>
      </c>
    </row>
    <row r="809" spans="1:5" ht="38.25" x14ac:dyDescent="0.2">
      <c r="A809" s="11">
        <v>803</v>
      </c>
      <c r="B809" s="8" t="str">
        <f t="shared" si="26"/>
        <v>803/24</v>
      </c>
      <c r="C809" s="89" t="s">
        <v>2194</v>
      </c>
      <c r="D809" s="85" t="s">
        <v>2214</v>
      </c>
      <c r="E809" s="44" t="s">
        <v>70</v>
      </c>
    </row>
    <row r="810" spans="1:5" ht="38.25" x14ac:dyDescent="0.2">
      <c r="A810" s="8">
        <v>804</v>
      </c>
      <c r="B810" s="8" t="str">
        <f t="shared" si="26"/>
        <v>804/24</v>
      </c>
      <c r="C810" s="89" t="s">
        <v>2194</v>
      </c>
      <c r="D810" s="45" t="s">
        <v>2215</v>
      </c>
      <c r="E810" s="44" t="s">
        <v>70</v>
      </c>
    </row>
    <row r="811" spans="1:5" ht="72.75" customHeight="1" x14ac:dyDescent="0.2">
      <c r="A811" s="11">
        <v>805</v>
      </c>
      <c r="B811" s="8" t="str">
        <f t="shared" si="26"/>
        <v>805/24</v>
      </c>
      <c r="C811" s="89" t="s">
        <v>2194</v>
      </c>
      <c r="D811" s="85" t="s">
        <v>2216</v>
      </c>
      <c r="E811" s="44" t="s">
        <v>70</v>
      </c>
    </row>
    <row r="812" spans="1:5" ht="38.25" x14ac:dyDescent="0.2">
      <c r="A812" s="8">
        <v>806</v>
      </c>
      <c r="B812" s="8" t="str">
        <f t="shared" si="26"/>
        <v>806/24</v>
      </c>
      <c r="C812" s="89" t="s">
        <v>2194</v>
      </c>
      <c r="D812" s="45" t="s">
        <v>2161</v>
      </c>
      <c r="E812" s="44" t="s">
        <v>49</v>
      </c>
    </row>
    <row r="813" spans="1:5" ht="51" x14ac:dyDescent="0.2">
      <c r="A813" s="11">
        <v>807</v>
      </c>
      <c r="B813" s="8" t="str">
        <f t="shared" si="26"/>
        <v>807/24</v>
      </c>
      <c r="C813" s="89" t="s">
        <v>2194</v>
      </c>
      <c r="D813" s="85" t="s">
        <v>2217</v>
      </c>
      <c r="E813" s="44" t="s">
        <v>49</v>
      </c>
    </row>
    <row r="814" spans="1:5" ht="25.5" x14ac:dyDescent="0.2">
      <c r="A814" s="8">
        <v>808</v>
      </c>
      <c r="B814" s="8" t="str">
        <f t="shared" si="26"/>
        <v>808/24</v>
      </c>
      <c r="C814" s="89" t="s">
        <v>2194</v>
      </c>
      <c r="D814" s="85" t="s">
        <v>2218</v>
      </c>
      <c r="E814" s="44" t="s">
        <v>14</v>
      </c>
    </row>
    <row r="815" spans="1:5" ht="38.25" x14ac:dyDescent="0.2">
      <c r="A815" s="11">
        <v>809</v>
      </c>
      <c r="B815" s="8" t="str">
        <f t="shared" si="26"/>
        <v>809/24</v>
      </c>
      <c r="C815" s="89" t="s">
        <v>2194</v>
      </c>
      <c r="D815" s="85" t="s">
        <v>2219</v>
      </c>
      <c r="E815" s="44" t="s">
        <v>14</v>
      </c>
    </row>
    <row r="816" spans="1:5" ht="63.75" x14ac:dyDescent="0.2">
      <c r="A816" s="8">
        <v>810</v>
      </c>
      <c r="B816" s="8" t="str">
        <f t="shared" si="26"/>
        <v>810/24</v>
      </c>
      <c r="C816" s="89" t="s">
        <v>2194</v>
      </c>
      <c r="D816" s="85" t="s">
        <v>2220</v>
      </c>
      <c r="E816" s="44" t="s">
        <v>131</v>
      </c>
    </row>
    <row r="817" spans="1:5" ht="38.25" x14ac:dyDescent="0.2">
      <c r="A817" s="11">
        <v>811</v>
      </c>
      <c r="B817" s="8" t="str">
        <f t="shared" si="26"/>
        <v>811/24</v>
      </c>
      <c r="C817" s="89" t="s">
        <v>2194</v>
      </c>
      <c r="D817" s="85" t="s">
        <v>2221</v>
      </c>
      <c r="E817" s="44" t="s">
        <v>8</v>
      </c>
    </row>
    <row r="818" spans="1:5" ht="25.5" x14ac:dyDescent="0.2">
      <c r="A818" s="8">
        <v>812</v>
      </c>
      <c r="B818" s="8" t="str">
        <f t="shared" si="26"/>
        <v>812/24</v>
      </c>
      <c r="C818" s="89" t="s">
        <v>2194</v>
      </c>
      <c r="D818" s="85" t="s">
        <v>306</v>
      </c>
      <c r="E818" s="44" t="s">
        <v>8</v>
      </c>
    </row>
    <row r="819" spans="1:5" ht="51" x14ac:dyDescent="0.2">
      <c r="A819" s="11">
        <v>813</v>
      </c>
      <c r="B819" s="8" t="str">
        <f t="shared" si="26"/>
        <v>813/24</v>
      </c>
      <c r="C819" s="89" t="s">
        <v>2194</v>
      </c>
      <c r="D819" s="85" t="s">
        <v>2222</v>
      </c>
      <c r="E819" s="44" t="s">
        <v>1538</v>
      </c>
    </row>
    <row r="820" spans="1:5" ht="63.75" x14ac:dyDescent="0.2">
      <c r="A820" s="8">
        <v>814</v>
      </c>
      <c r="B820" s="8" t="str">
        <f t="shared" si="26"/>
        <v>814/24</v>
      </c>
      <c r="C820" s="89" t="s">
        <v>2194</v>
      </c>
      <c r="D820" s="85" t="s">
        <v>2223</v>
      </c>
      <c r="E820" s="44" t="s">
        <v>42</v>
      </c>
    </row>
    <row r="821" spans="1:5" ht="25.5" x14ac:dyDescent="0.2">
      <c r="A821" s="11">
        <v>815</v>
      </c>
      <c r="B821" s="8" t="str">
        <f t="shared" si="26"/>
        <v>815/24</v>
      </c>
      <c r="C821" s="89" t="s">
        <v>2194</v>
      </c>
      <c r="D821" s="85" t="s">
        <v>1544</v>
      </c>
      <c r="E821" s="44" t="s">
        <v>6</v>
      </c>
    </row>
    <row r="822" spans="1:5" ht="25.5" x14ac:dyDescent="0.2">
      <c r="A822" s="8">
        <v>816</v>
      </c>
      <c r="B822" s="8" t="str">
        <f t="shared" si="26"/>
        <v>816/24</v>
      </c>
      <c r="C822" s="89" t="s">
        <v>2194</v>
      </c>
      <c r="D822" s="85" t="s">
        <v>2224</v>
      </c>
      <c r="E822" s="44" t="s">
        <v>8</v>
      </c>
    </row>
    <row r="823" spans="1:5" ht="63.75" x14ac:dyDescent="0.2">
      <c r="A823" s="11">
        <v>817</v>
      </c>
      <c r="B823" s="8" t="str">
        <f t="shared" si="26"/>
        <v>817/24</v>
      </c>
      <c r="C823" s="89" t="s">
        <v>2194</v>
      </c>
      <c r="D823" s="85" t="s">
        <v>2225</v>
      </c>
      <c r="E823" s="44" t="s">
        <v>8</v>
      </c>
    </row>
    <row r="824" spans="1:5" ht="38.25" x14ac:dyDescent="0.2">
      <c r="A824" s="8">
        <v>818</v>
      </c>
      <c r="B824" s="8" t="str">
        <f t="shared" si="26"/>
        <v>818/24</v>
      </c>
      <c r="C824" s="89" t="s">
        <v>2194</v>
      </c>
      <c r="D824" s="45" t="s">
        <v>2226</v>
      </c>
      <c r="E824" s="44" t="s">
        <v>8</v>
      </c>
    </row>
    <row r="825" spans="1:5" ht="25.5" x14ac:dyDescent="0.2">
      <c r="A825" s="11">
        <v>819</v>
      </c>
      <c r="B825" s="8" t="str">
        <f t="shared" si="26"/>
        <v>819/24</v>
      </c>
      <c r="C825" s="89" t="s">
        <v>2194</v>
      </c>
      <c r="D825" s="85" t="s">
        <v>306</v>
      </c>
      <c r="E825" s="44" t="s">
        <v>8</v>
      </c>
    </row>
    <row r="826" spans="1:5" ht="25.5" x14ac:dyDescent="0.2">
      <c r="A826" s="8">
        <v>820</v>
      </c>
      <c r="B826" s="8" t="str">
        <f t="shared" si="26"/>
        <v>820/24</v>
      </c>
      <c r="C826" s="89" t="s">
        <v>2194</v>
      </c>
      <c r="D826" s="85" t="s">
        <v>2227</v>
      </c>
      <c r="E826" s="44" t="s">
        <v>67</v>
      </c>
    </row>
    <row r="827" spans="1:5" ht="87.75" customHeight="1" x14ac:dyDescent="0.2">
      <c r="A827" s="124">
        <v>821</v>
      </c>
      <c r="B827" s="123" t="str">
        <f t="shared" ref="B827:B864" si="27">A827&amp;"/24"</f>
        <v>821/24</v>
      </c>
      <c r="C827" s="105" t="s">
        <v>2230</v>
      </c>
      <c r="D827" s="121" t="s">
        <v>2231</v>
      </c>
      <c r="E827" s="109" t="s">
        <v>17</v>
      </c>
    </row>
    <row r="828" spans="1:5" ht="51" x14ac:dyDescent="0.2">
      <c r="A828" s="8">
        <v>822</v>
      </c>
      <c r="B828" s="8" t="str">
        <f t="shared" si="27"/>
        <v>822/24</v>
      </c>
      <c r="C828" s="89" t="s">
        <v>2230</v>
      </c>
      <c r="D828" s="45" t="s">
        <v>2232</v>
      </c>
      <c r="E828" s="44" t="s">
        <v>316</v>
      </c>
    </row>
    <row r="829" spans="1:5" ht="63.75" x14ac:dyDescent="0.2">
      <c r="A829" s="11">
        <v>823</v>
      </c>
      <c r="B829" s="8" t="str">
        <f t="shared" si="27"/>
        <v>823/24</v>
      </c>
      <c r="C829" s="89" t="s">
        <v>2230</v>
      </c>
      <c r="D829" s="85" t="s">
        <v>2233</v>
      </c>
      <c r="E829" s="44" t="s">
        <v>18</v>
      </c>
    </row>
    <row r="830" spans="1:5" ht="63.75" x14ac:dyDescent="0.2">
      <c r="A830" s="8">
        <v>824</v>
      </c>
      <c r="B830" s="8" t="str">
        <f t="shared" si="27"/>
        <v>824/24</v>
      </c>
      <c r="C830" s="89" t="s">
        <v>2230</v>
      </c>
      <c r="D830" s="45" t="s">
        <v>3506</v>
      </c>
      <c r="E830" s="44" t="s">
        <v>18</v>
      </c>
    </row>
    <row r="831" spans="1:5" ht="51" x14ac:dyDescent="0.2">
      <c r="A831" s="11">
        <v>825</v>
      </c>
      <c r="B831" s="8" t="str">
        <f t="shared" si="27"/>
        <v>825/24</v>
      </c>
      <c r="C831" s="89" t="s">
        <v>2230</v>
      </c>
      <c r="D831" s="45" t="s">
        <v>2234</v>
      </c>
      <c r="E831" s="44" t="s">
        <v>26</v>
      </c>
    </row>
    <row r="832" spans="1:5" ht="51" x14ac:dyDescent="0.2">
      <c r="A832" s="8">
        <v>826</v>
      </c>
      <c r="B832" s="8" t="str">
        <f t="shared" si="27"/>
        <v>826/24</v>
      </c>
      <c r="C832" s="89" t="s">
        <v>2230</v>
      </c>
      <c r="D832" s="85" t="s">
        <v>2235</v>
      </c>
      <c r="E832" s="44" t="s">
        <v>26</v>
      </c>
    </row>
    <row r="833" spans="1:5" ht="76.5" x14ac:dyDescent="0.2">
      <c r="A833" s="11">
        <v>827</v>
      </c>
      <c r="B833" s="8" t="str">
        <f t="shared" si="27"/>
        <v>827/24</v>
      </c>
      <c r="C833" s="89" t="s">
        <v>2230</v>
      </c>
      <c r="D833" s="45" t="s">
        <v>3507</v>
      </c>
      <c r="E833" s="44" t="s">
        <v>99</v>
      </c>
    </row>
    <row r="834" spans="1:5" ht="51" x14ac:dyDescent="0.2">
      <c r="A834" s="8">
        <v>828</v>
      </c>
      <c r="B834" s="8" t="str">
        <f t="shared" si="27"/>
        <v>828/24</v>
      </c>
      <c r="C834" s="89" t="s">
        <v>2230</v>
      </c>
      <c r="D834" s="45" t="s">
        <v>2254</v>
      </c>
      <c r="E834" s="44" t="s">
        <v>99</v>
      </c>
    </row>
    <row r="835" spans="1:5" ht="51" x14ac:dyDescent="0.2">
      <c r="A835" s="11">
        <v>829</v>
      </c>
      <c r="B835" s="8" t="str">
        <f t="shared" si="27"/>
        <v>829/24</v>
      </c>
      <c r="C835" s="89" t="s">
        <v>2230</v>
      </c>
      <c r="D835" s="45" t="s">
        <v>3508</v>
      </c>
      <c r="E835" s="44" t="s">
        <v>99</v>
      </c>
    </row>
    <row r="836" spans="1:5" ht="51" x14ac:dyDescent="0.2">
      <c r="A836" s="8">
        <v>830</v>
      </c>
      <c r="B836" s="8" t="str">
        <f t="shared" si="27"/>
        <v>830/24</v>
      </c>
      <c r="C836" s="89" t="s">
        <v>2230</v>
      </c>
      <c r="D836" s="85" t="s">
        <v>2236</v>
      </c>
      <c r="E836" s="44" t="s">
        <v>99</v>
      </c>
    </row>
    <row r="837" spans="1:5" ht="63.75" x14ac:dyDescent="0.2">
      <c r="A837" s="11">
        <v>831</v>
      </c>
      <c r="B837" s="8" t="str">
        <f t="shared" si="27"/>
        <v>831/24</v>
      </c>
      <c r="C837" s="89" t="s">
        <v>2230</v>
      </c>
      <c r="D837" s="85" t="s">
        <v>2237</v>
      </c>
      <c r="E837" s="44" t="s">
        <v>99</v>
      </c>
    </row>
    <row r="838" spans="1:5" ht="51" x14ac:dyDescent="0.2">
      <c r="A838" s="8">
        <v>832</v>
      </c>
      <c r="B838" s="8" t="str">
        <f t="shared" si="27"/>
        <v>832/24</v>
      </c>
      <c r="C838" s="89" t="s">
        <v>2230</v>
      </c>
      <c r="D838" s="85" t="s">
        <v>2238</v>
      </c>
      <c r="E838" s="44" t="s">
        <v>100</v>
      </c>
    </row>
    <row r="839" spans="1:5" ht="25.5" x14ac:dyDescent="0.2">
      <c r="A839" s="11">
        <v>833</v>
      </c>
      <c r="B839" s="8" t="str">
        <f t="shared" si="27"/>
        <v>833/24</v>
      </c>
      <c r="C839" s="89" t="s">
        <v>2230</v>
      </c>
      <c r="D839" s="85" t="s">
        <v>2239</v>
      </c>
      <c r="E839" s="44" t="s">
        <v>1538</v>
      </c>
    </row>
    <row r="840" spans="1:5" ht="63.75" x14ac:dyDescent="0.2">
      <c r="A840" s="8">
        <v>834</v>
      </c>
      <c r="B840" s="8" t="str">
        <f t="shared" si="27"/>
        <v>834/24</v>
      </c>
      <c r="C840" s="89" t="s">
        <v>2230</v>
      </c>
      <c r="D840" s="85" t="s">
        <v>2240</v>
      </c>
      <c r="E840" s="44" t="s">
        <v>1538</v>
      </c>
    </row>
    <row r="841" spans="1:5" ht="38.25" x14ac:dyDescent="0.2">
      <c r="A841" s="11">
        <v>835</v>
      </c>
      <c r="B841" s="8" t="str">
        <f t="shared" si="27"/>
        <v>835/24</v>
      </c>
      <c r="C841" s="89" t="s">
        <v>2230</v>
      </c>
      <c r="D841" s="45" t="s">
        <v>3509</v>
      </c>
      <c r="E841" s="44" t="s">
        <v>1538</v>
      </c>
    </row>
    <row r="842" spans="1:5" ht="84.75" customHeight="1" x14ac:dyDescent="0.2">
      <c r="A842" s="8">
        <v>836</v>
      </c>
      <c r="B842" s="8" t="str">
        <f t="shared" si="27"/>
        <v>836/24</v>
      </c>
      <c r="C842" s="89" t="s">
        <v>2230</v>
      </c>
      <c r="D842" s="85" t="s">
        <v>2241</v>
      </c>
      <c r="E842" s="44" t="s">
        <v>67</v>
      </c>
    </row>
    <row r="843" spans="1:5" ht="38.25" x14ac:dyDescent="0.2">
      <c r="A843" s="11">
        <v>837</v>
      </c>
      <c r="B843" s="8" t="str">
        <f t="shared" si="27"/>
        <v>837/24</v>
      </c>
      <c r="C843" s="89" t="s">
        <v>2230</v>
      </c>
      <c r="D843" s="85" t="s">
        <v>2242</v>
      </c>
      <c r="E843" s="44" t="s">
        <v>67</v>
      </c>
    </row>
    <row r="844" spans="1:5" ht="51" x14ac:dyDescent="0.2">
      <c r="A844" s="8">
        <v>838</v>
      </c>
      <c r="B844" s="8" t="str">
        <f t="shared" si="27"/>
        <v>838/24</v>
      </c>
      <c r="C844" s="89" t="s">
        <v>2230</v>
      </c>
      <c r="D844" s="85" t="s">
        <v>2243</v>
      </c>
      <c r="E844" s="44" t="s">
        <v>67</v>
      </c>
    </row>
    <row r="845" spans="1:5" ht="89.25" x14ac:dyDescent="0.2">
      <c r="A845" s="11">
        <v>839</v>
      </c>
      <c r="B845" s="8" t="str">
        <f t="shared" si="27"/>
        <v>839/24</v>
      </c>
      <c r="C845" s="89" t="s">
        <v>2230</v>
      </c>
      <c r="D845" s="85" t="s">
        <v>2244</v>
      </c>
      <c r="E845" s="44" t="s">
        <v>45</v>
      </c>
    </row>
    <row r="846" spans="1:5" ht="38.25" x14ac:dyDescent="0.2">
      <c r="A846" s="8">
        <v>840</v>
      </c>
      <c r="B846" s="8" t="str">
        <f t="shared" si="27"/>
        <v>840/24</v>
      </c>
      <c r="C846" s="89" t="s">
        <v>2230</v>
      </c>
      <c r="D846" s="45" t="s">
        <v>1534</v>
      </c>
      <c r="E846" s="44" t="s">
        <v>45</v>
      </c>
    </row>
    <row r="847" spans="1:5" ht="51" x14ac:dyDescent="0.2">
      <c r="A847" s="11">
        <v>841</v>
      </c>
      <c r="B847" s="8" t="str">
        <f t="shared" si="27"/>
        <v>841/24</v>
      </c>
      <c r="C847" s="89" t="s">
        <v>2230</v>
      </c>
      <c r="D847" s="45" t="s">
        <v>2246</v>
      </c>
      <c r="E847" s="44" t="s">
        <v>14</v>
      </c>
    </row>
    <row r="848" spans="1:5" ht="51" x14ac:dyDescent="0.2">
      <c r="A848" s="8">
        <v>842</v>
      </c>
      <c r="B848" s="8" t="str">
        <f t="shared" si="27"/>
        <v>842/24</v>
      </c>
      <c r="C848" s="89" t="s">
        <v>2230</v>
      </c>
      <c r="D848" s="45" t="s">
        <v>2245</v>
      </c>
      <c r="E848" s="44" t="s">
        <v>14</v>
      </c>
    </row>
    <row r="849" spans="1:5" ht="76.5" x14ac:dyDescent="0.2">
      <c r="A849" s="11">
        <v>843</v>
      </c>
      <c r="B849" s="8" t="str">
        <f t="shared" si="27"/>
        <v>843/24</v>
      </c>
      <c r="C849" s="89" t="s">
        <v>2230</v>
      </c>
      <c r="D849" s="45" t="s">
        <v>3510</v>
      </c>
      <c r="E849" s="44" t="s">
        <v>60</v>
      </c>
    </row>
    <row r="850" spans="1:5" ht="38.25" x14ac:dyDescent="0.2">
      <c r="A850" s="8">
        <v>844</v>
      </c>
      <c r="B850" s="8" t="str">
        <f t="shared" si="27"/>
        <v>844/24</v>
      </c>
      <c r="C850" s="89" t="s">
        <v>2230</v>
      </c>
      <c r="D850" s="85" t="s">
        <v>2247</v>
      </c>
      <c r="E850" s="44" t="s">
        <v>8</v>
      </c>
    </row>
    <row r="851" spans="1:5" ht="51" x14ac:dyDescent="0.2">
      <c r="A851" s="11">
        <v>845</v>
      </c>
      <c r="B851" s="8" t="str">
        <f t="shared" si="27"/>
        <v>845/24</v>
      </c>
      <c r="C851" s="89" t="s">
        <v>2230</v>
      </c>
      <c r="D851" s="45" t="s">
        <v>2248</v>
      </c>
      <c r="E851" s="44" t="s">
        <v>26</v>
      </c>
    </row>
    <row r="852" spans="1:5" ht="114.75" x14ac:dyDescent="0.2">
      <c r="A852" s="8">
        <v>846</v>
      </c>
      <c r="B852" s="8" t="str">
        <f t="shared" si="27"/>
        <v>846/24</v>
      </c>
      <c r="C852" s="89" t="s">
        <v>2230</v>
      </c>
      <c r="D852" s="108" t="s">
        <v>3430</v>
      </c>
      <c r="E852" s="109" t="s">
        <v>99</v>
      </c>
    </row>
    <row r="853" spans="1:5" ht="153" x14ac:dyDescent="0.2">
      <c r="A853" s="11">
        <v>847</v>
      </c>
      <c r="B853" s="8" t="str">
        <f t="shared" si="27"/>
        <v>847/24</v>
      </c>
      <c r="C853" s="89" t="s">
        <v>2230</v>
      </c>
      <c r="D853" s="108" t="s">
        <v>2256</v>
      </c>
      <c r="E853" s="109" t="s">
        <v>99</v>
      </c>
    </row>
    <row r="854" spans="1:5" ht="114.75" x14ac:dyDescent="0.2">
      <c r="A854" s="8">
        <v>848</v>
      </c>
      <c r="B854" s="8" t="str">
        <f t="shared" si="27"/>
        <v>848/24</v>
      </c>
      <c r="C854" s="89" t="s">
        <v>2230</v>
      </c>
      <c r="D854" s="45" t="s">
        <v>2249</v>
      </c>
      <c r="E854" s="44" t="s">
        <v>99</v>
      </c>
    </row>
    <row r="855" spans="1:5" ht="89.25" x14ac:dyDescent="0.2">
      <c r="A855" s="11">
        <v>849</v>
      </c>
      <c r="B855" s="8" t="str">
        <f t="shared" si="27"/>
        <v>849/24</v>
      </c>
      <c r="C855" s="89" t="s">
        <v>2230</v>
      </c>
      <c r="D855" s="85" t="s">
        <v>2250</v>
      </c>
      <c r="E855" s="44" t="s">
        <v>99</v>
      </c>
    </row>
    <row r="856" spans="1:5" ht="140.25" x14ac:dyDescent="0.2">
      <c r="A856" s="8">
        <v>850</v>
      </c>
      <c r="B856" s="8" t="str">
        <f t="shared" si="27"/>
        <v>850/24</v>
      </c>
      <c r="C856" s="89" t="s">
        <v>2230</v>
      </c>
      <c r="D856" s="45" t="s">
        <v>2255</v>
      </c>
      <c r="E856" s="44" t="s">
        <v>99</v>
      </c>
    </row>
    <row r="857" spans="1:5" ht="72.75" customHeight="1" x14ac:dyDescent="0.2">
      <c r="A857" s="124">
        <v>851</v>
      </c>
      <c r="B857" s="123" t="str">
        <f t="shared" si="27"/>
        <v>851/24</v>
      </c>
      <c r="C857" s="105" t="s">
        <v>2230</v>
      </c>
      <c r="D857" s="45" t="s">
        <v>2253</v>
      </c>
      <c r="E857" s="44" t="s">
        <v>8</v>
      </c>
    </row>
    <row r="858" spans="1:5" ht="102" x14ac:dyDescent="0.2">
      <c r="A858" s="8">
        <v>852</v>
      </c>
      <c r="B858" s="8" t="str">
        <f t="shared" si="27"/>
        <v>852/24</v>
      </c>
      <c r="C858" s="89" t="s">
        <v>2230</v>
      </c>
      <c r="D858" s="85" t="s">
        <v>3504</v>
      </c>
      <c r="E858" s="44" t="s">
        <v>99</v>
      </c>
    </row>
    <row r="859" spans="1:5" ht="102" x14ac:dyDescent="0.2">
      <c r="A859" s="11">
        <v>853</v>
      </c>
      <c r="B859" s="8" t="str">
        <f t="shared" si="27"/>
        <v>853/24</v>
      </c>
      <c r="C859" s="89" t="s">
        <v>2230</v>
      </c>
      <c r="D859" s="45" t="s">
        <v>2182</v>
      </c>
      <c r="E859" s="44" t="s">
        <v>99</v>
      </c>
    </row>
    <row r="860" spans="1:5" ht="63.75" x14ac:dyDescent="0.2">
      <c r="A860" s="8">
        <v>854</v>
      </c>
      <c r="B860" s="8" t="str">
        <f t="shared" si="27"/>
        <v>854/24</v>
      </c>
      <c r="C860" s="89" t="s">
        <v>2230</v>
      </c>
      <c r="D860" s="85" t="s">
        <v>2251</v>
      </c>
      <c r="E860" s="44" t="s">
        <v>99</v>
      </c>
    </row>
    <row r="861" spans="1:5" ht="38.25" x14ac:dyDescent="0.2">
      <c r="A861" s="11">
        <v>855</v>
      </c>
      <c r="B861" s="8" t="str">
        <f t="shared" si="27"/>
        <v>855/24</v>
      </c>
      <c r="C861" s="89" t="s">
        <v>2230</v>
      </c>
      <c r="D861" s="85" t="s">
        <v>726</v>
      </c>
      <c r="E861" s="44" t="s">
        <v>40</v>
      </c>
    </row>
    <row r="862" spans="1:5" ht="38.25" x14ac:dyDescent="0.2">
      <c r="A862" s="8">
        <v>856</v>
      </c>
      <c r="B862" s="8" t="str">
        <f t="shared" si="27"/>
        <v>856/24</v>
      </c>
      <c r="C862" s="89" t="s">
        <v>2230</v>
      </c>
      <c r="D862" s="85" t="s">
        <v>2252</v>
      </c>
      <c r="E862" s="44" t="s">
        <v>40</v>
      </c>
    </row>
    <row r="863" spans="1:5" ht="25.5" x14ac:dyDescent="0.2">
      <c r="A863" s="124">
        <v>857</v>
      </c>
      <c r="B863" s="123" t="str">
        <f t="shared" si="27"/>
        <v>857/24</v>
      </c>
      <c r="C863" s="105" t="s">
        <v>2258</v>
      </c>
      <c r="D863" s="108" t="s">
        <v>2260</v>
      </c>
      <c r="E863" s="109" t="s">
        <v>26</v>
      </c>
    </row>
    <row r="864" spans="1:5" ht="51" x14ac:dyDescent="0.2">
      <c r="A864" s="8">
        <v>858</v>
      </c>
      <c r="B864" s="8" t="str">
        <f t="shared" si="27"/>
        <v>858/24</v>
      </c>
      <c r="C864" s="89" t="s">
        <v>2258</v>
      </c>
      <c r="D864" s="85" t="s">
        <v>2261</v>
      </c>
      <c r="E864" s="44" t="s">
        <v>26</v>
      </c>
    </row>
    <row r="865" spans="1:5" ht="38.25" x14ac:dyDescent="0.2">
      <c r="A865" s="11">
        <v>859</v>
      </c>
      <c r="B865" s="8" t="str">
        <f t="shared" ref="B865:B908" si="28">A865&amp;"/24"</f>
        <v>859/24</v>
      </c>
      <c r="C865" s="89" t="s">
        <v>2258</v>
      </c>
      <c r="D865" s="85" t="s">
        <v>2262</v>
      </c>
      <c r="E865" s="44" t="s">
        <v>26</v>
      </c>
    </row>
    <row r="866" spans="1:5" ht="63.75" x14ac:dyDescent="0.2">
      <c r="A866" s="8">
        <v>860</v>
      </c>
      <c r="B866" s="8" t="str">
        <f t="shared" si="28"/>
        <v>860/24</v>
      </c>
      <c r="C866" s="89" t="s">
        <v>2258</v>
      </c>
      <c r="D866" s="85" t="s">
        <v>2259</v>
      </c>
      <c r="E866" s="44" t="s">
        <v>49</v>
      </c>
    </row>
    <row r="867" spans="1:5" ht="89.25" x14ac:dyDescent="0.2">
      <c r="A867" s="11">
        <v>861</v>
      </c>
      <c r="B867" s="8" t="str">
        <f t="shared" si="28"/>
        <v>861/24</v>
      </c>
      <c r="C867" s="89" t="s">
        <v>2258</v>
      </c>
      <c r="D867" s="85" t="s">
        <v>2257</v>
      </c>
      <c r="E867" s="44" t="s">
        <v>316</v>
      </c>
    </row>
    <row r="868" spans="1:5" ht="51" x14ac:dyDescent="0.2">
      <c r="A868" s="8">
        <v>862</v>
      </c>
      <c r="B868" s="8" t="str">
        <f t="shared" si="28"/>
        <v>862/24</v>
      </c>
      <c r="C868" s="89" t="s">
        <v>2258</v>
      </c>
      <c r="D868" s="85" t="s">
        <v>2263</v>
      </c>
      <c r="E868" s="44" t="s">
        <v>26</v>
      </c>
    </row>
    <row r="869" spans="1:5" ht="38.25" x14ac:dyDescent="0.2">
      <c r="A869" s="11">
        <v>863</v>
      </c>
      <c r="B869" s="8" t="str">
        <f t="shared" si="28"/>
        <v>863/24</v>
      </c>
      <c r="C869" s="89" t="s">
        <v>2258</v>
      </c>
      <c r="D869" s="85" t="s">
        <v>2264</v>
      </c>
      <c r="E869" s="44" t="s">
        <v>26</v>
      </c>
    </row>
    <row r="870" spans="1:5" ht="89.25" x14ac:dyDescent="0.2">
      <c r="A870" s="8">
        <v>864</v>
      </c>
      <c r="B870" s="8" t="str">
        <f t="shared" si="28"/>
        <v>864/24</v>
      </c>
      <c r="C870" s="89" t="s">
        <v>2258</v>
      </c>
      <c r="D870" s="45" t="s">
        <v>2265</v>
      </c>
      <c r="E870" s="44" t="s">
        <v>26</v>
      </c>
    </row>
    <row r="871" spans="1:5" ht="59.25" customHeight="1" x14ac:dyDescent="0.2">
      <c r="A871" s="11">
        <v>865</v>
      </c>
      <c r="B871" s="8" t="str">
        <f t="shared" si="28"/>
        <v>865/24</v>
      </c>
      <c r="C871" s="89" t="s">
        <v>2258</v>
      </c>
      <c r="D871" s="85" t="s">
        <v>2266</v>
      </c>
      <c r="E871" s="44" t="s">
        <v>26</v>
      </c>
    </row>
    <row r="872" spans="1:5" ht="89.25" x14ac:dyDescent="0.2">
      <c r="A872" s="8">
        <v>866</v>
      </c>
      <c r="B872" s="8" t="str">
        <f t="shared" si="28"/>
        <v>866/24</v>
      </c>
      <c r="C872" s="89" t="s">
        <v>2258</v>
      </c>
      <c r="D872" s="45" t="s">
        <v>2267</v>
      </c>
      <c r="E872" s="44" t="s">
        <v>26</v>
      </c>
    </row>
    <row r="873" spans="1:5" ht="63.75" x14ac:dyDescent="0.2">
      <c r="A873" s="11">
        <v>867</v>
      </c>
      <c r="B873" s="8" t="str">
        <f t="shared" si="28"/>
        <v>867/24</v>
      </c>
      <c r="C873" s="89" t="s">
        <v>2258</v>
      </c>
      <c r="D873" s="85" t="s">
        <v>2268</v>
      </c>
      <c r="E873" s="44" t="s">
        <v>26</v>
      </c>
    </row>
    <row r="874" spans="1:5" ht="63.75" x14ac:dyDescent="0.2">
      <c r="A874" s="8">
        <v>868</v>
      </c>
      <c r="B874" s="8" t="str">
        <f t="shared" si="28"/>
        <v>868/24</v>
      </c>
      <c r="C874" s="89" t="s">
        <v>2258</v>
      </c>
      <c r="D874" s="85" t="s">
        <v>2269</v>
      </c>
      <c r="E874" s="44" t="s">
        <v>26</v>
      </c>
    </row>
    <row r="875" spans="1:5" ht="63" customHeight="1" x14ac:dyDescent="0.2">
      <c r="A875" s="11">
        <v>869</v>
      </c>
      <c r="B875" s="8" t="str">
        <f t="shared" si="28"/>
        <v>869/24</v>
      </c>
      <c r="C875" s="89" t="s">
        <v>2258</v>
      </c>
      <c r="D875" s="85" t="s">
        <v>2270</v>
      </c>
      <c r="E875" s="44" t="s">
        <v>26</v>
      </c>
    </row>
    <row r="876" spans="1:5" ht="63.75" x14ac:dyDescent="0.2">
      <c r="A876" s="8">
        <v>870</v>
      </c>
      <c r="B876" s="8" t="str">
        <f t="shared" si="28"/>
        <v>870/24</v>
      </c>
      <c r="C876" s="89" t="s">
        <v>2258</v>
      </c>
      <c r="D876" s="85" t="s">
        <v>2271</v>
      </c>
      <c r="E876" s="44" t="s">
        <v>26</v>
      </c>
    </row>
    <row r="877" spans="1:5" ht="69" customHeight="1" x14ac:dyDescent="0.2">
      <c r="A877" s="11">
        <v>871</v>
      </c>
      <c r="B877" s="8" t="str">
        <f t="shared" si="28"/>
        <v>871/24</v>
      </c>
      <c r="C877" s="89" t="s">
        <v>2258</v>
      </c>
      <c r="D877" s="45" t="s">
        <v>3511</v>
      </c>
      <c r="E877" s="44" t="s">
        <v>26</v>
      </c>
    </row>
    <row r="878" spans="1:5" ht="63.75" x14ac:dyDescent="0.2">
      <c r="A878" s="8">
        <v>872</v>
      </c>
      <c r="B878" s="8" t="str">
        <f t="shared" si="28"/>
        <v>872/24</v>
      </c>
      <c r="C878" s="89" t="s">
        <v>2258</v>
      </c>
      <c r="D878" s="45" t="s">
        <v>3512</v>
      </c>
      <c r="E878" s="44" t="s">
        <v>26</v>
      </c>
    </row>
    <row r="879" spans="1:5" ht="63.75" x14ac:dyDescent="0.2">
      <c r="A879" s="11">
        <v>873</v>
      </c>
      <c r="B879" s="8" t="str">
        <f t="shared" si="28"/>
        <v>873/24</v>
      </c>
      <c r="C879" s="89" t="s">
        <v>2258</v>
      </c>
      <c r="D879" s="45" t="s">
        <v>3513</v>
      </c>
      <c r="E879" s="44" t="s">
        <v>100</v>
      </c>
    </row>
    <row r="880" spans="1:5" ht="82.5" customHeight="1" x14ac:dyDescent="0.2">
      <c r="A880" s="8">
        <v>874</v>
      </c>
      <c r="B880" s="8" t="str">
        <f t="shared" si="28"/>
        <v>874/24</v>
      </c>
      <c r="C880" s="89" t="s">
        <v>2258</v>
      </c>
      <c r="D880" s="45" t="s">
        <v>3514</v>
      </c>
      <c r="E880" s="44" t="s">
        <v>100</v>
      </c>
    </row>
    <row r="881" spans="1:5" ht="38.25" x14ac:dyDescent="0.2">
      <c r="A881" s="11">
        <v>875</v>
      </c>
      <c r="B881" s="8" t="str">
        <f t="shared" si="28"/>
        <v>875/24</v>
      </c>
      <c r="C881" s="89" t="s">
        <v>2258</v>
      </c>
      <c r="D881" s="45" t="s">
        <v>2272</v>
      </c>
      <c r="E881" s="44" t="s">
        <v>40</v>
      </c>
    </row>
    <row r="882" spans="1:5" ht="38.25" x14ac:dyDescent="0.2">
      <c r="A882" s="8">
        <v>876</v>
      </c>
      <c r="B882" s="8" t="str">
        <f t="shared" si="28"/>
        <v>876/24</v>
      </c>
      <c r="C882" s="89" t="s">
        <v>2258</v>
      </c>
      <c r="D882" s="85" t="s">
        <v>2273</v>
      </c>
      <c r="E882" s="44" t="s">
        <v>40</v>
      </c>
    </row>
    <row r="883" spans="1:5" ht="51" x14ac:dyDescent="0.2">
      <c r="A883" s="11">
        <v>877</v>
      </c>
      <c r="B883" s="8" t="str">
        <f t="shared" si="28"/>
        <v>877/24</v>
      </c>
      <c r="C883" s="89" t="s">
        <v>2258</v>
      </c>
      <c r="D883" s="85" t="s">
        <v>1621</v>
      </c>
      <c r="E883" s="44" t="s">
        <v>40</v>
      </c>
    </row>
    <row r="884" spans="1:5" ht="51" x14ac:dyDescent="0.2">
      <c r="A884" s="8">
        <v>878</v>
      </c>
      <c r="B884" s="8" t="str">
        <f t="shared" si="28"/>
        <v>878/24</v>
      </c>
      <c r="C884" s="89" t="s">
        <v>2258</v>
      </c>
      <c r="D884" s="85" t="s">
        <v>2274</v>
      </c>
      <c r="E884" s="44" t="s">
        <v>1538</v>
      </c>
    </row>
    <row r="885" spans="1:5" ht="51" x14ac:dyDescent="0.2">
      <c r="A885" s="11">
        <v>879</v>
      </c>
      <c r="B885" s="8" t="str">
        <f t="shared" si="28"/>
        <v>879/24</v>
      </c>
      <c r="C885" s="89" t="s">
        <v>2258</v>
      </c>
      <c r="D885" s="85" t="s">
        <v>2275</v>
      </c>
      <c r="E885" s="44" t="s">
        <v>1538</v>
      </c>
    </row>
    <row r="886" spans="1:5" ht="38.25" x14ac:dyDescent="0.2">
      <c r="A886" s="8">
        <v>880</v>
      </c>
      <c r="B886" s="8" t="str">
        <f t="shared" si="28"/>
        <v>880/24</v>
      </c>
      <c r="C886" s="89" t="s">
        <v>2258</v>
      </c>
      <c r="D886" s="85" t="s">
        <v>2276</v>
      </c>
      <c r="E886" s="44" t="s">
        <v>1538</v>
      </c>
    </row>
    <row r="887" spans="1:5" ht="51" x14ac:dyDescent="0.2">
      <c r="A887" s="11">
        <v>881</v>
      </c>
      <c r="B887" s="8" t="str">
        <f t="shared" si="28"/>
        <v>881/24</v>
      </c>
      <c r="C887" s="89" t="s">
        <v>2258</v>
      </c>
      <c r="D887" s="85" t="s">
        <v>2277</v>
      </c>
      <c r="E887" s="44" t="s">
        <v>1538</v>
      </c>
    </row>
    <row r="888" spans="1:5" ht="102" x14ac:dyDescent="0.2">
      <c r="A888" s="8">
        <v>882</v>
      </c>
      <c r="B888" s="8" t="str">
        <f t="shared" si="28"/>
        <v>882/24</v>
      </c>
      <c r="C888" s="89" t="s">
        <v>2258</v>
      </c>
      <c r="D888" s="85" t="s">
        <v>2278</v>
      </c>
      <c r="E888" s="44" t="s">
        <v>67</v>
      </c>
    </row>
    <row r="889" spans="1:5" ht="63.75" x14ac:dyDescent="0.2">
      <c r="A889" s="11">
        <v>883</v>
      </c>
      <c r="B889" s="8" t="str">
        <f t="shared" si="28"/>
        <v>883/24</v>
      </c>
      <c r="C889" s="89" t="s">
        <v>2258</v>
      </c>
      <c r="D889" s="85" t="s">
        <v>2279</v>
      </c>
      <c r="E889" s="44" t="s">
        <v>49</v>
      </c>
    </row>
    <row r="890" spans="1:5" ht="178.5" x14ac:dyDescent="0.2">
      <c r="A890" s="8">
        <v>884</v>
      </c>
      <c r="B890" s="8" t="str">
        <f t="shared" si="28"/>
        <v>884/24</v>
      </c>
      <c r="C890" s="89" t="s">
        <v>2258</v>
      </c>
      <c r="D890" s="45" t="s">
        <v>3515</v>
      </c>
      <c r="E890" s="44" t="s">
        <v>45</v>
      </c>
    </row>
    <row r="891" spans="1:5" ht="76.5" x14ac:dyDescent="0.2">
      <c r="A891" s="11">
        <v>885</v>
      </c>
      <c r="B891" s="8" t="str">
        <f t="shared" si="28"/>
        <v>885/24</v>
      </c>
      <c r="C891" s="89" t="s">
        <v>2258</v>
      </c>
      <c r="D891" s="45" t="s">
        <v>2280</v>
      </c>
      <c r="E891" s="44" t="s">
        <v>529</v>
      </c>
    </row>
    <row r="892" spans="1:5" ht="51" x14ac:dyDescent="0.2">
      <c r="A892" s="8">
        <v>886</v>
      </c>
      <c r="B892" s="8" t="str">
        <f t="shared" si="28"/>
        <v>886/24</v>
      </c>
      <c r="C892" s="89" t="s">
        <v>2258</v>
      </c>
      <c r="D892" s="85" t="s">
        <v>813</v>
      </c>
      <c r="E892" s="44" t="s">
        <v>14</v>
      </c>
    </row>
    <row r="893" spans="1:5" ht="98.25" customHeight="1" x14ac:dyDescent="0.2">
      <c r="A893" s="11">
        <v>887</v>
      </c>
      <c r="B893" s="8" t="str">
        <f t="shared" si="28"/>
        <v>887/24</v>
      </c>
      <c r="C893" s="89" t="s">
        <v>2258</v>
      </c>
      <c r="D893" s="45" t="s">
        <v>2281</v>
      </c>
      <c r="E893" s="44" t="s">
        <v>1096</v>
      </c>
    </row>
    <row r="894" spans="1:5" ht="38.25" x14ac:dyDescent="0.2">
      <c r="A894" s="8">
        <v>888</v>
      </c>
      <c r="B894" s="8" t="str">
        <f t="shared" si="28"/>
        <v>888/24</v>
      </c>
      <c r="C894" s="89" t="s">
        <v>2258</v>
      </c>
      <c r="D894" s="85" t="s">
        <v>2282</v>
      </c>
      <c r="E894" s="44" t="s">
        <v>8</v>
      </c>
    </row>
    <row r="895" spans="1:5" ht="25.5" x14ac:dyDescent="0.2">
      <c r="A895" s="11">
        <v>889</v>
      </c>
      <c r="B895" s="8" t="str">
        <f t="shared" si="28"/>
        <v>889/24</v>
      </c>
      <c r="C895" s="89" t="s">
        <v>2258</v>
      </c>
      <c r="D895" s="85" t="s">
        <v>306</v>
      </c>
      <c r="E895" s="44" t="s">
        <v>8</v>
      </c>
    </row>
    <row r="896" spans="1:5" ht="25.5" x14ac:dyDescent="0.2">
      <c r="A896" s="8">
        <v>890</v>
      </c>
      <c r="B896" s="8" t="str">
        <f t="shared" si="28"/>
        <v>890/24</v>
      </c>
      <c r="C896" s="89" t="s">
        <v>2258</v>
      </c>
      <c r="D896" s="85" t="s">
        <v>2283</v>
      </c>
      <c r="E896" s="44" t="s">
        <v>8</v>
      </c>
    </row>
    <row r="897" spans="1:5" ht="25.5" x14ac:dyDescent="0.2">
      <c r="A897" s="11">
        <v>891</v>
      </c>
      <c r="B897" s="8" t="str">
        <f t="shared" si="28"/>
        <v>891/24</v>
      </c>
      <c r="C897" s="89" t="s">
        <v>2258</v>
      </c>
      <c r="D897" s="85" t="s">
        <v>1544</v>
      </c>
      <c r="E897" s="44" t="s">
        <v>6</v>
      </c>
    </row>
    <row r="898" spans="1:5" ht="76.5" x14ac:dyDescent="0.2">
      <c r="A898" s="8">
        <v>892</v>
      </c>
      <c r="B898" s="8" t="str">
        <f t="shared" si="28"/>
        <v>892/24</v>
      </c>
      <c r="C898" s="89" t="s">
        <v>2258</v>
      </c>
      <c r="D898" s="85" t="s">
        <v>2284</v>
      </c>
      <c r="E898" s="44" t="s">
        <v>26</v>
      </c>
    </row>
    <row r="899" spans="1:5" ht="63.75" x14ac:dyDescent="0.2">
      <c r="A899" s="11">
        <v>893</v>
      </c>
      <c r="B899" s="8" t="str">
        <f t="shared" si="28"/>
        <v>893/24</v>
      </c>
      <c r="C899" s="89" t="s">
        <v>2258</v>
      </c>
      <c r="D899" s="45" t="s">
        <v>2285</v>
      </c>
      <c r="E899" s="44" t="s">
        <v>26</v>
      </c>
    </row>
    <row r="900" spans="1:5" ht="102" x14ac:dyDescent="0.2">
      <c r="A900" s="8">
        <v>894</v>
      </c>
      <c r="B900" s="8" t="str">
        <f t="shared" si="28"/>
        <v>894/24</v>
      </c>
      <c r="C900" s="89" t="s">
        <v>2258</v>
      </c>
      <c r="D900" s="45" t="s">
        <v>3516</v>
      </c>
      <c r="E900" s="44" t="s">
        <v>26</v>
      </c>
    </row>
    <row r="901" spans="1:5" ht="38.25" x14ac:dyDescent="0.2">
      <c r="A901" s="11">
        <v>895</v>
      </c>
      <c r="B901" s="8" t="str">
        <f t="shared" si="28"/>
        <v>895/24</v>
      </c>
      <c r="C901" s="89" t="s">
        <v>2258</v>
      </c>
      <c r="D901" s="85" t="s">
        <v>2286</v>
      </c>
      <c r="E901" s="44" t="s">
        <v>67</v>
      </c>
    </row>
    <row r="902" spans="1:5" ht="38.25" x14ac:dyDescent="0.2">
      <c r="A902" s="8">
        <v>896</v>
      </c>
      <c r="B902" s="8" t="str">
        <f t="shared" si="28"/>
        <v>896/24</v>
      </c>
      <c r="C902" s="89" t="s">
        <v>2258</v>
      </c>
      <c r="D902" s="45" t="s">
        <v>2287</v>
      </c>
      <c r="E902" s="44" t="s">
        <v>8</v>
      </c>
    </row>
    <row r="903" spans="1:5" ht="51" x14ac:dyDescent="0.2">
      <c r="A903" s="11">
        <v>897</v>
      </c>
      <c r="B903" s="8" t="str">
        <f t="shared" si="28"/>
        <v>897/24</v>
      </c>
      <c r="C903" s="89" t="s">
        <v>2258</v>
      </c>
      <c r="D903" s="45" t="s">
        <v>2363</v>
      </c>
      <c r="E903" s="44" t="s">
        <v>8</v>
      </c>
    </row>
    <row r="904" spans="1:5" ht="25.5" x14ac:dyDescent="0.2">
      <c r="A904" s="8">
        <v>898</v>
      </c>
      <c r="B904" s="8" t="str">
        <f t="shared" si="28"/>
        <v>898/24</v>
      </c>
      <c r="C904" s="89" t="s">
        <v>2258</v>
      </c>
      <c r="D904" s="85" t="s">
        <v>1544</v>
      </c>
      <c r="E904" s="44" t="s">
        <v>6</v>
      </c>
    </row>
    <row r="905" spans="1:5" ht="63.75" x14ac:dyDescent="0.2">
      <c r="A905" s="11">
        <v>899</v>
      </c>
      <c r="B905" s="8" t="str">
        <f t="shared" si="28"/>
        <v>899/24</v>
      </c>
      <c r="C905" s="89" t="s">
        <v>2258</v>
      </c>
      <c r="D905" s="45" t="s">
        <v>2314</v>
      </c>
      <c r="E905" s="104" t="s">
        <v>17</v>
      </c>
    </row>
    <row r="906" spans="1:5" ht="63.75" x14ac:dyDescent="0.2">
      <c r="A906" s="123">
        <v>900</v>
      </c>
      <c r="B906" s="123" t="str">
        <f t="shared" si="28"/>
        <v>900/24</v>
      </c>
      <c r="C906" s="105" t="s">
        <v>2288</v>
      </c>
      <c r="D906" s="121" t="s">
        <v>840</v>
      </c>
      <c r="E906" s="109" t="s">
        <v>67</v>
      </c>
    </row>
    <row r="907" spans="1:5" ht="63.75" x14ac:dyDescent="0.2">
      <c r="A907" s="11">
        <v>901</v>
      </c>
      <c r="B907" s="8" t="str">
        <f t="shared" si="28"/>
        <v>901/24</v>
      </c>
      <c r="C907" s="89" t="s">
        <v>2288</v>
      </c>
      <c r="D907" s="85" t="s">
        <v>2289</v>
      </c>
      <c r="E907" s="44" t="s">
        <v>67</v>
      </c>
    </row>
    <row r="908" spans="1:5" ht="63.75" x14ac:dyDescent="0.2">
      <c r="A908" s="8">
        <v>902</v>
      </c>
      <c r="B908" s="8" t="str">
        <f t="shared" si="28"/>
        <v>902/24</v>
      </c>
      <c r="C908" s="89" t="s">
        <v>2288</v>
      </c>
      <c r="D908" s="85" t="s">
        <v>2290</v>
      </c>
      <c r="E908" s="44" t="s">
        <v>67</v>
      </c>
    </row>
    <row r="909" spans="1:5" ht="38.25" x14ac:dyDescent="0.2">
      <c r="A909" s="11">
        <v>903</v>
      </c>
      <c r="B909" s="8" t="str">
        <f t="shared" ref="B909:B972" si="29">A909&amp;"/24"</f>
        <v>903/24</v>
      </c>
      <c r="C909" s="89" t="s">
        <v>2288</v>
      </c>
      <c r="D909" s="85" t="s">
        <v>2291</v>
      </c>
      <c r="E909" s="44" t="s">
        <v>67</v>
      </c>
    </row>
    <row r="910" spans="1:5" ht="51" x14ac:dyDescent="0.2">
      <c r="A910" s="8">
        <v>904</v>
      </c>
      <c r="B910" s="8" t="str">
        <f t="shared" si="29"/>
        <v>904/24</v>
      </c>
      <c r="C910" s="89" t="s">
        <v>2288</v>
      </c>
      <c r="D910" s="85" t="s">
        <v>2292</v>
      </c>
      <c r="E910" s="44" t="s">
        <v>67</v>
      </c>
    </row>
    <row r="911" spans="1:5" ht="114.75" customHeight="1" x14ac:dyDescent="0.2">
      <c r="A911" s="11">
        <v>905</v>
      </c>
      <c r="B911" s="8" t="str">
        <f t="shared" si="29"/>
        <v>905/24</v>
      </c>
      <c r="C911" s="89" t="s">
        <v>2288</v>
      </c>
      <c r="D911" s="85" t="s">
        <v>2293</v>
      </c>
      <c r="E911" s="44" t="s">
        <v>67</v>
      </c>
    </row>
    <row r="912" spans="1:5" ht="25.5" x14ac:dyDescent="0.2">
      <c r="A912" s="8">
        <v>906</v>
      </c>
      <c r="B912" s="8" t="str">
        <f t="shared" si="29"/>
        <v>906/24</v>
      </c>
      <c r="C912" s="89" t="s">
        <v>2288</v>
      </c>
      <c r="D912" s="85" t="s">
        <v>2294</v>
      </c>
      <c r="E912" s="44" t="s">
        <v>67</v>
      </c>
    </row>
    <row r="913" spans="1:5" ht="63.75" x14ac:dyDescent="0.2">
      <c r="A913" s="11">
        <v>907</v>
      </c>
      <c r="B913" s="8" t="str">
        <f t="shared" si="29"/>
        <v>907/24</v>
      </c>
      <c r="C913" s="89" t="s">
        <v>2288</v>
      </c>
      <c r="D913" s="85" t="s">
        <v>2295</v>
      </c>
      <c r="E913" s="44" t="s">
        <v>70</v>
      </c>
    </row>
    <row r="914" spans="1:5" ht="38.25" x14ac:dyDescent="0.2">
      <c r="A914" s="8">
        <v>908</v>
      </c>
      <c r="B914" s="8" t="str">
        <f t="shared" si="29"/>
        <v>908/24</v>
      </c>
      <c r="C914" s="89" t="s">
        <v>2288</v>
      </c>
      <c r="D914" s="85" t="s">
        <v>2296</v>
      </c>
      <c r="E914" s="44" t="s">
        <v>70</v>
      </c>
    </row>
    <row r="915" spans="1:5" ht="85.5" customHeight="1" x14ac:dyDescent="0.2">
      <c r="A915" s="11">
        <v>909</v>
      </c>
      <c r="B915" s="8" t="str">
        <f t="shared" si="29"/>
        <v>909/24</v>
      </c>
      <c r="C915" s="89" t="s">
        <v>2288</v>
      </c>
      <c r="D915" s="85" t="s">
        <v>2297</v>
      </c>
      <c r="E915" s="44" t="s">
        <v>70</v>
      </c>
    </row>
    <row r="916" spans="1:5" ht="25.5" x14ac:dyDescent="0.2">
      <c r="A916" s="8">
        <v>910</v>
      </c>
      <c r="B916" s="8" t="str">
        <f t="shared" si="29"/>
        <v>910/24</v>
      </c>
      <c r="C916" s="89" t="s">
        <v>2288</v>
      </c>
      <c r="D916" s="85" t="s">
        <v>2298</v>
      </c>
      <c r="E916" s="44" t="s">
        <v>316</v>
      </c>
    </row>
    <row r="917" spans="1:5" ht="76.5" x14ac:dyDescent="0.2">
      <c r="A917" s="11">
        <v>911</v>
      </c>
      <c r="B917" s="8" t="str">
        <f t="shared" si="29"/>
        <v>911/24</v>
      </c>
      <c r="C917" s="89" t="s">
        <v>2288</v>
      </c>
      <c r="D917" s="85" t="s">
        <v>3517</v>
      </c>
      <c r="E917" s="44" t="s">
        <v>103</v>
      </c>
    </row>
    <row r="918" spans="1:5" ht="76.5" x14ac:dyDescent="0.2">
      <c r="A918" s="8">
        <v>912</v>
      </c>
      <c r="B918" s="8" t="str">
        <f t="shared" si="29"/>
        <v>912/24</v>
      </c>
      <c r="C918" s="89" t="s">
        <v>2288</v>
      </c>
      <c r="D918" s="85" t="s">
        <v>2299</v>
      </c>
      <c r="E918" s="44" t="s">
        <v>103</v>
      </c>
    </row>
    <row r="919" spans="1:5" ht="76.5" x14ac:dyDescent="0.2">
      <c r="A919" s="11">
        <v>913</v>
      </c>
      <c r="B919" s="8" t="str">
        <f t="shared" si="29"/>
        <v>913/24</v>
      </c>
      <c r="C919" s="89" t="s">
        <v>2288</v>
      </c>
      <c r="D919" s="45" t="s">
        <v>3518</v>
      </c>
      <c r="E919" s="44" t="s">
        <v>103</v>
      </c>
    </row>
    <row r="920" spans="1:5" ht="59.25" customHeight="1" x14ac:dyDescent="0.2">
      <c r="A920" s="8">
        <v>914</v>
      </c>
      <c r="B920" s="8" t="str">
        <f t="shared" si="29"/>
        <v>914/24</v>
      </c>
      <c r="C920" s="89" t="s">
        <v>2288</v>
      </c>
      <c r="D920" s="85" t="s">
        <v>3519</v>
      </c>
      <c r="E920" s="44" t="s">
        <v>103</v>
      </c>
    </row>
    <row r="921" spans="1:5" ht="63.75" x14ac:dyDescent="0.2">
      <c r="A921" s="11">
        <v>915</v>
      </c>
      <c r="B921" s="8" t="str">
        <f t="shared" si="29"/>
        <v>915/24</v>
      </c>
      <c r="C921" s="89" t="s">
        <v>2288</v>
      </c>
      <c r="D921" s="85" t="s">
        <v>2300</v>
      </c>
      <c r="E921" s="44" t="s">
        <v>103</v>
      </c>
    </row>
    <row r="922" spans="1:5" ht="63.75" x14ac:dyDescent="0.2">
      <c r="A922" s="8">
        <v>916</v>
      </c>
      <c r="B922" s="8" t="str">
        <f t="shared" si="29"/>
        <v>916/24</v>
      </c>
      <c r="C922" s="89" t="s">
        <v>2288</v>
      </c>
      <c r="D922" s="85" t="s">
        <v>3225</v>
      </c>
      <c r="E922" s="44" t="s">
        <v>103</v>
      </c>
    </row>
    <row r="923" spans="1:5" ht="38.25" x14ac:dyDescent="0.2">
      <c r="A923" s="11">
        <v>917</v>
      </c>
      <c r="B923" s="8" t="str">
        <f t="shared" si="29"/>
        <v>917/24</v>
      </c>
      <c r="C923" s="89" t="s">
        <v>2288</v>
      </c>
      <c r="D923" s="45" t="s">
        <v>2301</v>
      </c>
      <c r="E923" s="44" t="s">
        <v>103</v>
      </c>
    </row>
    <row r="924" spans="1:5" ht="51" x14ac:dyDescent="0.2">
      <c r="A924" s="8">
        <v>918</v>
      </c>
      <c r="B924" s="8" t="str">
        <f t="shared" si="29"/>
        <v>918/24</v>
      </c>
      <c r="C924" s="89" t="s">
        <v>2288</v>
      </c>
      <c r="D924" s="85" t="s">
        <v>2302</v>
      </c>
      <c r="E924" s="44" t="s">
        <v>103</v>
      </c>
    </row>
    <row r="925" spans="1:5" ht="25.5" x14ac:dyDescent="0.2">
      <c r="A925" s="11">
        <v>919</v>
      </c>
      <c r="B925" s="8" t="str">
        <f t="shared" si="29"/>
        <v>919/24</v>
      </c>
      <c r="C925" s="89" t="s">
        <v>2288</v>
      </c>
      <c r="D925" s="85" t="s">
        <v>2303</v>
      </c>
      <c r="E925" s="44" t="s">
        <v>26</v>
      </c>
    </row>
    <row r="926" spans="1:5" ht="38.25" x14ac:dyDescent="0.2">
      <c r="A926" s="8">
        <v>920</v>
      </c>
      <c r="B926" s="8" t="str">
        <f t="shared" si="29"/>
        <v>920/24</v>
      </c>
      <c r="C926" s="89" t="s">
        <v>2288</v>
      </c>
      <c r="D926" s="85" t="s">
        <v>2304</v>
      </c>
      <c r="E926" s="44" t="s">
        <v>40</v>
      </c>
    </row>
    <row r="927" spans="1:5" ht="38.25" x14ac:dyDescent="0.2">
      <c r="A927" s="11">
        <v>921</v>
      </c>
      <c r="B927" s="8" t="str">
        <f t="shared" si="29"/>
        <v>921/24</v>
      </c>
      <c r="C927" s="89" t="s">
        <v>2288</v>
      </c>
      <c r="D927" s="85" t="s">
        <v>1815</v>
      </c>
      <c r="E927" s="44" t="s">
        <v>58</v>
      </c>
    </row>
    <row r="928" spans="1:5" ht="51" x14ac:dyDescent="0.2">
      <c r="A928" s="8">
        <v>922</v>
      </c>
      <c r="B928" s="8" t="str">
        <f t="shared" si="29"/>
        <v>922/24</v>
      </c>
      <c r="C928" s="89" t="s">
        <v>2288</v>
      </c>
      <c r="D928" s="85" t="s">
        <v>2305</v>
      </c>
      <c r="E928" s="44" t="s">
        <v>58</v>
      </c>
    </row>
    <row r="929" spans="1:9" ht="51" x14ac:dyDescent="0.2">
      <c r="A929" s="11">
        <v>923</v>
      </c>
      <c r="B929" s="8" t="str">
        <f t="shared" si="29"/>
        <v>923/24</v>
      </c>
      <c r="C929" s="89" t="s">
        <v>2288</v>
      </c>
      <c r="D929" s="85" t="s">
        <v>2306</v>
      </c>
      <c r="E929" s="44" t="s">
        <v>58</v>
      </c>
    </row>
    <row r="930" spans="1:9" ht="38.25" x14ac:dyDescent="0.2">
      <c r="A930" s="8">
        <v>924</v>
      </c>
      <c r="B930" s="8" t="str">
        <f t="shared" si="29"/>
        <v>924/24</v>
      </c>
      <c r="C930" s="89" t="s">
        <v>2288</v>
      </c>
      <c r="D930" s="45" t="s">
        <v>2307</v>
      </c>
      <c r="E930" s="44" t="s">
        <v>1538</v>
      </c>
    </row>
    <row r="931" spans="1:9" ht="62.25" customHeight="1" x14ac:dyDescent="0.2">
      <c r="A931" s="11">
        <v>925</v>
      </c>
      <c r="B931" s="8" t="str">
        <f t="shared" si="29"/>
        <v>925/24</v>
      </c>
      <c r="C931" s="89" t="s">
        <v>2288</v>
      </c>
      <c r="D931" s="45" t="s">
        <v>3520</v>
      </c>
      <c r="E931" s="44" t="s">
        <v>14</v>
      </c>
    </row>
    <row r="932" spans="1:9" ht="63.75" x14ac:dyDescent="0.2">
      <c r="A932" s="8">
        <v>926</v>
      </c>
      <c r="B932" s="8" t="str">
        <f t="shared" si="29"/>
        <v>926/24</v>
      </c>
      <c r="C932" s="89" t="s">
        <v>2288</v>
      </c>
      <c r="D932" s="45" t="s">
        <v>3521</v>
      </c>
      <c r="E932" s="44" t="s">
        <v>14</v>
      </c>
    </row>
    <row r="933" spans="1:9" ht="38.25" x14ac:dyDescent="0.2">
      <c r="A933" s="11">
        <v>927</v>
      </c>
      <c r="B933" s="8" t="str">
        <f t="shared" si="29"/>
        <v>927/24</v>
      </c>
      <c r="C933" s="89" t="s">
        <v>2288</v>
      </c>
      <c r="D933" s="85" t="s">
        <v>2308</v>
      </c>
      <c r="E933" s="44" t="s">
        <v>8</v>
      </c>
    </row>
    <row r="934" spans="1:9" ht="25.5" x14ac:dyDescent="0.2">
      <c r="A934" s="8">
        <v>928</v>
      </c>
      <c r="B934" s="8" t="str">
        <f t="shared" si="29"/>
        <v>928/24</v>
      </c>
      <c r="C934" s="89" t="s">
        <v>2288</v>
      </c>
      <c r="D934" s="85" t="s">
        <v>2309</v>
      </c>
      <c r="E934" s="44" t="s">
        <v>8</v>
      </c>
    </row>
    <row r="935" spans="1:9" ht="51" x14ac:dyDescent="0.2">
      <c r="A935" s="11">
        <v>929</v>
      </c>
      <c r="B935" s="8" t="str">
        <f t="shared" si="29"/>
        <v>929/24</v>
      </c>
      <c r="C935" s="89" t="s">
        <v>2288</v>
      </c>
      <c r="D935" s="85" t="s">
        <v>2311</v>
      </c>
      <c r="E935" s="44" t="s">
        <v>316</v>
      </c>
      <c r="H935" s="81"/>
      <c r="I935" s="79"/>
    </row>
    <row r="936" spans="1:9" ht="51" x14ac:dyDescent="0.2">
      <c r="A936" s="8">
        <v>930</v>
      </c>
      <c r="B936" s="8" t="str">
        <f t="shared" si="29"/>
        <v>930/24</v>
      </c>
      <c r="C936" s="89" t="s">
        <v>2288</v>
      </c>
      <c r="D936" s="85" t="s">
        <v>2310</v>
      </c>
      <c r="E936" s="44" t="s">
        <v>316</v>
      </c>
    </row>
    <row r="937" spans="1:9" ht="63.75" x14ac:dyDescent="0.2">
      <c r="A937" s="11">
        <v>931</v>
      </c>
      <c r="B937" s="8" t="str">
        <f t="shared" si="29"/>
        <v>931/24</v>
      </c>
      <c r="C937" s="89" t="s">
        <v>2288</v>
      </c>
      <c r="D937" s="85" t="s">
        <v>2312</v>
      </c>
      <c r="E937" s="44" t="s">
        <v>103</v>
      </c>
    </row>
    <row r="938" spans="1:9" ht="51" x14ac:dyDescent="0.2">
      <c r="A938" s="8">
        <v>932</v>
      </c>
      <c r="B938" s="8" t="str">
        <f t="shared" si="29"/>
        <v>932/24</v>
      </c>
      <c r="C938" s="89" t="s">
        <v>2288</v>
      </c>
      <c r="D938" s="45" t="s">
        <v>2362</v>
      </c>
      <c r="E938" s="44" t="s">
        <v>18</v>
      </c>
    </row>
    <row r="939" spans="1:9" ht="25.5" x14ac:dyDescent="0.2">
      <c r="A939" s="11">
        <v>933</v>
      </c>
      <c r="B939" s="8" t="str">
        <f t="shared" si="29"/>
        <v>933/24</v>
      </c>
      <c r="C939" s="89" t="s">
        <v>2288</v>
      </c>
      <c r="D939" s="85" t="s">
        <v>2360</v>
      </c>
      <c r="E939" s="44" t="s">
        <v>40</v>
      </c>
    </row>
    <row r="940" spans="1:9" ht="63.75" x14ac:dyDescent="0.2">
      <c r="A940" s="8">
        <v>934</v>
      </c>
      <c r="B940" s="8" t="str">
        <f t="shared" si="29"/>
        <v>934/24</v>
      </c>
      <c r="C940" s="89" t="s">
        <v>2288</v>
      </c>
      <c r="D940" s="85" t="s">
        <v>2361</v>
      </c>
      <c r="E940" s="44" t="s">
        <v>40</v>
      </c>
    </row>
    <row r="941" spans="1:9" ht="63.75" x14ac:dyDescent="0.2">
      <c r="A941" s="11">
        <v>935</v>
      </c>
      <c r="B941" s="8" t="str">
        <f t="shared" si="29"/>
        <v>935/24</v>
      </c>
      <c r="C941" s="89" t="s">
        <v>2288</v>
      </c>
      <c r="D941" s="45" t="s">
        <v>3522</v>
      </c>
      <c r="E941" s="44" t="s">
        <v>1096</v>
      </c>
    </row>
    <row r="942" spans="1:9" ht="102" x14ac:dyDescent="0.2">
      <c r="A942" s="8">
        <v>936</v>
      </c>
      <c r="B942" s="8" t="str">
        <f t="shared" si="29"/>
        <v>936/24</v>
      </c>
      <c r="C942" s="89" t="s">
        <v>2288</v>
      </c>
      <c r="D942" s="45" t="s">
        <v>2313</v>
      </c>
      <c r="E942" s="44" t="s">
        <v>60</v>
      </c>
    </row>
    <row r="943" spans="1:9" ht="111" customHeight="1" x14ac:dyDescent="0.2">
      <c r="A943" s="11">
        <v>937</v>
      </c>
      <c r="B943" s="8" t="str">
        <f t="shared" si="29"/>
        <v>937/24</v>
      </c>
      <c r="C943" s="89" t="s">
        <v>2288</v>
      </c>
      <c r="D943" s="45" t="s">
        <v>3523</v>
      </c>
      <c r="E943" s="44" t="s">
        <v>8</v>
      </c>
    </row>
    <row r="944" spans="1:9" ht="25.5" x14ac:dyDescent="0.2">
      <c r="A944" s="8">
        <v>938</v>
      </c>
      <c r="B944" s="8" t="str">
        <f t="shared" si="29"/>
        <v>938/24</v>
      </c>
      <c r="C944" s="89" t="s">
        <v>2288</v>
      </c>
      <c r="D944" s="85" t="s">
        <v>7</v>
      </c>
      <c r="E944" s="44" t="s">
        <v>8</v>
      </c>
    </row>
    <row r="945" spans="1:5" ht="51" x14ac:dyDescent="0.2">
      <c r="A945" s="124">
        <v>939</v>
      </c>
      <c r="B945" s="123" t="str">
        <f t="shared" si="29"/>
        <v>939/24</v>
      </c>
      <c r="C945" s="105" t="s">
        <v>2316</v>
      </c>
      <c r="D945" s="108" t="s">
        <v>2324</v>
      </c>
      <c r="E945" s="109" t="s">
        <v>70</v>
      </c>
    </row>
    <row r="946" spans="1:5" ht="38.25" x14ac:dyDescent="0.2">
      <c r="A946" s="8">
        <v>940</v>
      </c>
      <c r="B946" s="8" t="str">
        <f t="shared" si="29"/>
        <v>940/24</v>
      </c>
      <c r="C946" s="89" t="s">
        <v>2316</v>
      </c>
      <c r="D946" s="85" t="s">
        <v>2325</v>
      </c>
      <c r="E946" s="44" t="s">
        <v>70</v>
      </c>
    </row>
    <row r="947" spans="1:5" ht="51" x14ac:dyDescent="0.2">
      <c r="A947" s="11">
        <v>941</v>
      </c>
      <c r="B947" s="8" t="str">
        <f t="shared" si="29"/>
        <v>941/24</v>
      </c>
      <c r="C947" s="89" t="s">
        <v>2316</v>
      </c>
      <c r="D947" s="85" t="s">
        <v>2326</v>
      </c>
      <c r="E947" s="44" t="s">
        <v>70</v>
      </c>
    </row>
    <row r="948" spans="1:5" ht="51" x14ac:dyDescent="0.2">
      <c r="A948" s="8">
        <v>942</v>
      </c>
      <c r="B948" s="8" t="str">
        <f t="shared" si="29"/>
        <v>942/24</v>
      </c>
      <c r="C948" s="89" t="s">
        <v>2316</v>
      </c>
      <c r="D948" s="99" t="s">
        <v>2323</v>
      </c>
      <c r="E948" s="48" t="s">
        <v>60</v>
      </c>
    </row>
    <row r="949" spans="1:5" ht="51" x14ac:dyDescent="0.2">
      <c r="A949" s="11">
        <v>943</v>
      </c>
      <c r="B949" s="8" t="str">
        <f t="shared" si="29"/>
        <v>943/24</v>
      </c>
      <c r="C949" s="89" t="s">
        <v>2316</v>
      </c>
      <c r="D949" s="50" t="s">
        <v>2322</v>
      </c>
      <c r="E949" s="48" t="s">
        <v>42</v>
      </c>
    </row>
    <row r="950" spans="1:5" ht="63.75" x14ac:dyDescent="0.2">
      <c r="A950" s="8">
        <v>944</v>
      </c>
      <c r="B950" s="8" t="str">
        <f t="shared" si="29"/>
        <v>944/24</v>
      </c>
      <c r="C950" s="89" t="s">
        <v>2316</v>
      </c>
      <c r="D950" s="99" t="s">
        <v>2315</v>
      </c>
      <c r="E950" s="48" t="s">
        <v>60</v>
      </c>
    </row>
    <row r="951" spans="1:5" ht="63.75" x14ac:dyDescent="0.2">
      <c r="A951" s="11">
        <v>945</v>
      </c>
      <c r="B951" s="8" t="str">
        <f t="shared" si="29"/>
        <v>945/24</v>
      </c>
      <c r="C951" s="89" t="s">
        <v>2316</v>
      </c>
      <c r="D951" s="99" t="s">
        <v>2317</v>
      </c>
      <c r="E951" s="48" t="s">
        <v>60</v>
      </c>
    </row>
    <row r="952" spans="1:5" ht="76.5" x14ac:dyDescent="0.2">
      <c r="A952" s="8">
        <v>946</v>
      </c>
      <c r="B952" s="8" t="str">
        <f t="shared" si="29"/>
        <v>946/24</v>
      </c>
      <c r="C952" s="89" t="s">
        <v>2316</v>
      </c>
      <c r="D952" s="99" t="s">
        <v>2318</v>
      </c>
      <c r="E952" s="48" t="s">
        <v>42</v>
      </c>
    </row>
    <row r="953" spans="1:5" ht="72.75" customHeight="1" x14ac:dyDescent="0.2">
      <c r="A953" s="11">
        <v>947</v>
      </c>
      <c r="B953" s="8" t="str">
        <f t="shared" si="29"/>
        <v>947/24</v>
      </c>
      <c r="C953" s="89" t="s">
        <v>2316</v>
      </c>
      <c r="D953" s="99" t="s">
        <v>2319</v>
      </c>
      <c r="E953" s="48" t="s">
        <v>40</v>
      </c>
    </row>
    <row r="954" spans="1:5" ht="89.25" x14ac:dyDescent="0.2">
      <c r="A954" s="8">
        <v>948</v>
      </c>
      <c r="B954" s="8" t="str">
        <f t="shared" si="29"/>
        <v>948/24</v>
      </c>
      <c r="C954" s="89" t="s">
        <v>2316</v>
      </c>
      <c r="D954" s="99" t="s">
        <v>2320</v>
      </c>
      <c r="E954" s="48" t="s">
        <v>40</v>
      </c>
    </row>
    <row r="955" spans="1:5" ht="25.5" x14ac:dyDescent="0.2">
      <c r="A955" s="11">
        <v>949</v>
      </c>
      <c r="B955" s="8" t="str">
        <f t="shared" si="29"/>
        <v>949/24</v>
      </c>
      <c r="C955" s="89" t="s">
        <v>2316</v>
      </c>
      <c r="D955" s="99" t="s">
        <v>1544</v>
      </c>
      <c r="E955" s="48" t="s">
        <v>6</v>
      </c>
    </row>
    <row r="956" spans="1:5" ht="51" x14ac:dyDescent="0.2">
      <c r="A956" s="8">
        <v>950</v>
      </c>
      <c r="B956" s="8" t="str">
        <f t="shared" si="29"/>
        <v>950/24</v>
      </c>
      <c r="C956" s="89" t="s">
        <v>2316</v>
      </c>
      <c r="D956" s="99" t="s">
        <v>2321</v>
      </c>
      <c r="E956" s="48" t="s">
        <v>6</v>
      </c>
    </row>
    <row r="957" spans="1:5" ht="63.75" x14ac:dyDescent="0.2">
      <c r="A957" s="11">
        <v>951</v>
      </c>
      <c r="B957" s="8" t="str">
        <f t="shared" si="29"/>
        <v>951/24</v>
      </c>
      <c r="C957" s="89" t="s">
        <v>2316</v>
      </c>
      <c r="D957" s="99" t="s">
        <v>276</v>
      </c>
      <c r="E957" s="48" t="s">
        <v>6</v>
      </c>
    </row>
    <row r="958" spans="1:5" ht="63.75" x14ac:dyDescent="0.2">
      <c r="A958" s="8">
        <v>952</v>
      </c>
      <c r="B958" s="8" t="str">
        <f t="shared" si="29"/>
        <v>952/24</v>
      </c>
      <c r="C958" s="89" t="s">
        <v>2316</v>
      </c>
      <c r="D958" s="85" t="s">
        <v>2327</v>
      </c>
      <c r="E958" s="44" t="s">
        <v>17</v>
      </c>
    </row>
    <row r="959" spans="1:5" ht="38.25" x14ac:dyDescent="0.2">
      <c r="A959" s="11">
        <v>953</v>
      </c>
      <c r="B959" s="8" t="str">
        <f t="shared" si="29"/>
        <v>953/24</v>
      </c>
      <c r="C959" s="89" t="s">
        <v>2316</v>
      </c>
      <c r="D959" s="45" t="s">
        <v>3524</v>
      </c>
      <c r="E959" s="44" t="s">
        <v>18</v>
      </c>
    </row>
    <row r="960" spans="1:5" ht="63.75" x14ac:dyDescent="0.2">
      <c r="A960" s="8">
        <v>954</v>
      </c>
      <c r="B960" s="8" t="str">
        <f t="shared" si="29"/>
        <v>954/24</v>
      </c>
      <c r="C960" s="89" t="s">
        <v>2316</v>
      </c>
      <c r="D960" s="85" t="s">
        <v>2328</v>
      </c>
      <c r="E960" s="44" t="s">
        <v>103</v>
      </c>
    </row>
    <row r="961" spans="1:5" ht="38.25" x14ac:dyDescent="0.2">
      <c r="A961" s="11">
        <v>955</v>
      </c>
      <c r="B961" s="8" t="str">
        <f t="shared" si="29"/>
        <v>955/24</v>
      </c>
      <c r="C961" s="89" t="s">
        <v>2316</v>
      </c>
      <c r="D961" s="45" t="s">
        <v>3525</v>
      </c>
      <c r="E961" s="44" t="s">
        <v>103</v>
      </c>
    </row>
    <row r="962" spans="1:5" ht="61.5" customHeight="1" x14ac:dyDescent="0.2">
      <c r="A962" s="8">
        <v>956</v>
      </c>
      <c r="B962" s="8" t="str">
        <f t="shared" si="29"/>
        <v>956/24</v>
      </c>
      <c r="C962" s="89" t="s">
        <v>2316</v>
      </c>
      <c r="D962" s="45" t="s">
        <v>2331</v>
      </c>
      <c r="E962" s="44" t="s">
        <v>26</v>
      </c>
    </row>
    <row r="963" spans="1:5" ht="25.5" x14ac:dyDescent="0.2">
      <c r="A963" s="11">
        <v>957</v>
      </c>
      <c r="B963" s="8" t="str">
        <f t="shared" si="29"/>
        <v>957/24</v>
      </c>
      <c r="C963" s="89" t="s">
        <v>2316</v>
      </c>
      <c r="D963" s="85" t="s">
        <v>2330</v>
      </c>
      <c r="E963" s="44" t="s">
        <v>26</v>
      </c>
    </row>
    <row r="964" spans="1:5" ht="25.5" x14ac:dyDescent="0.2">
      <c r="A964" s="8">
        <v>958</v>
      </c>
      <c r="B964" s="8" t="str">
        <f t="shared" si="29"/>
        <v>958/24</v>
      </c>
      <c r="C964" s="89" t="s">
        <v>2316</v>
      </c>
      <c r="D964" s="85" t="s">
        <v>2332</v>
      </c>
      <c r="E964" s="44" t="s">
        <v>26</v>
      </c>
    </row>
    <row r="965" spans="1:5" ht="38.25" x14ac:dyDescent="0.2">
      <c r="A965" s="11">
        <v>959</v>
      </c>
      <c r="B965" s="8" t="str">
        <f t="shared" si="29"/>
        <v>959/24</v>
      </c>
      <c r="C965" s="89" t="s">
        <v>2316</v>
      </c>
      <c r="D965" s="45" t="s">
        <v>2333</v>
      </c>
      <c r="E965" s="44" t="s">
        <v>26</v>
      </c>
    </row>
    <row r="966" spans="1:5" ht="25.5" x14ac:dyDescent="0.2">
      <c r="A966" s="8">
        <v>960</v>
      </c>
      <c r="B966" s="8" t="str">
        <f t="shared" si="29"/>
        <v>960/24</v>
      </c>
      <c r="C966" s="89" t="s">
        <v>2316</v>
      </c>
      <c r="D966" s="85" t="s">
        <v>2334</v>
      </c>
      <c r="E966" s="44" t="s">
        <v>26</v>
      </c>
    </row>
    <row r="967" spans="1:5" ht="63.75" x14ac:dyDescent="0.2">
      <c r="A967" s="11">
        <v>961</v>
      </c>
      <c r="B967" s="8" t="str">
        <f t="shared" si="29"/>
        <v>961/24</v>
      </c>
      <c r="C967" s="89" t="s">
        <v>2316</v>
      </c>
      <c r="D967" s="45" t="s">
        <v>2335</v>
      </c>
      <c r="E967" s="44" t="s">
        <v>26</v>
      </c>
    </row>
    <row r="968" spans="1:5" ht="38.25" x14ac:dyDescent="0.2">
      <c r="A968" s="8">
        <v>962</v>
      </c>
      <c r="B968" s="8" t="str">
        <f t="shared" si="29"/>
        <v>962/24</v>
      </c>
      <c r="C968" s="89" t="s">
        <v>2316</v>
      </c>
      <c r="D968" s="45" t="s">
        <v>2336</v>
      </c>
      <c r="E968" s="44" t="s">
        <v>26</v>
      </c>
    </row>
    <row r="969" spans="1:5" ht="63.75" x14ac:dyDescent="0.2">
      <c r="A969" s="11">
        <v>963</v>
      </c>
      <c r="B969" s="8" t="str">
        <f t="shared" si="29"/>
        <v>963/24</v>
      </c>
      <c r="C969" s="89" t="s">
        <v>2316</v>
      </c>
      <c r="D969" s="85" t="s">
        <v>2337</v>
      </c>
      <c r="E969" s="44" t="s">
        <v>26</v>
      </c>
    </row>
    <row r="970" spans="1:5" ht="76.5" x14ac:dyDescent="0.2">
      <c r="A970" s="8">
        <v>964</v>
      </c>
      <c r="B970" s="8" t="str">
        <f t="shared" si="29"/>
        <v>964/24</v>
      </c>
      <c r="C970" s="89" t="s">
        <v>2316</v>
      </c>
      <c r="D970" s="85" t="s">
        <v>2338</v>
      </c>
      <c r="E970" s="44" t="s">
        <v>26</v>
      </c>
    </row>
    <row r="971" spans="1:5" ht="76.5" x14ac:dyDescent="0.2">
      <c r="A971" s="11">
        <v>965</v>
      </c>
      <c r="B971" s="8" t="str">
        <f t="shared" si="29"/>
        <v>965/24</v>
      </c>
      <c r="C971" s="89" t="s">
        <v>2316</v>
      </c>
      <c r="D971" s="45" t="s">
        <v>3526</v>
      </c>
      <c r="E971" s="44" t="s">
        <v>99</v>
      </c>
    </row>
    <row r="972" spans="1:5" ht="63.75" x14ac:dyDescent="0.2">
      <c r="A972" s="8">
        <v>966</v>
      </c>
      <c r="B972" s="8" t="str">
        <f t="shared" si="29"/>
        <v>966/24</v>
      </c>
      <c r="C972" s="89" t="s">
        <v>2316</v>
      </c>
      <c r="D972" s="85" t="s">
        <v>2339</v>
      </c>
      <c r="E972" s="44" t="s">
        <v>99</v>
      </c>
    </row>
    <row r="973" spans="1:5" ht="89.25" x14ac:dyDescent="0.2">
      <c r="A973" s="11">
        <v>967</v>
      </c>
      <c r="B973" s="8" t="str">
        <f t="shared" ref="B973:B990" si="30">A973&amp;"/24"</f>
        <v>967/24</v>
      </c>
      <c r="C973" s="89" t="s">
        <v>2316</v>
      </c>
      <c r="D973" s="85" t="s">
        <v>3527</v>
      </c>
      <c r="E973" s="44" t="s">
        <v>99</v>
      </c>
    </row>
    <row r="974" spans="1:5" ht="51" x14ac:dyDescent="0.2">
      <c r="A974" s="8">
        <v>968</v>
      </c>
      <c r="B974" s="8" t="str">
        <f t="shared" si="30"/>
        <v>968/24</v>
      </c>
      <c r="C974" s="89" t="s">
        <v>2316</v>
      </c>
      <c r="D974" s="45" t="s">
        <v>3528</v>
      </c>
      <c r="E974" s="44" t="s">
        <v>99</v>
      </c>
    </row>
    <row r="975" spans="1:5" ht="38.25" x14ac:dyDescent="0.2">
      <c r="A975" s="11">
        <v>969</v>
      </c>
      <c r="B975" s="8" t="str">
        <f t="shared" si="30"/>
        <v>969/24</v>
      </c>
      <c r="C975" s="89" t="s">
        <v>2316</v>
      </c>
      <c r="D975" s="85" t="s">
        <v>2340</v>
      </c>
      <c r="E975" s="44" t="s">
        <v>40</v>
      </c>
    </row>
    <row r="976" spans="1:5" ht="38.25" x14ac:dyDescent="0.2">
      <c r="A976" s="8">
        <v>970</v>
      </c>
      <c r="B976" s="8" t="str">
        <f t="shared" si="30"/>
        <v>970/24</v>
      </c>
      <c r="C976" s="89" t="s">
        <v>2316</v>
      </c>
      <c r="D976" s="85" t="s">
        <v>2340</v>
      </c>
      <c r="E976" s="44" t="s">
        <v>40</v>
      </c>
    </row>
    <row r="977" spans="1:5" ht="25.5" x14ac:dyDescent="0.2">
      <c r="A977" s="11">
        <v>971</v>
      </c>
      <c r="B977" s="8" t="str">
        <f t="shared" si="30"/>
        <v>971/24</v>
      </c>
      <c r="C977" s="89" t="s">
        <v>2316</v>
      </c>
      <c r="D977" s="45" t="s">
        <v>2342</v>
      </c>
      <c r="E977" s="44" t="s">
        <v>40</v>
      </c>
    </row>
    <row r="978" spans="1:5" ht="51" x14ac:dyDescent="0.2">
      <c r="A978" s="8">
        <v>972</v>
      </c>
      <c r="B978" s="8" t="str">
        <f t="shared" si="30"/>
        <v>972/24</v>
      </c>
      <c r="C978" s="89" t="s">
        <v>2316</v>
      </c>
      <c r="D978" s="85" t="s">
        <v>2341</v>
      </c>
      <c r="E978" s="44" t="s">
        <v>58</v>
      </c>
    </row>
    <row r="979" spans="1:5" ht="51" x14ac:dyDescent="0.2">
      <c r="A979" s="11">
        <v>973</v>
      </c>
      <c r="B979" s="8" t="str">
        <f t="shared" si="30"/>
        <v>973/24</v>
      </c>
      <c r="C979" s="89" t="s">
        <v>2316</v>
      </c>
      <c r="D979" s="85" t="s">
        <v>2343</v>
      </c>
      <c r="E979" s="44" t="s">
        <v>1538</v>
      </c>
    </row>
    <row r="980" spans="1:5" ht="51" x14ac:dyDescent="0.2">
      <c r="A980" s="8">
        <v>974</v>
      </c>
      <c r="B980" s="8" t="str">
        <f t="shared" si="30"/>
        <v>974/24</v>
      </c>
      <c r="C980" s="89" t="s">
        <v>2316</v>
      </c>
      <c r="D980" s="85" t="s">
        <v>2344</v>
      </c>
      <c r="E980" s="44" t="s">
        <v>1538</v>
      </c>
    </row>
    <row r="981" spans="1:5" ht="38.25" x14ac:dyDescent="0.2">
      <c r="A981" s="11">
        <v>975</v>
      </c>
      <c r="B981" s="8" t="str">
        <f t="shared" si="30"/>
        <v>975/24</v>
      </c>
      <c r="C981" s="89" t="s">
        <v>2316</v>
      </c>
      <c r="D981" s="85" t="s">
        <v>2345</v>
      </c>
      <c r="E981" s="44" t="s">
        <v>49</v>
      </c>
    </row>
    <row r="982" spans="1:5" ht="76.5" x14ac:dyDescent="0.2">
      <c r="A982" s="8">
        <v>976</v>
      </c>
      <c r="B982" s="8" t="str">
        <f t="shared" si="30"/>
        <v>976/24</v>
      </c>
      <c r="C982" s="89" t="s">
        <v>2316</v>
      </c>
      <c r="D982" s="45" t="s">
        <v>2346</v>
      </c>
      <c r="E982" s="44" t="s">
        <v>42</v>
      </c>
    </row>
    <row r="983" spans="1:5" ht="99.75" customHeight="1" x14ac:dyDescent="0.2">
      <c r="A983" s="11">
        <v>977</v>
      </c>
      <c r="B983" s="8" t="str">
        <f t="shared" si="30"/>
        <v>977/24</v>
      </c>
      <c r="C983" s="89" t="s">
        <v>2316</v>
      </c>
      <c r="D983" s="85" t="s">
        <v>2051</v>
      </c>
      <c r="E983" s="44" t="s">
        <v>45</v>
      </c>
    </row>
    <row r="984" spans="1:5" ht="38.25" x14ac:dyDescent="0.2">
      <c r="A984" s="8">
        <v>978</v>
      </c>
      <c r="B984" s="8" t="str">
        <f t="shared" si="30"/>
        <v>978/24</v>
      </c>
      <c r="C984" s="89" t="s">
        <v>2316</v>
      </c>
      <c r="D984" s="85" t="s">
        <v>2347</v>
      </c>
      <c r="E984" s="44" t="s">
        <v>14</v>
      </c>
    </row>
    <row r="985" spans="1:5" ht="51" x14ac:dyDescent="0.2">
      <c r="A985" s="11">
        <v>979</v>
      </c>
      <c r="B985" s="8" t="str">
        <f t="shared" si="30"/>
        <v>979/24</v>
      </c>
      <c r="C985" s="89" t="s">
        <v>2316</v>
      </c>
      <c r="D985" s="85" t="s">
        <v>2348</v>
      </c>
      <c r="E985" s="44" t="s">
        <v>14</v>
      </c>
    </row>
    <row r="986" spans="1:5" ht="63.75" x14ac:dyDescent="0.2">
      <c r="A986" s="8">
        <v>980</v>
      </c>
      <c r="B986" s="8" t="str">
        <f t="shared" si="30"/>
        <v>980/24</v>
      </c>
      <c r="C986" s="89" t="s">
        <v>2316</v>
      </c>
      <c r="D986" s="45" t="s">
        <v>2349</v>
      </c>
      <c r="E986" s="44" t="s">
        <v>60</v>
      </c>
    </row>
    <row r="987" spans="1:5" ht="51" x14ac:dyDescent="0.2">
      <c r="A987" s="11">
        <v>981</v>
      </c>
      <c r="B987" s="8" t="str">
        <f t="shared" si="30"/>
        <v>981/24</v>
      </c>
      <c r="C987" s="89" t="s">
        <v>2316</v>
      </c>
      <c r="D987" s="85" t="s">
        <v>2350</v>
      </c>
      <c r="E987" s="44" t="s">
        <v>131</v>
      </c>
    </row>
    <row r="988" spans="1:5" ht="38.25" x14ac:dyDescent="0.2">
      <c r="A988" s="8">
        <v>982</v>
      </c>
      <c r="B988" s="8" t="str">
        <f t="shared" si="30"/>
        <v>982/24</v>
      </c>
      <c r="C988" s="89" t="s">
        <v>2316</v>
      </c>
      <c r="D988" s="85" t="s">
        <v>2351</v>
      </c>
      <c r="E988" s="44" t="s">
        <v>8</v>
      </c>
    </row>
    <row r="989" spans="1:5" ht="25.5" x14ac:dyDescent="0.2">
      <c r="A989" s="11">
        <v>983</v>
      </c>
      <c r="B989" s="8" t="str">
        <f t="shared" si="30"/>
        <v>983/24</v>
      </c>
      <c r="C989" s="89" t="s">
        <v>2316</v>
      </c>
      <c r="D989" s="85" t="s">
        <v>306</v>
      </c>
      <c r="E989" s="44" t="s">
        <v>8</v>
      </c>
    </row>
    <row r="990" spans="1:5" ht="63.75" x14ac:dyDescent="0.2">
      <c r="A990" s="8">
        <v>984</v>
      </c>
      <c r="B990" s="8" t="str">
        <f t="shared" si="30"/>
        <v>984/24</v>
      </c>
      <c r="C990" s="89" t="s">
        <v>2316</v>
      </c>
      <c r="D990" s="85" t="s">
        <v>2352</v>
      </c>
      <c r="E990" s="44" t="s">
        <v>8</v>
      </c>
    </row>
    <row r="991" spans="1:5" ht="51" x14ac:dyDescent="0.2">
      <c r="A991" s="11">
        <v>985</v>
      </c>
      <c r="B991" s="8" t="str">
        <f t="shared" ref="B991:B1001" si="31">A991&amp;"/24"</f>
        <v>985/24</v>
      </c>
      <c r="C991" s="89" t="s">
        <v>2316</v>
      </c>
      <c r="D991" s="85" t="s">
        <v>2353</v>
      </c>
      <c r="E991" s="44" t="s">
        <v>8</v>
      </c>
    </row>
    <row r="992" spans="1:5" ht="75" customHeight="1" x14ac:dyDescent="0.2">
      <c r="A992" s="8">
        <v>986</v>
      </c>
      <c r="B992" s="8" t="str">
        <f t="shared" si="31"/>
        <v>986/24</v>
      </c>
      <c r="C992" s="89" t="s">
        <v>2316</v>
      </c>
      <c r="D992" s="85" t="s">
        <v>2354</v>
      </c>
      <c r="E992" s="44" t="s">
        <v>8</v>
      </c>
    </row>
    <row r="993" spans="1:5" ht="38.25" x14ac:dyDescent="0.2">
      <c r="A993" s="11">
        <v>987</v>
      </c>
      <c r="B993" s="8" t="str">
        <f t="shared" si="31"/>
        <v>987/24</v>
      </c>
      <c r="C993" s="89" t="s">
        <v>2316</v>
      </c>
      <c r="D993" s="45" t="s">
        <v>2355</v>
      </c>
      <c r="E993" s="44" t="s">
        <v>103</v>
      </c>
    </row>
    <row r="994" spans="1:5" ht="38.25" x14ac:dyDescent="0.2">
      <c r="A994" s="8">
        <v>988</v>
      </c>
      <c r="B994" s="8" t="str">
        <f t="shared" si="31"/>
        <v>988/24</v>
      </c>
      <c r="C994" s="89" t="s">
        <v>2316</v>
      </c>
      <c r="D994" s="85" t="s">
        <v>2356</v>
      </c>
      <c r="E994" s="44" t="s">
        <v>103</v>
      </c>
    </row>
    <row r="995" spans="1:5" ht="38.25" x14ac:dyDescent="0.2">
      <c r="A995" s="11">
        <v>989</v>
      </c>
      <c r="B995" s="8" t="str">
        <f t="shared" si="31"/>
        <v>989/24</v>
      </c>
      <c r="C995" s="89" t="s">
        <v>2316</v>
      </c>
      <c r="D995" s="85" t="s">
        <v>2357</v>
      </c>
      <c r="E995" s="44" t="s">
        <v>1096</v>
      </c>
    </row>
    <row r="996" spans="1:5" ht="51" x14ac:dyDescent="0.2">
      <c r="A996" s="8">
        <v>990</v>
      </c>
      <c r="B996" s="8" t="str">
        <f t="shared" si="31"/>
        <v>990/24</v>
      </c>
      <c r="C996" s="89" t="s">
        <v>2316</v>
      </c>
      <c r="D996" s="45" t="s">
        <v>2359</v>
      </c>
      <c r="E996" s="44" t="s">
        <v>60</v>
      </c>
    </row>
    <row r="997" spans="1:5" ht="38.25" x14ac:dyDescent="0.2">
      <c r="A997" s="11">
        <v>991</v>
      </c>
      <c r="B997" s="8" t="str">
        <f t="shared" si="31"/>
        <v>991/24</v>
      </c>
      <c r="C997" s="89" t="s">
        <v>2316</v>
      </c>
      <c r="D997" s="99" t="s">
        <v>2329</v>
      </c>
      <c r="E997" s="48" t="s">
        <v>6</v>
      </c>
    </row>
    <row r="998" spans="1:5" ht="38.25" x14ac:dyDescent="0.2">
      <c r="A998" s="8">
        <v>992</v>
      </c>
      <c r="B998" s="8" t="str">
        <f t="shared" si="31"/>
        <v>992/24</v>
      </c>
      <c r="C998" s="89" t="s">
        <v>2316</v>
      </c>
      <c r="D998" s="85" t="s">
        <v>1828</v>
      </c>
      <c r="E998" s="44" t="s">
        <v>8</v>
      </c>
    </row>
    <row r="999" spans="1:5" ht="89.25" x14ac:dyDescent="0.2">
      <c r="A999" s="11">
        <v>993</v>
      </c>
      <c r="B999" s="8" t="str">
        <f t="shared" si="31"/>
        <v>993/24</v>
      </c>
      <c r="C999" s="89" t="s">
        <v>2316</v>
      </c>
      <c r="D999" s="45" t="s">
        <v>2358</v>
      </c>
      <c r="E999" s="44" t="s">
        <v>8</v>
      </c>
    </row>
    <row r="1000" spans="1:5" ht="102" x14ac:dyDescent="0.2">
      <c r="A1000" s="8">
        <v>994</v>
      </c>
      <c r="B1000" s="8" t="str">
        <f t="shared" si="31"/>
        <v>994/24</v>
      </c>
      <c r="C1000" s="89" t="s">
        <v>2364</v>
      </c>
      <c r="D1000" s="121" t="s">
        <v>2365</v>
      </c>
      <c r="E1000" s="109" t="s">
        <v>1538</v>
      </c>
    </row>
    <row r="1001" spans="1:5" ht="74.25" customHeight="1" x14ac:dyDescent="0.2">
      <c r="A1001" s="11">
        <v>995</v>
      </c>
      <c r="B1001" s="8" t="str">
        <f t="shared" si="31"/>
        <v>995/24</v>
      </c>
      <c r="C1001" s="89" t="s">
        <v>2364</v>
      </c>
      <c r="D1001" s="85" t="s">
        <v>2366</v>
      </c>
      <c r="E1001" s="44" t="s">
        <v>67</v>
      </c>
    </row>
    <row r="1002" spans="1:5" ht="63.75" x14ac:dyDescent="0.2">
      <c r="A1002" s="8">
        <v>996</v>
      </c>
      <c r="B1002" s="8" t="str">
        <f t="shared" ref="B1002:B1019" si="32">A1002&amp;"/24"</f>
        <v>996/24</v>
      </c>
      <c r="C1002" s="89" t="s">
        <v>2364</v>
      </c>
      <c r="D1002" s="85" t="s">
        <v>2367</v>
      </c>
      <c r="E1002" s="44" t="s">
        <v>67</v>
      </c>
    </row>
    <row r="1003" spans="1:5" ht="38.25" x14ac:dyDescent="0.2">
      <c r="A1003" s="11">
        <v>997</v>
      </c>
      <c r="B1003" s="8" t="str">
        <f t="shared" si="32"/>
        <v>997/24</v>
      </c>
      <c r="C1003" s="89" t="s">
        <v>2364</v>
      </c>
      <c r="D1003" s="85" t="s">
        <v>2368</v>
      </c>
      <c r="E1003" s="44" t="s">
        <v>70</v>
      </c>
    </row>
    <row r="1004" spans="1:5" ht="51" x14ac:dyDescent="0.2">
      <c r="A1004" s="8">
        <v>998</v>
      </c>
      <c r="B1004" s="8" t="str">
        <f t="shared" si="32"/>
        <v>998/24</v>
      </c>
      <c r="C1004" s="89" t="s">
        <v>2364</v>
      </c>
      <c r="D1004" s="85" t="s">
        <v>2369</v>
      </c>
      <c r="E1004" s="44" t="s">
        <v>316</v>
      </c>
    </row>
    <row r="1005" spans="1:5" ht="38.25" x14ac:dyDescent="0.2">
      <c r="A1005" s="11">
        <v>999</v>
      </c>
      <c r="B1005" s="8" t="str">
        <f t="shared" si="32"/>
        <v>999/24</v>
      </c>
      <c r="C1005" s="89" t="s">
        <v>2364</v>
      </c>
      <c r="D1005" s="85" t="s">
        <v>2370</v>
      </c>
      <c r="E1005" s="44" t="s">
        <v>103</v>
      </c>
    </row>
    <row r="1006" spans="1:5" ht="51" x14ac:dyDescent="0.2">
      <c r="A1006" s="8">
        <v>1000</v>
      </c>
      <c r="B1006" s="8" t="str">
        <f t="shared" si="32"/>
        <v>1000/24</v>
      </c>
      <c r="C1006" s="89" t="s">
        <v>2364</v>
      </c>
      <c r="D1006" s="85" t="s">
        <v>2371</v>
      </c>
      <c r="E1006" s="44" t="s">
        <v>103</v>
      </c>
    </row>
    <row r="1007" spans="1:5" ht="25.5" x14ac:dyDescent="0.2">
      <c r="A1007" s="11">
        <v>1001</v>
      </c>
      <c r="B1007" s="8" t="str">
        <f t="shared" si="32"/>
        <v>1001/24</v>
      </c>
      <c r="C1007" s="89" t="s">
        <v>2364</v>
      </c>
      <c r="D1007" s="85" t="s">
        <v>2372</v>
      </c>
      <c r="E1007" s="44" t="s">
        <v>26</v>
      </c>
    </row>
    <row r="1008" spans="1:5" ht="51" x14ac:dyDescent="0.2">
      <c r="A1008" s="8">
        <v>1002</v>
      </c>
      <c r="B1008" s="8" t="str">
        <f t="shared" si="32"/>
        <v>1002/24</v>
      </c>
      <c r="C1008" s="89" t="s">
        <v>2364</v>
      </c>
      <c r="D1008" s="85" t="s">
        <v>2373</v>
      </c>
      <c r="E1008" s="44" t="s">
        <v>26</v>
      </c>
    </row>
    <row r="1009" spans="1:5" ht="38.25" x14ac:dyDescent="0.2">
      <c r="A1009" s="11">
        <v>1003</v>
      </c>
      <c r="B1009" s="8" t="str">
        <f t="shared" si="32"/>
        <v>1003/24</v>
      </c>
      <c r="C1009" s="89" t="s">
        <v>2364</v>
      </c>
      <c r="D1009" s="45" t="s">
        <v>2374</v>
      </c>
      <c r="E1009" s="44" t="s">
        <v>26</v>
      </c>
    </row>
    <row r="1010" spans="1:5" ht="51" x14ac:dyDescent="0.2">
      <c r="A1010" s="8">
        <v>1004</v>
      </c>
      <c r="B1010" s="8" t="str">
        <f t="shared" si="32"/>
        <v>1004/24</v>
      </c>
      <c r="C1010" s="89" t="s">
        <v>2364</v>
      </c>
      <c r="D1010" s="85" t="s">
        <v>2375</v>
      </c>
      <c r="E1010" s="44" t="s">
        <v>26</v>
      </c>
    </row>
    <row r="1011" spans="1:5" ht="38.25" x14ac:dyDescent="0.2">
      <c r="A1011" s="11">
        <v>1005</v>
      </c>
      <c r="B1011" s="8" t="str">
        <f t="shared" si="32"/>
        <v>1005/24</v>
      </c>
      <c r="C1011" s="89" t="s">
        <v>2364</v>
      </c>
      <c r="D1011" s="85" t="s">
        <v>2376</v>
      </c>
      <c r="E1011" s="44" t="s">
        <v>99</v>
      </c>
    </row>
    <row r="1012" spans="1:5" ht="25.5" x14ac:dyDescent="0.2">
      <c r="A1012" s="8">
        <v>1006</v>
      </c>
      <c r="B1012" s="8" t="str">
        <f t="shared" si="32"/>
        <v>1006/24</v>
      </c>
      <c r="C1012" s="89" t="s">
        <v>2364</v>
      </c>
      <c r="D1012" s="85" t="s">
        <v>2377</v>
      </c>
      <c r="E1012" s="44" t="s">
        <v>1538</v>
      </c>
    </row>
    <row r="1013" spans="1:5" ht="38.25" x14ac:dyDescent="0.2">
      <c r="A1013" s="11">
        <v>1007</v>
      </c>
      <c r="B1013" s="8" t="str">
        <f t="shared" si="32"/>
        <v>1007/24</v>
      </c>
      <c r="C1013" s="89" t="s">
        <v>2364</v>
      </c>
      <c r="D1013" s="85" t="s">
        <v>2378</v>
      </c>
      <c r="E1013" s="44" t="s">
        <v>1538</v>
      </c>
    </row>
    <row r="1014" spans="1:5" ht="102" x14ac:dyDescent="0.2">
      <c r="A1014" s="8">
        <v>1008</v>
      </c>
      <c r="B1014" s="8" t="str">
        <f t="shared" si="32"/>
        <v>1008/24</v>
      </c>
      <c r="C1014" s="89" t="s">
        <v>2364</v>
      </c>
      <c r="D1014" s="85" t="s">
        <v>2401</v>
      </c>
      <c r="E1014" s="44" t="s">
        <v>1538</v>
      </c>
    </row>
    <row r="1015" spans="1:5" ht="63.75" x14ac:dyDescent="0.2">
      <c r="A1015" s="11">
        <v>1009</v>
      </c>
      <c r="B1015" s="8" t="str">
        <f t="shared" si="32"/>
        <v>1009/24</v>
      </c>
      <c r="C1015" s="89" t="s">
        <v>2364</v>
      </c>
      <c r="D1015" s="45" t="s">
        <v>2400</v>
      </c>
      <c r="E1015" s="44" t="s">
        <v>1538</v>
      </c>
    </row>
    <row r="1016" spans="1:5" ht="38.25" x14ac:dyDescent="0.2">
      <c r="A1016" s="8">
        <v>1010</v>
      </c>
      <c r="B1016" s="8" t="str">
        <f t="shared" si="32"/>
        <v>1010/24</v>
      </c>
      <c r="C1016" s="89" t="s">
        <v>2364</v>
      </c>
      <c r="D1016" s="85" t="s">
        <v>2379</v>
      </c>
      <c r="E1016" s="44" t="s">
        <v>14</v>
      </c>
    </row>
    <row r="1017" spans="1:5" ht="76.5" x14ac:dyDescent="0.2">
      <c r="A1017" s="11">
        <v>1011</v>
      </c>
      <c r="B1017" s="8" t="str">
        <f t="shared" si="32"/>
        <v>1011/24</v>
      </c>
      <c r="C1017" s="89" t="s">
        <v>2364</v>
      </c>
      <c r="D1017" s="85" t="s">
        <v>2380</v>
      </c>
      <c r="E1017" s="44" t="s">
        <v>131</v>
      </c>
    </row>
    <row r="1018" spans="1:5" ht="76.5" x14ac:dyDescent="0.2">
      <c r="A1018" s="8">
        <v>1012</v>
      </c>
      <c r="B1018" s="8" t="str">
        <f t="shared" si="32"/>
        <v>1012/24</v>
      </c>
      <c r="C1018" s="89" t="s">
        <v>2364</v>
      </c>
      <c r="D1018" s="86" t="s">
        <v>2381</v>
      </c>
      <c r="E1018" s="64" t="s">
        <v>131</v>
      </c>
    </row>
    <row r="1019" spans="1:5" ht="76.5" x14ac:dyDescent="0.2">
      <c r="A1019" s="11">
        <v>1013</v>
      </c>
      <c r="B1019" s="8" t="str">
        <f t="shared" si="32"/>
        <v>1013/24</v>
      </c>
      <c r="C1019" s="89" t="s">
        <v>2364</v>
      </c>
      <c r="D1019" s="86" t="s">
        <v>2382</v>
      </c>
      <c r="E1019" s="64" t="s">
        <v>131</v>
      </c>
    </row>
    <row r="1020" spans="1:5" ht="38.25" x14ac:dyDescent="0.2">
      <c r="A1020" s="8">
        <v>1014</v>
      </c>
      <c r="B1020" s="8" t="str">
        <f t="shared" ref="B1020:B1034" si="33">A1020&amp;"/24"</f>
        <v>1014/24</v>
      </c>
      <c r="C1020" s="89" t="s">
        <v>2364</v>
      </c>
      <c r="D1020" s="96" t="s">
        <v>2383</v>
      </c>
      <c r="E1020" s="64" t="s">
        <v>131</v>
      </c>
    </row>
    <row r="1021" spans="1:5" ht="38.25" x14ac:dyDescent="0.2">
      <c r="A1021" s="11">
        <v>1015</v>
      </c>
      <c r="B1021" s="8" t="str">
        <f t="shared" si="33"/>
        <v>1015/24</v>
      </c>
      <c r="C1021" s="89" t="s">
        <v>2364</v>
      </c>
      <c r="D1021" s="96" t="s">
        <v>2384</v>
      </c>
      <c r="E1021" s="64" t="s">
        <v>131</v>
      </c>
    </row>
    <row r="1022" spans="1:5" ht="25.5" x14ac:dyDescent="0.2">
      <c r="A1022" s="8">
        <v>1016</v>
      </c>
      <c r="B1022" s="8" t="str">
        <f t="shared" si="33"/>
        <v>1016/24</v>
      </c>
      <c r="C1022" s="89" t="s">
        <v>2364</v>
      </c>
      <c r="D1022" s="85" t="s">
        <v>306</v>
      </c>
      <c r="E1022" s="44" t="s">
        <v>8</v>
      </c>
    </row>
    <row r="1023" spans="1:5" ht="25.5" x14ac:dyDescent="0.2">
      <c r="A1023" s="11">
        <v>1017</v>
      </c>
      <c r="B1023" s="8" t="str">
        <f t="shared" si="33"/>
        <v>1017/24</v>
      </c>
      <c r="C1023" s="89" t="s">
        <v>2364</v>
      </c>
      <c r="D1023" s="85" t="s">
        <v>1583</v>
      </c>
      <c r="E1023" s="44" t="s">
        <v>8</v>
      </c>
    </row>
    <row r="1024" spans="1:5" ht="51" x14ac:dyDescent="0.2">
      <c r="A1024" s="8">
        <v>1018</v>
      </c>
      <c r="B1024" s="8" t="str">
        <f t="shared" si="33"/>
        <v>1018/24</v>
      </c>
      <c r="C1024" s="89" t="s">
        <v>2364</v>
      </c>
      <c r="D1024" s="85" t="s">
        <v>2385</v>
      </c>
      <c r="E1024" s="44" t="s">
        <v>8</v>
      </c>
    </row>
    <row r="1025" spans="1:5" ht="51" x14ac:dyDescent="0.2">
      <c r="A1025" s="11">
        <v>1019</v>
      </c>
      <c r="B1025" s="8" t="str">
        <f t="shared" si="33"/>
        <v>1019/24</v>
      </c>
      <c r="C1025" s="89" t="s">
        <v>2364</v>
      </c>
      <c r="D1025" s="86" t="s">
        <v>2386</v>
      </c>
      <c r="E1025" s="64" t="s">
        <v>103</v>
      </c>
    </row>
    <row r="1026" spans="1:5" ht="38.25" x14ac:dyDescent="0.2">
      <c r="A1026" s="8">
        <v>1020</v>
      </c>
      <c r="B1026" s="8" t="str">
        <f t="shared" si="33"/>
        <v>1020/24</v>
      </c>
      <c r="C1026" s="89" t="s">
        <v>2364</v>
      </c>
      <c r="D1026" s="96" t="s">
        <v>3530</v>
      </c>
      <c r="E1026" s="64" t="s">
        <v>103</v>
      </c>
    </row>
    <row r="1027" spans="1:5" ht="38.25" x14ac:dyDescent="0.2">
      <c r="A1027" s="11">
        <v>1021</v>
      </c>
      <c r="B1027" s="8" t="str">
        <f t="shared" si="33"/>
        <v>1021/24</v>
      </c>
      <c r="C1027" s="89" t="s">
        <v>2364</v>
      </c>
      <c r="D1027" s="96" t="s">
        <v>3529</v>
      </c>
      <c r="E1027" s="64" t="s">
        <v>103</v>
      </c>
    </row>
    <row r="1028" spans="1:5" ht="38.25" x14ac:dyDescent="0.2">
      <c r="A1028" s="8">
        <v>1022</v>
      </c>
      <c r="B1028" s="8" t="str">
        <f t="shared" si="33"/>
        <v>1022/24</v>
      </c>
      <c r="C1028" s="89" t="s">
        <v>2364</v>
      </c>
      <c r="D1028" s="96" t="s">
        <v>2387</v>
      </c>
      <c r="E1028" s="64" t="s">
        <v>103</v>
      </c>
    </row>
    <row r="1029" spans="1:5" ht="38.25" x14ac:dyDescent="0.2">
      <c r="A1029" s="11">
        <v>1023</v>
      </c>
      <c r="B1029" s="8" t="str">
        <f t="shared" si="33"/>
        <v>1023/24</v>
      </c>
      <c r="C1029" s="89" t="s">
        <v>2364</v>
      </c>
      <c r="D1029" s="86" t="s">
        <v>2388</v>
      </c>
      <c r="E1029" s="64" t="s">
        <v>103</v>
      </c>
    </row>
    <row r="1030" spans="1:5" ht="51" x14ac:dyDescent="0.2">
      <c r="A1030" s="8">
        <v>1024</v>
      </c>
      <c r="B1030" s="8" t="str">
        <f t="shared" si="33"/>
        <v>1024/24</v>
      </c>
      <c r="C1030" s="89" t="s">
        <v>2364</v>
      </c>
      <c r="D1030" s="86" t="s">
        <v>2389</v>
      </c>
      <c r="E1030" s="64" t="s">
        <v>103</v>
      </c>
    </row>
    <row r="1031" spans="1:5" ht="51" x14ac:dyDescent="0.2">
      <c r="A1031" s="11">
        <v>1025</v>
      </c>
      <c r="B1031" s="8" t="str">
        <f t="shared" si="33"/>
        <v>1025/24</v>
      </c>
      <c r="C1031" s="89" t="s">
        <v>2364</v>
      </c>
      <c r="D1031" s="86" t="s">
        <v>2390</v>
      </c>
      <c r="E1031" s="64" t="s">
        <v>103</v>
      </c>
    </row>
    <row r="1032" spans="1:5" ht="38.25" x14ac:dyDescent="0.2">
      <c r="A1032" s="8">
        <v>1026</v>
      </c>
      <c r="B1032" s="8" t="str">
        <f t="shared" si="33"/>
        <v>1026/24</v>
      </c>
      <c r="C1032" s="89" t="s">
        <v>2364</v>
      </c>
      <c r="D1032" s="86" t="s">
        <v>2391</v>
      </c>
      <c r="E1032" s="64" t="s">
        <v>103</v>
      </c>
    </row>
    <row r="1033" spans="1:5" ht="38.25" x14ac:dyDescent="0.2">
      <c r="A1033" s="11">
        <v>1027</v>
      </c>
      <c r="B1033" s="8" t="str">
        <f t="shared" si="33"/>
        <v>1027/24</v>
      </c>
      <c r="C1033" s="89" t="s">
        <v>2364</v>
      </c>
      <c r="D1033" s="86" t="s">
        <v>2392</v>
      </c>
      <c r="E1033" s="64" t="s">
        <v>103</v>
      </c>
    </row>
    <row r="1034" spans="1:5" ht="51" x14ac:dyDescent="0.2">
      <c r="A1034" s="8">
        <v>1028</v>
      </c>
      <c r="B1034" s="8" t="str">
        <f t="shared" si="33"/>
        <v>1028/24</v>
      </c>
      <c r="C1034" s="89" t="s">
        <v>2364</v>
      </c>
      <c r="D1034" s="96" t="s">
        <v>2402</v>
      </c>
      <c r="E1034" s="64" t="s">
        <v>103</v>
      </c>
    </row>
    <row r="1035" spans="1:5" ht="51" x14ac:dyDescent="0.2">
      <c r="A1035" s="11">
        <v>1029</v>
      </c>
      <c r="B1035" s="8" t="str">
        <f t="shared" ref="B1035:B1042" si="34">A1035&amp;"/24"</f>
        <v>1029/24</v>
      </c>
      <c r="C1035" s="89" t="s">
        <v>2364</v>
      </c>
      <c r="D1035" s="86" t="s">
        <v>2393</v>
      </c>
      <c r="E1035" s="64" t="s">
        <v>103</v>
      </c>
    </row>
    <row r="1036" spans="1:5" ht="51" x14ac:dyDescent="0.2">
      <c r="A1036" s="8">
        <v>1030</v>
      </c>
      <c r="B1036" s="8" t="str">
        <f t="shared" si="34"/>
        <v>1030/24</v>
      </c>
      <c r="C1036" s="89" t="s">
        <v>2364</v>
      </c>
      <c r="D1036" s="96" t="s">
        <v>2394</v>
      </c>
      <c r="E1036" s="64" t="s">
        <v>26</v>
      </c>
    </row>
    <row r="1037" spans="1:5" ht="75" customHeight="1" x14ac:dyDescent="0.2">
      <c r="A1037" s="11">
        <v>1031</v>
      </c>
      <c r="B1037" s="8" t="str">
        <f t="shared" si="34"/>
        <v>1031/24</v>
      </c>
      <c r="C1037" s="89" t="s">
        <v>2364</v>
      </c>
      <c r="D1037" s="85" t="s">
        <v>2395</v>
      </c>
      <c r="E1037" s="44" t="s">
        <v>40</v>
      </c>
    </row>
    <row r="1038" spans="1:5" ht="51" x14ac:dyDescent="0.2">
      <c r="A1038" s="8">
        <v>1032</v>
      </c>
      <c r="B1038" s="8" t="str">
        <f t="shared" si="34"/>
        <v>1032/24</v>
      </c>
      <c r="C1038" s="89" t="s">
        <v>2364</v>
      </c>
      <c r="D1038" s="85" t="s">
        <v>2396</v>
      </c>
      <c r="E1038" s="44" t="s">
        <v>40</v>
      </c>
    </row>
    <row r="1039" spans="1:5" ht="38.25" x14ac:dyDescent="0.2">
      <c r="A1039" s="11">
        <v>1033</v>
      </c>
      <c r="B1039" s="8" t="str">
        <f t="shared" si="34"/>
        <v>1033/24</v>
      </c>
      <c r="C1039" s="89" t="s">
        <v>2364</v>
      </c>
      <c r="D1039" s="85" t="s">
        <v>2397</v>
      </c>
      <c r="E1039" s="44" t="s">
        <v>8</v>
      </c>
    </row>
    <row r="1040" spans="1:5" ht="25.5" x14ac:dyDescent="0.2">
      <c r="A1040" s="8">
        <v>1034</v>
      </c>
      <c r="B1040" s="8" t="str">
        <f t="shared" si="34"/>
        <v>1034/24</v>
      </c>
      <c r="C1040" s="89" t="s">
        <v>2364</v>
      </c>
      <c r="D1040" s="85" t="s">
        <v>2398</v>
      </c>
      <c r="E1040" s="44" t="s">
        <v>8</v>
      </c>
    </row>
    <row r="1041" spans="1:5" ht="38.25" x14ac:dyDescent="0.2">
      <c r="A1041" s="11">
        <v>1035</v>
      </c>
      <c r="B1041" s="8" t="str">
        <f t="shared" si="34"/>
        <v>1035/24</v>
      </c>
      <c r="C1041" s="89" t="s">
        <v>2364</v>
      </c>
      <c r="D1041" s="85" t="s">
        <v>2399</v>
      </c>
      <c r="E1041" s="44" t="s">
        <v>8</v>
      </c>
    </row>
    <row r="1042" spans="1:5" ht="25.5" x14ac:dyDescent="0.2">
      <c r="A1042" s="8">
        <v>1036</v>
      </c>
      <c r="B1042" s="8" t="str">
        <f t="shared" si="34"/>
        <v>1036/24</v>
      </c>
      <c r="C1042" s="89" t="s">
        <v>2364</v>
      </c>
      <c r="D1042" s="85" t="s">
        <v>306</v>
      </c>
      <c r="E1042" s="44" t="s">
        <v>8</v>
      </c>
    </row>
    <row r="1043" spans="1:5" ht="64.5" customHeight="1" x14ac:dyDescent="0.2">
      <c r="A1043" s="11">
        <v>1037</v>
      </c>
      <c r="B1043" s="8" t="str">
        <f t="shared" ref="B1043:B1044" si="35">A1043&amp;"/24"</f>
        <v>1037/24</v>
      </c>
      <c r="C1043" s="89" t="s">
        <v>2364</v>
      </c>
      <c r="D1043" s="85" t="s">
        <v>2629</v>
      </c>
      <c r="E1043" s="44" t="s">
        <v>8</v>
      </c>
    </row>
    <row r="1044" spans="1:5" ht="63.75" x14ac:dyDescent="0.2">
      <c r="A1044" s="8">
        <v>1038</v>
      </c>
      <c r="B1044" s="8" t="str">
        <f t="shared" si="35"/>
        <v>1038/24</v>
      </c>
      <c r="C1044" s="89" t="s">
        <v>2364</v>
      </c>
      <c r="D1044" s="101" t="s">
        <v>2407</v>
      </c>
      <c r="E1044" s="44" t="s">
        <v>67</v>
      </c>
    </row>
    <row r="1045" spans="1:5" ht="38.25" x14ac:dyDescent="0.2">
      <c r="A1045" s="11">
        <v>1039</v>
      </c>
      <c r="B1045" s="8" t="str">
        <f t="shared" ref="B1045:B1046" si="36">A1045&amp;"/24"</f>
        <v>1039/24</v>
      </c>
      <c r="C1045" s="89" t="s">
        <v>2364</v>
      </c>
      <c r="D1045" s="101" t="s">
        <v>2404</v>
      </c>
      <c r="E1045" s="44" t="s">
        <v>67</v>
      </c>
    </row>
    <row r="1046" spans="1:5" ht="89.25" x14ac:dyDescent="0.2">
      <c r="A1046" s="8">
        <v>1040</v>
      </c>
      <c r="B1046" s="8" t="str">
        <f t="shared" si="36"/>
        <v>1040/24</v>
      </c>
      <c r="C1046" s="89" t="s">
        <v>2364</v>
      </c>
      <c r="D1046" s="101" t="s">
        <v>2405</v>
      </c>
      <c r="E1046" s="44" t="s">
        <v>67</v>
      </c>
    </row>
    <row r="1047" spans="1:5" ht="89.25" x14ac:dyDescent="0.2">
      <c r="A1047" s="11">
        <v>1041</v>
      </c>
      <c r="B1047" s="8" t="str">
        <f t="shared" ref="B1047:B1110" si="37">A1047&amp;"/24"</f>
        <v>1041/24</v>
      </c>
      <c r="C1047" s="89" t="s">
        <v>2364</v>
      </c>
      <c r="D1047" s="101" t="s">
        <v>2406</v>
      </c>
      <c r="E1047" s="44" t="s">
        <v>67</v>
      </c>
    </row>
    <row r="1048" spans="1:5" ht="102" x14ac:dyDescent="0.2">
      <c r="A1048" s="8">
        <v>1042</v>
      </c>
      <c r="B1048" s="8" t="str">
        <f t="shared" si="37"/>
        <v>1042/24</v>
      </c>
      <c r="C1048" s="89" t="s">
        <v>2364</v>
      </c>
      <c r="D1048" s="101" t="s">
        <v>2403</v>
      </c>
      <c r="E1048" s="102" t="s">
        <v>99</v>
      </c>
    </row>
    <row r="1049" spans="1:5" ht="25.5" x14ac:dyDescent="0.2">
      <c r="A1049" s="11">
        <v>1043</v>
      </c>
      <c r="B1049" s="8" t="str">
        <f t="shared" si="37"/>
        <v>1043/24</v>
      </c>
      <c r="C1049" s="105" t="s">
        <v>2408</v>
      </c>
      <c r="D1049" s="121" t="s">
        <v>2409</v>
      </c>
      <c r="E1049" s="109" t="s">
        <v>70</v>
      </c>
    </row>
    <row r="1050" spans="1:5" ht="78" customHeight="1" x14ac:dyDescent="0.2">
      <c r="A1050" s="8">
        <v>1044</v>
      </c>
      <c r="B1050" s="8" t="str">
        <f t="shared" si="37"/>
        <v>1044/24</v>
      </c>
      <c r="C1050" s="105" t="s">
        <v>2408</v>
      </c>
      <c r="D1050" s="45" t="s">
        <v>3531</v>
      </c>
      <c r="E1050" s="44" t="s">
        <v>103</v>
      </c>
    </row>
    <row r="1051" spans="1:5" ht="38.25" x14ac:dyDescent="0.2">
      <c r="A1051" s="11">
        <v>1045</v>
      </c>
      <c r="B1051" s="8" t="str">
        <f t="shared" si="37"/>
        <v>1045/24</v>
      </c>
      <c r="C1051" s="105" t="s">
        <v>2408</v>
      </c>
      <c r="D1051" s="85" t="s">
        <v>2410</v>
      </c>
      <c r="E1051" s="44" t="s">
        <v>103</v>
      </c>
    </row>
    <row r="1052" spans="1:5" ht="63.75" x14ac:dyDescent="0.2">
      <c r="A1052" s="8">
        <v>1046</v>
      </c>
      <c r="B1052" s="8" t="str">
        <f t="shared" si="37"/>
        <v>1046/24</v>
      </c>
      <c r="C1052" s="105" t="s">
        <v>2408</v>
      </c>
      <c r="D1052" s="85" t="s">
        <v>2411</v>
      </c>
      <c r="E1052" s="44" t="s">
        <v>103</v>
      </c>
    </row>
    <row r="1053" spans="1:5" ht="51" x14ac:dyDescent="0.2">
      <c r="A1053" s="11">
        <v>1047</v>
      </c>
      <c r="B1053" s="8" t="str">
        <f t="shared" si="37"/>
        <v>1047/24</v>
      </c>
      <c r="C1053" s="105" t="s">
        <v>2408</v>
      </c>
      <c r="D1053" s="85" t="s">
        <v>2412</v>
      </c>
      <c r="E1053" s="44" t="s">
        <v>26</v>
      </c>
    </row>
    <row r="1054" spans="1:5" ht="51" x14ac:dyDescent="0.2">
      <c r="A1054" s="8">
        <v>1048</v>
      </c>
      <c r="B1054" s="8" t="str">
        <f t="shared" si="37"/>
        <v>1048/24</v>
      </c>
      <c r="C1054" s="105" t="s">
        <v>2408</v>
      </c>
      <c r="D1054" s="85" t="s">
        <v>1801</v>
      </c>
      <c r="E1054" s="44" t="s">
        <v>26</v>
      </c>
    </row>
    <row r="1055" spans="1:5" ht="63.75" x14ac:dyDescent="0.2">
      <c r="A1055" s="11">
        <v>1049</v>
      </c>
      <c r="B1055" s="8" t="str">
        <f t="shared" si="37"/>
        <v>1049/24</v>
      </c>
      <c r="C1055" s="105" t="s">
        <v>2408</v>
      </c>
      <c r="D1055" s="45" t="s">
        <v>2413</v>
      </c>
      <c r="E1055" s="44" t="s">
        <v>100</v>
      </c>
    </row>
    <row r="1056" spans="1:5" ht="63.75" x14ac:dyDescent="0.2">
      <c r="A1056" s="8">
        <v>1050</v>
      </c>
      <c r="B1056" s="8" t="str">
        <f t="shared" si="37"/>
        <v>1050/24</v>
      </c>
      <c r="C1056" s="105" t="s">
        <v>2408</v>
      </c>
      <c r="D1056" s="45" t="s">
        <v>3532</v>
      </c>
      <c r="E1056" s="44" t="s">
        <v>100</v>
      </c>
    </row>
    <row r="1057" spans="1:5" ht="51" x14ac:dyDescent="0.2">
      <c r="A1057" s="11">
        <v>1051</v>
      </c>
      <c r="B1057" s="8" t="str">
        <f t="shared" si="37"/>
        <v>1051/24</v>
      </c>
      <c r="C1057" s="105" t="s">
        <v>2408</v>
      </c>
      <c r="D1057" s="85" t="s">
        <v>2414</v>
      </c>
      <c r="E1057" s="44" t="s">
        <v>1538</v>
      </c>
    </row>
    <row r="1058" spans="1:5" ht="38.25" x14ac:dyDescent="0.2">
      <c r="A1058" s="8">
        <v>1052</v>
      </c>
      <c r="B1058" s="8" t="str">
        <f t="shared" si="37"/>
        <v>1052/24</v>
      </c>
      <c r="C1058" s="105" t="s">
        <v>2408</v>
      </c>
      <c r="D1058" s="85" t="s">
        <v>2415</v>
      </c>
      <c r="E1058" s="44" t="s">
        <v>70</v>
      </c>
    </row>
    <row r="1059" spans="1:5" ht="63.75" x14ac:dyDescent="0.2">
      <c r="A1059" s="11">
        <v>1053</v>
      </c>
      <c r="B1059" s="8" t="str">
        <f t="shared" si="37"/>
        <v>1053/24</v>
      </c>
      <c r="C1059" s="105" t="s">
        <v>2408</v>
      </c>
      <c r="D1059" s="85" t="s">
        <v>2416</v>
      </c>
      <c r="E1059" s="44" t="s">
        <v>70</v>
      </c>
    </row>
    <row r="1060" spans="1:5" ht="89.25" x14ac:dyDescent="0.2">
      <c r="A1060" s="8">
        <v>1054</v>
      </c>
      <c r="B1060" s="8" t="str">
        <f t="shared" si="37"/>
        <v>1054/24</v>
      </c>
      <c r="C1060" s="105" t="s">
        <v>2408</v>
      </c>
      <c r="D1060" s="85" t="s">
        <v>2417</v>
      </c>
      <c r="E1060" s="44" t="s">
        <v>45</v>
      </c>
    </row>
    <row r="1061" spans="1:5" ht="38.25" x14ac:dyDescent="0.2">
      <c r="A1061" s="11">
        <v>1055</v>
      </c>
      <c r="B1061" s="8" t="str">
        <f t="shared" si="37"/>
        <v>1055/24</v>
      </c>
      <c r="C1061" s="105" t="s">
        <v>2408</v>
      </c>
      <c r="D1061" s="85" t="s">
        <v>2418</v>
      </c>
      <c r="E1061" s="44" t="s">
        <v>8</v>
      </c>
    </row>
    <row r="1062" spans="1:5" ht="38.25" x14ac:dyDescent="0.2">
      <c r="A1062" s="8">
        <v>1056</v>
      </c>
      <c r="B1062" s="8" t="str">
        <f t="shared" si="37"/>
        <v>1056/24</v>
      </c>
      <c r="C1062" s="105" t="s">
        <v>2408</v>
      </c>
      <c r="D1062" s="85" t="s">
        <v>1828</v>
      </c>
      <c r="E1062" s="44" t="s">
        <v>8</v>
      </c>
    </row>
    <row r="1063" spans="1:5" ht="25.5" x14ac:dyDescent="0.2">
      <c r="A1063" s="11">
        <v>1057</v>
      </c>
      <c r="B1063" s="8" t="str">
        <f t="shared" si="37"/>
        <v>1057/24</v>
      </c>
      <c r="C1063" s="105" t="s">
        <v>2408</v>
      </c>
      <c r="D1063" s="85" t="s">
        <v>1544</v>
      </c>
      <c r="E1063" s="44" t="s">
        <v>6</v>
      </c>
    </row>
    <row r="1064" spans="1:5" ht="38.25" x14ac:dyDescent="0.2">
      <c r="A1064" s="8">
        <v>1058</v>
      </c>
      <c r="B1064" s="8" t="str">
        <f t="shared" si="37"/>
        <v>1058/24</v>
      </c>
      <c r="C1064" s="105" t="s">
        <v>2419</v>
      </c>
      <c r="D1064" s="121" t="s">
        <v>2420</v>
      </c>
      <c r="E1064" s="109" t="s">
        <v>40</v>
      </c>
    </row>
    <row r="1065" spans="1:5" ht="51" x14ac:dyDescent="0.2">
      <c r="A1065" s="11">
        <v>1059</v>
      </c>
      <c r="B1065" s="8" t="str">
        <f t="shared" si="37"/>
        <v>1059/24</v>
      </c>
      <c r="C1065" s="105" t="s">
        <v>2419</v>
      </c>
      <c r="D1065" s="85" t="s">
        <v>2421</v>
      </c>
      <c r="E1065" s="44" t="s">
        <v>67</v>
      </c>
    </row>
    <row r="1066" spans="1:5" ht="38.25" x14ac:dyDescent="0.2">
      <c r="A1066" s="8">
        <v>1060</v>
      </c>
      <c r="B1066" s="8" t="str">
        <f t="shared" si="37"/>
        <v>1060/24</v>
      </c>
      <c r="C1066" s="105" t="s">
        <v>2419</v>
      </c>
      <c r="D1066" s="85" t="s">
        <v>2422</v>
      </c>
      <c r="E1066" s="44" t="s">
        <v>67</v>
      </c>
    </row>
    <row r="1067" spans="1:5" ht="76.5" x14ac:dyDescent="0.2">
      <c r="A1067" s="11">
        <v>1061</v>
      </c>
      <c r="B1067" s="8" t="str">
        <f t="shared" si="37"/>
        <v>1061/24</v>
      </c>
      <c r="C1067" s="105" t="s">
        <v>2419</v>
      </c>
      <c r="D1067" s="45" t="s">
        <v>2423</v>
      </c>
      <c r="E1067" s="44" t="s">
        <v>40</v>
      </c>
    </row>
    <row r="1068" spans="1:5" ht="63.75" x14ac:dyDescent="0.2">
      <c r="A1068" s="8">
        <v>1062</v>
      </c>
      <c r="B1068" s="8" t="str">
        <f t="shared" si="37"/>
        <v>1062/24</v>
      </c>
      <c r="C1068" s="105" t="s">
        <v>2419</v>
      </c>
      <c r="D1068" s="45" t="s">
        <v>2424</v>
      </c>
      <c r="E1068" s="44" t="s">
        <v>40</v>
      </c>
    </row>
    <row r="1069" spans="1:5" ht="63.75" x14ac:dyDescent="0.2">
      <c r="A1069" s="11">
        <v>1063</v>
      </c>
      <c r="B1069" s="8" t="str">
        <f t="shared" si="37"/>
        <v>1063/24</v>
      </c>
      <c r="C1069" s="105" t="s">
        <v>2419</v>
      </c>
      <c r="D1069" s="45" t="s">
        <v>2425</v>
      </c>
      <c r="E1069" s="44" t="s">
        <v>40</v>
      </c>
    </row>
    <row r="1070" spans="1:5" ht="89.25" x14ac:dyDescent="0.2">
      <c r="A1070" s="8">
        <v>1064</v>
      </c>
      <c r="B1070" s="123" t="str">
        <f t="shared" si="37"/>
        <v>1064/24</v>
      </c>
      <c r="C1070" s="105" t="s">
        <v>2426</v>
      </c>
      <c r="D1070" s="121" t="s">
        <v>2427</v>
      </c>
      <c r="E1070" s="109" t="s">
        <v>60</v>
      </c>
    </row>
    <row r="1071" spans="1:5" ht="63.75" x14ac:dyDescent="0.2">
      <c r="A1071" s="11">
        <v>1065</v>
      </c>
      <c r="B1071" s="8" t="str">
        <f t="shared" si="37"/>
        <v>1065/24</v>
      </c>
      <c r="C1071" s="105" t="s">
        <v>2426</v>
      </c>
      <c r="D1071" s="85" t="s">
        <v>2428</v>
      </c>
      <c r="E1071" s="44" t="s">
        <v>67</v>
      </c>
    </row>
    <row r="1072" spans="1:5" ht="38.25" x14ac:dyDescent="0.2">
      <c r="A1072" s="8">
        <v>1066</v>
      </c>
      <c r="B1072" s="8" t="str">
        <f t="shared" si="37"/>
        <v>1066/24</v>
      </c>
      <c r="C1072" s="105" t="s">
        <v>2426</v>
      </c>
      <c r="D1072" s="85" t="s">
        <v>2429</v>
      </c>
      <c r="E1072" s="44" t="s">
        <v>67</v>
      </c>
    </row>
    <row r="1073" spans="1:5" ht="63.75" x14ac:dyDescent="0.2">
      <c r="A1073" s="11">
        <v>1067</v>
      </c>
      <c r="B1073" s="8" t="str">
        <f t="shared" si="37"/>
        <v>1067/24</v>
      </c>
      <c r="C1073" s="106" t="s">
        <v>2426</v>
      </c>
      <c r="D1073" s="86" t="s">
        <v>2430</v>
      </c>
      <c r="E1073" s="64" t="s">
        <v>67</v>
      </c>
    </row>
    <row r="1074" spans="1:5" ht="63.75" x14ac:dyDescent="0.2">
      <c r="A1074" s="8">
        <v>1068</v>
      </c>
      <c r="B1074" s="8" t="str">
        <f t="shared" si="37"/>
        <v>1068/24</v>
      </c>
      <c r="C1074" s="105" t="s">
        <v>2426</v>
      </c>
      <c r="D1074" s="45" t="s">
        <v>2431</v>
      </c>
      <c r="E1074" s="44" t="s">
        <v>1538</v>
      </c>
    </row>
    <row r="1075" spans="1:5" ht="38.25" x14ac:dyDescent="0.2">
      <c r="A1075" s="11">
        <v>1069</v>
      </c>
      <c r="B1075" s="8" t="str">
        <f t="shared" si="37"/>
        <v>1069/24</v>
      </c>
      <c r="C1075" s="105" t="s">
        <v>2426</v>
      </c>
      <c r="D1075" s="85" t="s">
        <v>2432</v>
      </c>
      <c r="E1075" s="44" t="s">
        <v>1538</v>
      </c>
    </row>
    <row r="1076" spans="1:5" ht="63.75" x14ac:dyDescent="0.2">
      <c r="A1076" s="8">
        <v>1070</v>
      </c>
      <c r="B1076" s="8" t="str">
        <f t="shared" si="37"/>
        <v>1070/24</v>
      </c>
      <c r="C1076" s="105" t="s">
        <v>2426</v>
      </c>
      <c r="D1076" s="45" t="s">
        <v>2433</v>
      </c>
      <c r="E1076" s="44" t="s">
        <v>1538</v>
      </c>
    </row>
    <row r="1077" spans="1:5" ht="63.75" x14ac:dyDescent="0.2">
      <c r="A1077" s="11">
        <v>1071</v>
      </c>
      <c r="B1077" s="8" t="str">
        <f t="shared" si="37"/>
        <v>1071/24</v>
      </c>
      <c r="C1077" s="105" t="s">
        <v>2426</v>
      </c>
      <c r="D1077" s="45" t="s">
        <v>2434</v>
      </c>
      <c r="E1077" s="44" t="s">
        <v>1538</v>
      </c>
    </row>
    <row r="1078" spans="1:5" ht="101.25" customHeight="1" x14ac:dyDescent="0.2">
      <c r="A1078" s="8">
        <v>1072</v>
      </c>
      <c r="B1078" s="8" t="str">
        <f t="shared" si="37"/>
        <v>1072/24</v>
      </c>
      <c r="C1078" s="105" t="s">
        <v>2426</v>
      </c>
      <c r="D1078" s="45" t="s">
        <v>2435</v>
      </c>
      <c r="E1078" s="44" t="s">
        <v>1538</v>
      </c>
    </row>
    <row r="1079" spans="1:5" ht="38.25" x14ac:dyDescent="0.2">
      <c r="A1079" s="11">
        <v>1073</v>
      </c>
      <c r="B1079" s="8" t="str">
        <f t="shared" si="37"/>
        <v>1073/24</v>
      </c>
      <c r="C1079" s="105" t="s">
        <v>2426</v>
      </c>
      <c r="D1079" s="85" t="s">
        <v>2436</v>
      </c>
      <c r="E1079" s="44" t="s">
        <v>1538</v>
      </c>
    </row>
    <row r="1080" spans="1:5" ht="51" x14ac:dyDescent="0.2">
      <c r="A1080" s="8">
        <v>1074</v>
      </c>
      <c r="B1080" s="8" t="str">
        <f t="shared" si="37"/>
        <v>1074/24</v>
      </c>
      <c r="C1080" s="105" t="s">
        <v>2426</v>
      </c>
      <c r="D1080" s="85" t="s">
        <v>2437</v>
      </c>
      <c r="E1080" s="44" t="s">
        <v>1538</v>
      </c>
    </row>
    <row r="1081" spans="1:5" ht="38.25" x14ac:dyDescent="0.2">
      <c r="A1081" s="11">
        <v>1075</v>
      </c>
      <c r="B1081" s="8" t="str">
        <f t="shared" si="37"/>
        <v>1075/24</v>
      </c>
      <c r="C1081" s="105" t="s">
        <v>2426</v>
      </c>
      <c r="D1081" s="85" t="s">
        <v>2438</v>
      </c>
      <c r="E1081" s="44" t="s">
        <v>1538</v>
      </c>
    </row>
    <row r="1082" spans="1:5" ht="51" x14ac:dyDescent="0.2">
      <c r="A1082" s="8">
        <v>1076</v>
      </c>
      <c r="B1082" s="8" t="str">
        <f t="shared" si="37"/>
        <v>1076/24</v>
      </c>
      <c r="C1082" s="105" t="s">
        <v>2426</v>
      </c>
      <c r="D1082" s="85" t="s">
        <v>2439</v>
      </c>
      <c r="E1082" s="44" t="s">
        <v>1538</v>
      </c>
    </row>
    <row r="1083" spans="1:5" ht="63.75" x14ac:dyDescent="0.2">
      <c r="A1083" s="11">
        <v>1077</v>
      </c>
      <c r="B1083" s="8" t="str">
        <f t="shared" si="37"/>
        <v>1077/24</v>
      </c>
      <c r="C1083" s="105" t="s">
        <v>2426</v>
      </c>
      <c r="D1083" s="85" t="s">
        <v>2440</v>
      </c>
      <c r="E1083" s="44" t="s">
        <v>1538</v>
      </c>
    </row>
    <row r="1084" spans="1:5" ht="63.75" x14ac:dyDescent="0.2">
      <c r="A1084" s="8">
        <v>1078</v>
      </c>
      <c r="B1084" s="8" t="str">
        <f t="shared" si="37"/>
        <v>1078/24</v>
      </c>
      <c r="C1084" s="105" t="s">
        <v>2426</v>
      </c>
      <c r="D1084" s="85" t="s">
        <v>2441</v>
      </c>
      <c r="E1084" s="44" t="s">
        <v>1538</v>
      </c>
    </row>
    <row r="1085" spans="1:5" ht="63.75" x14ac:dyDescent="0.2">
      <c r="A1085" s="11">
        <v>1079</v>
      </c>
      <c r="B1085" s="8" t="str">
        <f t="shared" si="37"/>
        <v>1079/24</v>
      </c>
      <c r="C1085" s="105" t="s">
        <v>2426</v>
      </c>
      <c r="D1085" s="45" t="s">
        <v>2442</v>
      </c>
      <c r="E1085" s="44" t="s">
        <v>1538</v>
      </c>
    </row>
    <row r="1086" spans="1:5" ht="63.75" x14ac:dyDescent="0.2">
      <c r="A1086" s="8">
        <v>1080</v>
      </c>
      <c r="B1086" s="8" t="str">
        <f t="shared" si="37"/>
        <v>1080/24</v>
      </c>
      <c r="C1086" s="105" t="s">
        <v>2426</v>
      </c>
      <c r="D1086" s="45" t="s">
        <v>2443</v>
      </c>
      <c r="E1086" s="44" t="s">
        <v>1538</v>
      </c>
    </row>
    <row r="1087" spans="1:5" ht="51" x14ac:dyDescent="0.2">
      <c r="A1087" s="11">
        <v>1081</v>
      </c>
      <c r="B1087" s="8" t="str">
        <f t="shared" si="37"/>
        <v>1081/24</v>
      </c>
      <c r="C1087" s="105" t="s">
        <v>2426</v>
      </c>
      <c r="D1087" s="45" t="s">
        <v>2444</v>
      </c>
      <c r="E1087" s="44" t="s">
        <v>1538</v>
      </c>
    </row>
    <row r="1088" spans="1:5" ht="38.25" x14ac:dyDescent="0.2">
      <c r="A1088" s="8">
        <v>1082</v>
      </c>
      <c r="B1088" s="8" t="str">
        <f t="shared" si="37"/>
        <v>1082/24</v>
      </c>
      <c r="C1088" s="105" t="s">
        <v>2426</v>
      </c>
      <c r="D1088" s="85" t="s">
        <v>2445</v>
      </c>
      <c r="E1088" s="44" t="s">
        <v>70</v>
      </c>
    </row>
    <row r="1089" spans="1:5" ht="51" x14ac:dyDescent="0.2">
      <c r="A1089" s="11">
        <v>1083</v>
      </c>
      <c r="B1089" s="8" t="str">
        <f t="shared" si="37"/>
        <v>1083/24</v>
      </c>
      <c r="C1089" s="105" t="s">
        <v>2426</v>
      </c>
      <c r="D1089" s="85" t="s">
        <v>2446</v>
      </c>
      <c r="E1089" s="44" t="s">
        <v>70</v>
      </c>
    </row>
    <row r="1090" spans="1:5" ht="63.75" x14ac:dyDescent="0.2">
      <c r="A1090" s="8">
        <v>1084</v>
      </c>
      <c r="B1090" s="8" t="str">
        <f t="shared" si="37"/>
        <v>1084/24</v>
      </c>
      <c r="C1090" s="105" t="s">
        <v>2426</v>
      </c>
      <c r="D1090" s="85" t="s">
        <v>2447</v>
      </c>
      <c r="E1090" s="44" t="s">
        <v>70</v>
      </c>
    </row>
    <row r="1091" spans="1:5" ht="63" customHeight="1" x14ac:dyDescent="0.2">
      <c r="A1091" s="11">
        <v>1085</v>
      </c>
      <c r="B1091" s="8" t="str">
        <f t="shared" si="37"/>
        <v>1085/24</v>
      </c>
      <c r="C1091" s="105" t="s">
        <v>2426</v>
      </c>
      <c r="D1091" s="85" t="s">
        <v>3533</v>
      </c>
      <c r="E1091" s="44" t="s">
        <v>70</v>
      </c>
    </row>
    <row r="1092" spans="1:5" ht="51" x14ac:dyDescent="0.2">
      <c r="A1092" s="8">
        <v>1086</v>
      </c>
      <c r="B1092" s="8" t="str">
        <f t="shared" si="37"/>
        <v>1086/24</v>
      </c>
      <c r="C1092" s="105" t="s">
        <v>2426</v>
      </c>
      <c r="D1092" s="85" t="s">
        <v>2448</v>
      </c>
      <c r="E1092" s="44" t="s">
        <v>70</v>
      </c>
    </row>
    <row r="1093" spans="1:5" ht="63.75" x14ac:dyDescent="0.2">
      <c r="A1093" s="11">
        <v>1087</v>
      </c>
      <c r="B1093" s="8" t="str">
        <f t="shared" si="37"/>
        <v>1087/24</v>
      </c>
      <c r="C1093" s="106" t="s">
        <v>2426</v>
      </c>
      <c r="D1093" s="86" t="s">
        <v>3534</v>
      </c>
      <c r="E1093" s="64" t="s">
        <v>70</v>
      </c>
    </row>
    <row r="1094" spans="1:5" ht="38.25" x14ac:dyDescent="0.2">
      <c r="A1094" s="8">
        <v>1088</v>
      </c>
      <c r="B1094" s="8" t="str">
        <f t="shared" si="37"/>
        <v>1088/24</v>
      </c>
      <c r="C1094" s="105" t="s">
        <v>2426</v>
      </c>
      <c r="D1094" s="85" t="s">
        <v>2449</v>
      </c>
      <c r="E1094" s="44" t="s">
        <v>70</v>
      </c>
    </row>
    <row r="1095" spans="1:5" ht="63.75" x14ac:dyDescent="0.2">
      <c r="A1095" s="11">
        <v>1089</v>
      </c>
      <c r="B1095" s="8" t="str">
        <f t="shared" si="37"/>
        <v>1089/24</v>
      </c>
      <c r="C1095" s="105" t="s">
        <v>2426</v>
      </c>
      <c r="D1095" s="85" t="s">
        <v>2468</v>
      </c>
      <c r="E1095" s="44" t="s">
        <v>40</v>
      </c>
    </row>
    <row r="1096" spans="1:5" ht="38.25" x14ac:dyDescent="0.2">
      <c r="A1096" s="8">
        <v>1090</v>
      </c>
      <c r="B1096" s="8" t="str">
        <f t="shared" si="37"/>
        <v>1090/24</v>
      </c>
      <c r="C1096" s="105" t="s">
        <v>2426</v>
      </c>
      <c r="D1096" s="85" t="s">
        <v>2450</v>
      </c>
      <c r="E1096" s="44" t="s">
        <v>316</v>
      </c>
    </row>
    <row r="1097" spans="1:5" ht="76.5" x14ac:dyDescent="0.2">
      <c r="A1097" s="11">
        <v>1091</v>
      </c>
      <c r="B1097" s="8" t="str">
        <f t="shared" si="37"/>
        <v>1091/24</v>
      </c>
      <c r="C1097" s="105" t="s">
        <v>2426</v>
      </c>
      <c r="D1097" s="45" t="s">
        <v>2451</v>
      </c>
      <c r="E1097" s="44" t="s">
        <v>103</v>
      </c>
    </row>
    <row r="1098" spans="1:5" ht="89.25" x14ac:dyDescent="0.2">
      <c r="A1098" s="8">
        <v>1092</v>
      </c>
      <c r="B1098" s="8" t="str">
        <f t="shared" si="37"/>
        <v>1092/24</v>
      </c>
      <c r="C1098" s="105" t="s">
        <v>2426</v>
      </c>
      <c r="D1098" s="45" t="s">
        <v>2452</v>
      </c>
      <c r="E1098" s="44" t="s">
        <v>103</v>
      </c>
    </row>
    <row r="1099" spans="1:5" ht="76.5" x14ac:dyDescent="0.2">
      <c r="A1099" s="11">
        <v>1093</v>
      </c>
      <c r="B1099" s="8" t="str">
        <f t="shared" si="37"/>
        <v>1093/24</v>
      </c>
      <c r="C1099" s="105" t="s">
        <v>2426</v>
      </c>
      <c r="D1099" s="85" t="s">
        <v>2198</v>
      </c>
      <c r="E1099" s="44" t="s">
        <v>18</v>
      </c>
    </row>
    <row r="1100" spans="1:5" ht="51" x14ac:dyDescent="0.2">
      <c r="A1100" s="8">
        <v>1094</v>
      </c>
      <c r="B1100" s="8" t="str">
        <f t="shared" si="37"/>
        <v>1094/24</v>
      </c>
      <c r="C1100" s="105" t="s">
        <v>2426</v>
      </c>
      <c r="D1100" s="85" t="s">
        <v>2453</v>
      </c>
      <c r="E1100" s="44" t="s">
        <v>26</v>
      </c>
    </row>
    <row r="1101" spans="1:5" ht="25.5" x14ac:dyDescent="0.2">
      <c r="A1101" s="11">
        <v>1095</v>
      </c>
      <c r="B1101" s="8" t="str">
        <f t="shared" si="37"/>
        <v>1095/24</v>
      </c>
      <c r="C1101" s="105" t="s">
        <v>2426</v>
      </c>
      <c r="D1101" s="85" t="s">
        <v>2454</v>
      </c>
      <c r="E1101" s="44" t="s">
        <v>26</v>
      </c>
    </row>
    <row r="1102" spans="1:5" ht="51" x14ac:dyDescent="0.2">
      <c r="A1102" s="8">
        <v>1096</v>
      </c>
      <c r="B1102" s="8" t="str">
        <f t="shared" si="37"/>
        <v>1096/24</v>
      </c>
      <c r="C1102" s="105" t="s">
        <v>2426</v>
      </c>
      <c r="D1102" s="85" t="s">
        <v>2455</v>
      </c>
      <c r="E1102" s="44" t="s">
        <v>26</v>
      </c>
    </row>
    <row r="1103" spans="1:5" ht="25.5" x14ac:dyDescent="0.2">
      <c r="A1103" s="11">
        <v>1097</v>
      </c>
      <c r="B1103" s="8" t="str">
        <f t="shared" si="37"/>
        <v>1097/24</v>
      </c>
      <c r="C1103" s="105" t="s">
        <v>2426</v>
      </c>
      <c r="D1103" s="85" t="s">
        <v>2456</v>
      </c>
      <c r="E1103" s="44" t="s">
        <v>26</v>
      </c>
    </row>
    <row r="1104" spans="1:5" ht="38.25" x14ac:dyDescent="0.2">
      <c r="A1104" s="8">
        <v>1098</v>
      </c>
      <c r="B1104" s="8" t="str">
        <f t="shared" si="37"/>
        <v>1098/24</v>
      </c>
      <c r="C1104" s="105" t="s">
        <v>2426</v>
      </c>
      <c r="D1104" s="85" t="s">
        <v>2457</v>
      </c>
      <c r="E1104" s="44" t="s">
        <v>26</v>
      </c>
    </row>
    <row r="1105" spans="1:5" ht="63.75" x14ac:dyDescent="0.2">
      <c r="A1105" s="11">
        <v>1099</v>
      </c>
      <c r="B1105" s="8" t="str">
        <f t="shared" si="37"/>
        <v>1099/24</v>
      </c>
      <c r="C1105" s="105" t="s">
        <v>2426</v>
      </c>
      <c r="D1105" s="85" t="s">
        <v>2458</v>
      </c>
      <c r="E1105" s="44" t="s">
        <v>26</v>
      </c>
    </row>
    <row r="1106" spans="1:5" ht="63.75" x14ac:dyDescent="0.2">
      <c r="A1106" s="8">
        <v>1100</v>
      </c>
      <c r="B1106" s="8" t="str">
        <f t="shared" si="37"/>
        <v>1100/24</v>
      </c>
      <c r="C1106" s="105" t="s">
        <v>2426</v>
      </c>
      <c r="D1106" s="85" t="s">
        <v>2459</v>
      </c>
      <c r="E1106" s="44" t="s">
        <v>26</v>
      </c>
    </row>
    <row r="1107" spans="1:5" ht="89.25" x14ac:dyDescent="0.2">
      <c r="A1107" s="11">
        <v>1101</v>
      </c>
      <c r="B1107" s="8" t="str">
        <f t="shared" si="37"/>
        <v>1101/24</v>
      </c>
      <c r="C1107" s="105" t="s">
        <v>2426</v>
      </c>
      <c r="D1107" s="45" t="s">
        <v>2460</v>
      </c>
      <c r="E1107" s="44" t="s">
        <v>26</v>
      </c>
    </row>
    <row r="1108" spans="1:5" ht="38.25" x14ac:dyDescent="0.2">
      <c r="A1108" s="8">
        <v>1102</v>
      </c>
      <c r="B1108" s="8" t="str">
        <f t="shared" si="37"/>
        <v>1102/24</v>
      </c>
      <c r="C1108" s="105" t="s">
        <v>2426</v>
      </c>
      <c r="D1108" s="45" t="s">
        <v>2461</v>
      </c>
      <c r="E1108" s="44" t="s">
        <v>99</v>
      </c>
    </row>
    <row r="1109" spans="1:5" ht="38.25" x14ac:dyDescent="0.2">
      <c r="A1109" s="11">
        <v>1103</v>
      </c>
      <c r="B1109" s="8" t="str">
        <f t="shared" si="37"/>
        <v>1103/24</v>
      </c>
      <c r="C1109" s="105" t="s">
        <v>2426</v>
      </c>
      <c r="D1109" s="85" t="s">
        <v>2462</v>
      </c>
      <c r="E1109" s="44" t="s">
        <v>99</v>
      </c>
    </row>
    <row r="1110" spans="1:5" ht="89.25" x14ac:dyDescent="0.2">
      <c r="A1110" s="8">
        <v>1104</v>
      </c>
      <c r="B1110" s="8" t="str">
        <f t="shared" si="37"/>
        <v>1104/24</v>
      </c>
      <c r="C1110" s="105" t="s">
        <v>2426</v>
      </c>
      <c r="D1110" s="45" t="s">
        <v>2463</v>
      </c>
      <c r="E1110" s="44" t="s">
        <v>99</v>
      </c>
    </row>
    <row r="1111" spans="1:5" ht="89.25" x14ac:dyDescent="0.2">
      <c r="A1111" s="11">
        <v>1105</v>
      </c>
      <c r="B1111" s="8" t="str">
        <f t="shared" ref="B1111:B1174" si="38">A1111&amp;"/24"</f>
        <v>1105/24</v>
      </c>
      <c r="C1111" s="105" t="s">
        <v>2426</v>
      </c>
      <c r="D1111" s="45" t="s">
        <v>2464</v>
      </c>
      <c r="E1111" s="44" t="s">
        <v>99</v>
      </c>
    </row>
    <row r="1112" spans="1:5" ht="63.75" x14ac:dyDescent="0.2">
      <c r="A1112" s="8">
        <v>1106</v>
      </c>
      <c r="B1112" s="8" t="str">
        <f t="shared" si="38"/>
        <v>1106/24</v>
      </c>
      <c r="C1112" s="105" t="s">
        <v>2426</v>
      </c>
      <c r="D1112" s="85" t="s">
        <v>3535</v>
      </c>
      <c r="E1112" s="44" t="s">
        <v>99</v>
      </c>
    </row>
    <row r="1113" spans="1:5" ht="76.5" x14ac:dyDescent="0.2">
      <c r="A1113" s="11">
        <v>1107</v>
      </c>
      <c r="B1113" s="8" t="str">
        <f t="shared" si="38"/>
        <v>1107/24</v>
      </c>
      <c r="C1113" s="105" t="s">
        <v>2426</v>
      </c>
      <c r="D1113" s="85" t="s">
        <v>2465</v>
      </c>
      <c r="E1113" s="44" t="s">
        <v>99</v>
      </c>
    </row>
    <row r="1114" spans="1:5" ht="63.75" x14ac:dyDescent="0.2">
      <c r="A1114" s="8">
        <v>1108</v>
      </c>
      <c r="B1114" s="8" t="str">
        <f t="shared" si="38"/>
        <v>1108/24</v>
      </c>
      <c r="C1114" s="105" t="s">
        <v>2426</v>
      </c>
      <c r="D1114" s="85" t="s">
        <v>2466</v>
      </c>
      <c r="E1114" s="44" t="s">
        <v>100</v>
      </c>
    </row>
    <row r="1115" spans="1:5" ht="51" x14ac:dyDescent="0.2">
      <c r="A1115" s="11">
        <v>1109</v>
      </c>
      <c r="B1115" s="8" t="str">
        <f t="shared" si="38"/>
        <v>1109/24</v>
      </c>
      <c r="C1115" s="105" t="s">
        <v>2426</v>
      </c>
      <c r="D1115" s="85" t="s">
        <v>2467</v>
      </c>
      <c r="E1115" s="44" t="s">
        <v>100</v>
      </c>
    </row>
    <row r="1116" spans="1:5" ht="63.75" x14ac:dyDescent="0.2">
      <c r="A1116" s="8">
        <v>1110</v>
      </c>
      <c r="B1116" s="8" t="str">
        <f t="shared" si="38"/>
        <v>1110/24</v>
      </c>
      <c r="C1116" s="105" t="s">
        <v>2426</v>
      </c>
      <c r="D1116" s="45" t="s">
        <v>2469</v>
      </c>
      <c r="E1116" s="44" t="s">
        <v>40</v>
      </c>
    </row>
    <row r="1117" spans="1:5" ht="25.5" x14ac:dyDescent="0.2">
      <c r="A1117" s="11">
        <v>1111</v>
      </c>
      <c r="B1117" s="8" t="str">
        <f t="shared" si="38"/>
        <v>1111/24</v>
      </c>
      <c r="C1117" s="105" t="s">
        <v>2426</v>
      </c>
      <c r="D1117" s="85" t="s">
        <v>2470</v>
      </c>
      <c r="E1117" s="44" t="s">
        <v>40</v>
      </c>
    </row>
    <row r="1118" spans="1:5" ht="89.25" x14ac:dyDescent="0.2">
      <c r="A1118" s="8">
        <v>1112</v>
      </c>
      <c r="B1118" s="8" t="str">
        <f t="shared" si="38"/>
        <v>1112/24</v>
      </c>
      <c r="C1118" s="105" t="s">
        <v>2426</v>
      </c>
      <c r="D1118" s="85" t="s">
        <v>2471</v>
      </c>
      <c r="E1118" s="44" t="s">
        <v>40</v>
      </c>
    </row>
    <row r="1119" spans="1:5" ht="25.5" x14ac:dyDescent="0.2">
      <c r="A1119" s="11">
        <v>1113</v>
      </c>
      <c r="B1119" s="8" t="str">
        <f t="shared" si="38"/>
        <v>1113/24</v>
      </c>
      <c r="C1119" s="105" t="s">
        <v>2426</v>
      </c>
      <c r="D1119" s="85" t="s">
        <v>2472</v>
      </c>
      <c r="E1119" s="44" t="s">
        <v>40</v>
      </c>
    </row>
    <row r="1120" spans="1:5" ht="51" x14ac:dyDescent="0.2">
      <c r="A1120" s="8">
        <v>1114</v>
      </c>
      <c r="B1120" s="8" t="str">
        <f t="shared" si="38"/>
        <v>1114/24</v>
      </c>
      <c r="C1120" s="105" t="s">
        <v>2426</v>
      </c>
      <c r="D1120" s="85" t="s">
        <v>2473</v>
      </c>
      <c r="E1120" s="44" t="s">
        <v>40</v>
      </c>
    </row>
    <row r="1121" spans="1:5" ht="51" x14ac:dyDescent="0.2">
      <c r="A1121" s="11">
        <v>1115</v>
      </c>
      <c r="B1121" s="8" t="str">
        <f t="shared" si="38"/>
        <v>1115/24</v>
      </c>
      <c r="C1121" s="105" t="s">
        <v>2426</v>
      </c>
      <c r="D1121" s="45" t="s">
        <v>2474</v>
      </c>
      <c r="E1121" s="44" t="s">
        <v>42</v>
      </c>
    </row>
    <row r="1122" spans="1:5" ht="51" x14ac:dyDescent="0.2">
      <c r="A1122" s="8">
        <v>1116</v>
      </c>
      <c r="B1122" s="8" t="str">
        <f t="shared" si="38"/>
        <v>1116/24</v>
      </c>
      <c r="C1122" s="105" t="s">
        <v>2426</v>
      </c>
      <c r="D1122" s="85" t="s">
        <v>2475</v>
      </c>
      <c r="E1122" s="44" t="s">
        <v>42</v>
      </c>
    </row>
    <row r="1123" spans="1:5" ht="38.25" x14ac:dyDescent="0.2">
      <c r="A1123" s="11">
        <v>1117</v>
      </c>
      <c r="B1123" s="8" t="str">
        <f t="shared" si="38"/>
        <v>1117/24</v>
      </c>
      <c r="C1123" s="105" t="s">
        <v>2426</v>
      </c>
      <c r="D1123" s="85" t="s">
        <v>2476</v>
      </c>
      <c r="E1123" s="44" t="s">
        <v>42</v>
      </c>
    </row>
    <row r="1124" spans="1:5" ht="63" customHeight="1" x14ac:dyDescent="0.2">
      <c r="A1124" s="8">
        <v>1118</v>
      </c>
      <c r="B1124" s="8" t="str">
        <f t="shared" si="38"/>
        <v>1118/24</v>
      </c>
      <c r="C1124" s="105" t="s">
        <v>2426</v>
      </c>
      <c r="D1124" s="85" t="s">
        <v>3536</v>
      </c>
      <c r="E1124" s="44" t="s">
        <v>42</v>
      </c>
    </row>
    <row r="1125" spans="1:5" ht="51" x14ac:dyDescent="0.2">
      <c r="A1125" s="11">
        <v>1119</v>
      </c>
      <c r="B1125" s="8" t="str">
        <f t="shared" si="38"/>
        <v>1119/24</v>
      </c>
      <c r="C1125" s="105" t="s">
        <v>2426</v>
      </c>
      <c r="D1125" s="85" t="s">
        <v>2477</v>
      </c>
      <c r="E1125" s="44" t="s">
        <v>42</v>
      </c>
    </row>
    <row r="1126" spans="1:5" ht="25.5" x14ac:dyDescent="0.2">
      <c r="A1126" s="8">
        <v>1120</v>
      </c>
      <c r="B1126" s="8" t="str">
        <f t="shared" si="38"/>
        <v>1120/24</v>
      </c>
      <c r="C1126" s="105" t="s">
        <v>2426</v>
      </c>
      <c r="D1126" s="85" t="s">
        <v>2478</v>
      </c>
      <c r="E1126" s="44" t="s">
        <v>42</v>
      </c>
    </row>
    <row r="1127" spans="1:5" ht="51" x14ac:dyDescent="0.2">
      <c r="A1127" s="11">
        <v>1121</v>
      </c>
      <c r="B1127" s="8" t="str">
        <f t="shared" si="38"/>
        <v>1121/24</v>
      </c>
      <c r="C1127" s="105" t="s">
        <v>2426</v>
      </c>
      <c r="D1127" s="85" t="s">
        <v>2479</v>
      </c>
      <c r="E1127" s="44" t="s">
        <v>45</v>
      </c>
    </row>
    <row r="1128" spans="1:5" ht="76.5" x14ac:dyDescent="0.2">
      <c r="A1128" s="8">
        <v>1122</v>
      </c>
      <c r="B1128" s="8" t="str">
        <f t="shared" si="38"/>
        <v>1122/24</v>
      </c>
      <c r="C1128" s="105" t="s">
        <v>2426</v>
      </c>
      <c r="D1128" s="45" t="s">
        <v>2480</v>
      </c>
      <c r="E1128" s="44" t="s">
        <v>45</v>
      </c>
    </row>
    <row r="1129" spans="1:5" ht="51" x14ac:dyDescent="0.2">
      <c r="A1129" s="11">
        <v>1123</v>
      </c>
      <c r="B1129" s="8" t="str">
        <f t="shared" si="38"/>
        <v>1123/24</v>
      </c>
      <c r="C1129" s="105" t="s">
        <v>2426</v>
      </c>
      <c r="D1129" s="85" t="s">
        <v>2481</v>
      </c>
      <c r="E1129" s="44" t="s">
        <v>14</v>
      </c>
    </row>
    <row r="1130" spans="1:5" ht="51" x14ac:dyDescent="0.2">
      <c r="A1130" s="8">
        <v>1124</v>
      </c>
      <c r="B1130" s="8" t="str">
        <f t="shared" si="38"/>
        <v>1124/24</v>
      </c>
      <c r="C1130" s="105" t="s">
        <v>2426</v>
      </c>
      <c r="D1130" s="85" t="s">
        <v>2482</v>
      </c>
      <c r="E1130" s="44" t="s">
        <v>14</v>
      </c>
    </row>
    <row r="1131" spans="1:5" ht="38.25" x14ac:dyDescent="0.2">
      <c r="A1131" s="11">
        <v>1125</v>
      </c>
      <c r="B1131" s="8" t="str">
        <f t="shared" si="38"/>
        <v>1125/24</v>
      </c>
      <c r="C1131" s="105" t="s">
        <v>2426</v>
      </c>
      <c r="D1131" s="85" t="s">
        <v>2483</v>
      </c>
      <c r="E1131" s="44" t="s">
        <v>14</v>
      </c>
    </row>
    <row r="1132" spans="1:5" ht="51" x14ac:dyDescent="0.2">
      <c r="A1132" s="8">
        <v>1126</v>
      </c>
      <c r="B1132" s="8" t="str">
        <f t="shared" si="38"/>
        <v>1126/24</v>
      </c>
      <c r="C1132" s="105" t="s">
        <v>2426</v>
      </c>
      <c r="D1132" s="85" t="s">
        <v>2484</v>
      </c>
      <c r="E1132" s="44" t="s">
        <v>14</v>
      </c>
    </row>
    <row r="1133" spans="1:5" ht="51" x14ac:dyDescent="0.2">
      <c r="A1133" s="11">
        <v>1127</v>
      </c>
      <c r="B1133" s="8" t="str">
        <f t="shared" si="38"/>
        <v>1127/24</v>
      </c>
      <c r="C1133" s="105" t="s">
        <v>2426</v>
      </c>
      <c r="D1133" s="85" t="s">
        <v>2485</v>
      </c>
      <c r="E1133" s="44" t="s">
        <v>14</v>
      </c>
    </row>
    <row r="1134" spans="1:5" ht="38.25" x14ac:dyDescent="0.2">
      <c r="A1134" s="8">
        <v>1128</v>
      </c>
      <c r="B1134" s="8" t="str">
        <f t="shared" si="38"/>
        <v>1128/24</v>
      </c>
      <c r="C1134" s="105" t="s">
        <v>2426</v>
      </c>
      <c r="D1134" s="85" t="s">
        <v>2486</v>
      </c>
      <c r="E1134" s="44" t="s">
        <v>14</v>
      </c>
    </row>
    <row r="1135" spans="1:5" ht="38.25" x14ac:dyDescent="0.2">
      <c r="A1135" s="11">
        <v>1129</v>
      </c>
      <c r="B1135" s="8" t="str">
        <f t="shared" si="38"/>
        <v>1129/24</v>
      </c>
      <c r="C1135" s="105" t="s">
        <v>2426</v>
      </c>
      <c r="D1135" s="85" t="s">
        <v>2487</v>
      </c>
      <c r="E1135" s="44" t="s">
        <v>14</v>
      </c>
    </row>
    <row r="1136" spans="1:5" ht="76.5" x14ac:dyDescent="0.2">
      <c r="A1136" s="8">
        <v>1130</v>
      </c>
      <c r="B1136" s="8" t="str">
        <f t="shared" si="38"/>
        <v>1130/24</v>
      </c>
      <c r="C1136" s="105" t="s">
        <v>2426</v>
      </c>
      <c r="D1136" s="85" t="s">
        <v>2488</v>
      </c>
      <c r="E1136" s="44" t="s">
        <v>14</v>
      </c>
    </row>
    <row r="1137" spans="1:5" ht="51" x14ac:dyDescent="0.2">
      <c r="A1137" s="11">
        <v>1131</v>
      </c>
      <c r="B1137" s="8" t="str">
        <f t="shared" si="38"/>
        <v>1131/24</v>
      </c>
      <c r="C1137" s="105" t="s">
        <v>2426</v>
      </c>
      <c r="D1137" s="85" t="s">
        <v>2489</v>
      </c>
      <c r="E1137" s="44" t="s">
        <v>14</v>
      </c>
    </row>
    <row r="1138" spans="1:5" ht="51" x14ac:dyDescent="0.2">
      <c r="A1138" s="8">
        <v>1132</v>
      </c>
      <c r="B1138" s="8" t="str">
        <f t="shared" si="38"/>
        <v>1132/24</v>
      </c>
      <c r="C1138" s="105" t="s">
        <v>2426</v>
      </c>
      <c r="D1138" s="85" t="s">
        <v>2490</v>
      </c>
      <c r="E1138" s="44" t="s">
        <v>14</v>
      </c>
    </row>
    <row r="1139" spans="1:5" ht="51" x14ac:dyDescent="0.2">
      <c r="A1139" s="11">
        <v>1133</v>
      </c>
      <c r="B1139" s="8" t="str">
        <f t="shared" si="38"/>
        <v>1133/24</v>
      </c>
      <c r="C1139" s="105" t="s">
        <v>2426</v>
      </c>
      <c r="D1139" s="45" t="s">
        <v>3537</v>
      </c>
      <c r="E1139" s="44" t="s">
        <v>14</v>
      </c>
    </row>
    <row r="1140" spans="1:5" ht="38.25" x14ac:dyDescent="0.2">
      <c r="A1140" s="8">
        <v>1134</v>
      </c>
      <c r="B1140" s="8" t="str">
        <f t="shared" si="38"/>
        <v>1134/24</v>
      </c>
      <c r="C1140" s="105" t="s">
        <v>2426</v>
      </c>
      <c r="D1140" s="85" t="s">
        <v>2491</v>
      </c>
      <c r="E1140" s="44" t="s">
        <v>14</v>
      </c>
    </row>
    <row r="1141" spans="1:5" ht="38.25" x14ac:dyDescent="0.2">
      <c r="A1141" s="11">
        <v>1135</v>
      </c>
      <c r="B1141" s="8" t="str">
        <f t="shared" si="38"/>
        <v>1135/24</v>
      </c>
      <c r="C1141" s="105" t="s">
        <v>2426</v>
      </c>
      <c r="D1141" s="85" t="s">
        <v>2492</v>
      </c>
      <c r="E1141" s="44" t="s">
        <v>14</v>
      </c>
    </row>
    <row r="1142" spans="1:5" ht="51" x14ac:dyDescent="0.2">
      <c r="A1142" s="8">
        <v>1136</v>
      </c>
      <c r="B1142" s="8" t="str">
        <f t="shared" si="38"/>
        <v>1136/24</v>
      </c>
      <c r="C1142" s="105" t="s">
        <v>2426</v>
      </c>
      <c r="D1142" s="85" t="s">
        <v>2493</v>
      </c>
      <c r="E1142" s="44" t="s">
        <v>14</v>
      </c>
    </row>
    <row r="1143" spans="1:5" ht="63.75" x14ac:dyDescent="0.2">
      <c r="A1143" s="11">
        <v>1137</v>
      </c>
      <c r="B1143" s="8" t="str">
        <f t="shared" si="38"/>
        <v>1137/24</v>
      </c>
      <c r="C1143" s="105" t="s">
        <v>2426</v>
      </c>
      <c r="D1143" s="85" t="s">
        <v>2494</v>
      </c>
      <c r="E1143" s="44" t="s">
        <v>14</v>
      </c>
    </row>
    <row r="1144" spans="1:5" ht="63.75" x14ac:dyDescent="0.2">
      <c r="A1144" s="8">
        <v>1138</v>
      </c>
      <c r="B1144" s="8" t="str">
        <f t="shared" si="38"/>
        <v>1138/24</v>
      </c>
      <c r="C1144" s="105" t="s">
        <v>2426</v>
      </c>
      <c r="D1144" s="45" t="s">
        <v>3538</v>
      </c>
      <c r="E1144" s="44" t="s">
        <v>14</v>
      </c>
    </row>
    <row r="1145" spans="1:5" ht="63.75" x14ac:dyDescent="0.2">
      <c r="A1145" s="11">
        <v>1139</v>
      </c>
      <c r="B1145" s="8" t="str">
        <f t="shared" si="38"/>
        <v>1139/24</v>
      </c>
      <c r="C1145" s="105" t="s">
        <v>2426</v>
      </c>
      <c r="D1145" s="85" t="s">
        <v>2495</v>
      </c>
      <c r="E1145" s="44" t="s">
        <v>60</v>
      </c>
    </row>
    <row r="1146" spans="1:5" ht="51" x14ac:dyDescent="0.2">
      <c r="A1146" s="8">
        <v>1140</v>
      </c>
      <c r="B1146" s="8" t="str">
        <f t="shared" si="38"/>
        <v>1140/24</v>
      </c>
      <c r="C1146" s="105" t="s">
        <v>2426</v>
      </c>
      <c r="D1146" s="85" t="s">
        <v>2496</v>
      </c>
      <c r="E1146" s="44" t="s">
        <v>60</v>
      </c>
    </row>
    <row r="1147" spans="1:5" ht="63.75" x14ac:dyDescent="0.2">
      <c r="A1147" s="11">
        <v>1141</v>
      </c>
      <c r="B1147" s="8" t="str">
        <f t="shared" si="38"/>
        <v>1141/24</v>
      </c>
      <c r="C1147" s="105" t="s">
        <v>2426</v>
      </c>
      <c r="D1147" s="45" t="s">
        <v>2497</v>
      </c>
      <c r="E1147" s="44" t="s">
        <v>60</v>
      </c>
    </row>
    <row r="1148" spans="1:5" ht="25.5" x14ac:dyDescent="0.2">
      <c r="A1148" s="8">
        <v>1142</v>
      </c>
      <c r="B1148" s="8" t="str">
        <f t="shared" si="38"/>
        <v>1142/24</v>
      </c>
      <c r="C1148" s="105" t="s">
        <v>2426</v>
      </c>
      <c r="D1148" s="85" t="s">
        <v>2498</v>
      </c>
      <c r="E1148" s="44" t="s">
        <v>60</v>
      </c>
    </row>
    <row r="1149" spans="1:5" ht="38.25" x14ac:dyDescent="0.2">
      <c r="A1149" s="11">
        <v>1143</v>
      </c>
      <c r="B1149" s="8" t="str">
        <f t="shared" si="38"/>
        <v>1143/24</v>
      </c>
      <c r="C1149" s="105" t="s">
        <v>2426</v>
      </c>
      <c r="D1149" s="45" t="s">
        <v>2499</v>
      </c>
      <c r="E1149" s="44" t="s">
        <v>60</v>
      </c>
    </row>
    <row r="1150" spans="1:5" ht="51" x14ac:dyDescent="0.2">
      <c r="A1150" s="8">
        <v>1144</v>
      </c>
      <c r="B1150" s="8" t="str">
        <f t="shared" si="38"/>
        <v>1144/24</v>
      </c>
      <c r="C1150" s="106" t="s">
        <v>2426</v>
      </c>
      <c r="D1150" s="86" t="s">
        <v>3539</v>
      </c>
      <c r="E1150" s="64" t="s">
        <v>131</v>
      </c>
    </row>
    <row r="1151" spans="1:5" ht="63.75" x14ac:dyDescent="0.2">
      <c r="A1151" s="11">
        <v>1145</v>
      </c>
      <c r="B1151" s="8" t="str">
        <f t="shared" si="38"/>
        <v>1145/24</v>
      </c>
      <c r="C1151" s="105" t="s">
        <v>2426</v>
      </c>
      <c r="D1151" s="45" t="s">
        <v>2500</v>
      </c>
      <c r="E1151" s="44" t="s">
        <v>8</v>
      </c>
    </row>
    <row r="1152" spans="1:5" ht="63.75" x14ac:dyDescent="0.2">
      <c r="A1152" s="8">
        <v>1146</v>
      </c>
      <c r="B1152" s="8" t="str">
        <f t="shared" si="38"/>
        <v>1146/24</v>
      </c>
      <c r="C1152" s="105" t="s">
        <v>2426</v>
      </c>
      <c r="D1152" s="45" t="s">
        <v>3540</v>
      </c>
      <c r="E1152" s="44" t="s">
        <v>8</v>
      </c>
    </row>
    <row r="1153" spans="1:5" ht="78.75" customHeight="1" x14ac:dyDescent="0.2">
      <c r="A1153" s="11">
        <v>1147</v>
      </c>
      <c r="B1153" s="8" t="str">
        <f t="shared" si="38"/>
        <v>1147/24</v>
      </c>
      <c r="C1153" s="106" t="s">
        <v>2426</v>
      </c>
      <c r="D1153" s="96" t="s">
        <v>3541</v>
      </c>
      <c r="E1153" s="64" t="s">
        <v>8</v>
      </c>
    </row>
    <row r="1154" spans="1:5" ht="76.5" x14ac:dyDescent="0.2">
      <c r="A1154" s="8">
        <v>1148</v>
      </c>
      <c r="B1154" s="8" t="str">
        <f t="shared" si="38"/>
        <v>1148/24</v>
      </c>
      <c r="C1154" s="105" t="s">
        <v>2426</v>
      </c>
      <c r="D1154" s="45" t="s">
        <v>3542</v>
      </c>
      <c r="E1154" s="44" t="s">
        <v>8</v>
      </c>
    </row>
    <row r="1155" spans="1:5" ht="25.5" x14ac:dyDescent="0.2">
      <c r="A1155" s="11">
        <v>1149</v>
      </c>
      <c r="B1155" s="8" t="str">
        <f t="shared" si="38"/>
        <v>1149/24</v>
      </c>
      <c r="C1155" s="105" t="s">
        <v>2426</v>
      </c>
      <c r="D1155" s="85" t="s">
        <v>306</v>
      </c>
      <c r="E1155" s="44" t="s">
        <v>8</v>
      </c>
    </row>
    <row r="1156" spans="1:5" ht="51" x14ac:dyDescent="0.2">
      <c r="A1156" s="8">
        <v>1150</v>
      </c>
      <c r="B1156" s="8" t="str">
        <f t="shared" si="38"/>
        <v>1150/24</v>
      </c>
      <c r="C1156" s="105" t="s">
        <v>2426</v>
      </c>
      <c r="D1156" s="45" t="s">
        <v>2501</v>
      </c>
      <c r="E1156" s="44" t="s">
        <v>8</v>
      </c>
    </row>
    <row r="1157" spans="1:5" ht="38.25" x14ac:dyDescent="0.2">
      <c r="A1157" s="11">
        <v>1151</v>
      </c>
      <c r="B1157" s="8" t="str">
        <f t="shared" si="38"/>
        <v>1151/24</v>
      </c>
      <c r="C1157" s="105" t="s">
        <v>2426</v>
      </c>
      <c r="D1157" s="85" t="s">
        <v>2502</v>
      </c>
      <c r="E1157" s="44" t="s">
        <v>8</v>
      </c>
    </row>
    <row r="1158" spans="1:5" ht="38.25" x14ac:dyDescent="0.2">
      <c r="A1158" s="8">
        <v>1152</v>
      </c>
      <c r="B1158" s="8" t="str">
        <f t="shared" si="38"/>
        <v>1152/24</v>
      </c>
      <c r="C1158" s="105" t="s">
        <v>2426</v>
      </c>
      <c r="D1158" s="85" t="s">
        <v>2503</v>
      </c>
      <c r="E1158" s="44" t="s">
        <v>8</v>
      </c>
    </row>
    <row r="1159" spans="1:5" ht="51" x14ac:dyDescent="0.2">
      <c r="A1159" s="11">
        <v>1153</v>
      </c>
      <c r="B1159" s="8" t="str">
        <f t="shared" si="38"/>
        <v>1153/24</v>
      </c>
      <c r="C1159" s="106" t="s">
        <v>2426</v>
      </c>
      <c r="D1159" s="86" t="s">
        <v>2504</v>
      </c>
      <c r="E1159" s="64" t="s">
        <v>8</v>
      </c>
    </row>
    <row r="1160" spans="1:5" ht="38.25" x14ac:dyDescent="0.2">
      <c r="A1160" s="8">
        <v>1154</v>
      </c>
      <c r="B1160" s="8" t="str">
        <f t="shared" si="38"/>
        <v>1154/24</v>
      </c>
      <c r="C1160" s="105" t="s">
        <v>2426</v>
      </c>
      <c r="D1160" s="45" t="s">
        <v>2505</v>
      </c>
      <c r="E1160" s="44" t="s">
        <v>6</v>
      </c>
    </row>
    <row r="1161" spans="1:5" ht="38.25" x14ac:dyDescent="0.2">
      <c r="A1161" s="11">
        <v>1155</v>
      </c>
      <c r="B1161" s="8" t="str">
        <f t="shared" si="38"/>
        <v>1155/24</v>
      </c>
      <c r="C1161" s="105" t="s">
        <v>2426</v>
      </c>
      <c r="D1161" s="85" t="s">
        <v>2506</v>
      </c>
      <c r="E1161" s="44" t="s">
        <v>6</v>
      </c>
    </row>
    <row r="1162" spans="1:5" ht="76.5" x14ac:dyDescent="0.2">
      <c r="A1162" s="8">
        <v>1156</v>
      </c>
      <c r="B1162" s="8" t="str">
        <f t="shared" si="38"/>
        <v>1156/24</v>
      </c>
      <c r="C1162" s="105" t="s">
        <v>2426</v>
      </c>
      <c r="D1162" s="85" t="s">
        <v>2507</v>
      </c>
      <c r="E1162" s="44" t="s">
        <v>73</v>
      </c>
    </row>
    <row r="1163" spans="1:5" ht="76.5" x14ac:dyDescent="0.2">
      <c r="A1163" s="11">
        <v>1157</v>
      </c>
      <c r="B1163" s="8" t="str">
        <f t="shared" si="38"/>
        <v>1157/24</v>
      </c>
      <c r="C1163" s="105" t="s">
        <v>2426</v>
      </c>
      <c r="D1163" s="85" t="s">
        <v>2517</v>
      </c>
      <c r="E1163" s="44" t="s">
        <v>18</v>
      </c>
    </row>
    <row r="1164" spans="1:5" ht="89.25" x14ac:dyDescent="0.2">
      <c r="A1164" s="8">
        <v>1158</v>
      </c>
      <c r="B1164" s="8" t="str">
        <f t="shared" si="38"/>
        <v>1158/24</v>
      </c>
      <c r="C1164" s="105" t="s">
        <v>2426</v>
      </c>
      <c r="D1164" s="85" t="s">
        <v>2508</v>
      </c>
      <c r="E1164" s="44" t="s">
        <v>18</v>
      </c>
    </row>
    <row r="1165" spans="1:5" ht="63.75" x14ac:dyDescent="0.2">
      <c r="A1165" s="11">
        <v>1159</v>
      </c>
      <c r="B1165" s="8" t="str">
        <f t="shared" si="38"/>
        <v>1159/24</v>
      </c>
      <c r="C1165" s="105" t="s">
        <v>2426</v>
      </c>
      <c r="D1165" s="85" t="s">
        <v>2509</v>
      </c>
      <c r="E1165" s="44" t="s">
        <v>18</v>
      </c>
    </row>
    <row r="1166" spans="1:5" ht="63" customHeight="1" x14ac:dyDescent="0.2">
      <c r="A1166" s="8">
        <v>1160</v>
      </c>
      <c r="B1166" s="8" t="str">
        <f t="shared" si="38"/>
        <v>1160/24</v>
      </c>
      <c r="C1166" s="105" t="s">
        <v>2426</v>
      </c>
      <c r="D1166" s="85" t="s">
        <v>2510</v>
      </c>
      <c r="E1166" s="44" t="s">
        <v>26</v>
      </c>
    </row>
    <row r="1167" spans="1:5" ht="61.5" customHeight="1" x14ac:dyDescent="0.2">
      <c r="A1167" s="11">
        <v>1161</v>
      </c>
      <c r="B1167" s="8" t="str">
        <f t="shared" si="38"/>
        <v>1161/24</v>
      </c>
      <c r="C1167" s="105" t="s">
        <v>2426</v>
      </c>
      <c r="D1167" s="85" t="s">
        <v>2511</v>
      </c>
      <c r="E1167" s="44" t="s">
        <v>26</v>
      </c>
    </row>
    <row r="1168" spans="1:5" ht="63.75" x14ac:dyDescent="0.2">
      <c r="A1168" s="8">
        <v>1162</v>
      </c>
      <c r="B1168" s="8" t="str">
        <f t="shared" si="38"/>
        <v>1162/24</v>
      </c>
      <c r="C1168" s="105" t="s">
        <v>2426</v>
      </c>
      <c r="D1168" s="85" t="s">
        <v>2512</v>
      </c>
      <c r="E1168" s="44" t="s">
        <v>26</v>
      </c>
    </row>
    <row r="1169" spans="1:5" ht="25.5" x14ac:dyDescent="0.2">
      <c r="A1169" s="11">
        <v>1163</v>
      </c>
      <c r="B1169" s="8" t="str">
        <f t="shared" si="38"/>
        <v>1163/24</v>
      </c>
      <c r="C1169" s="105" t="s">
        <v>2426</v>
      </c>
      <c r="D1169" s="85" t="s">
        <v>2513</v>
      </c>
      <c r="E1169" s="44" t="s">
        <v>49</v>
      </c>
    </row>
    <row r="1170" spans="1:5" ht="38.25" x14ac:dyDescent="0.2">
      <c r="A1170" s="8">
        <v>1164</v>
      </c>
      <c r="B1170" s="8" t="str">
        <f t="shared" si="38"/>
        <v>1164/24</v>
      </c>
      <c r="C1170" s="105" t="s">
        <v>2426</v>
      </c>
      <c r="D1170" s="85" t="s">
        <v>2514</v>
      </c>
      <c r="E1170" s="44" t="s">
        <v>8</v>
      </c>
    </row>
    <row r="1171" spans="1:5" ht="63.75" x14ac:dyDescent="0.2">
      <c r="A1171" s="11">
        <v>1165</v>
      </c>
      <c r="B1171" s="8" t="str">
        <f t="shared" si="38"/>
        <v>1165/24</v>
      </c>
      <c r="C1171" s="105" t="s">
        <v>2426</v>
      </c>
      <c r="D1171" s="85" t="s">
        <v>2515</v>
      </c>
      <c r="E1171" s="44" t="s">
        <v>8</v>
      </c>
    </row>
    <row r="1172" spans="1:5" ht="51" x14ac:dyDescent="0.2">
      <c r="A1172" s="8">
        <v>1166</v>
      </c>
      <c r="B1172" s="8" t="str">
        <f t="shared" si="38"/>
        <v>1166/24</v>
      </c>
      <c r="C1172" s="105" t="s">
        <v>2426</v>
      </c>
      <c r="D1172" s="85" t="s">
        <v>2516</v>
      </c>
      <c r="E1172" s="44" t="s">
        <v>8</v>
      </c>
    </row>
    <row r="1173" spans="1:5" ht="89.25" x14ac:dyDescent="0.2">
      <c r="A1173" s="11">
        <v>1167</v>
      </c>
      <c r="B1173" s="8" t="str">
        <f t="shared" si="38"/>
        <v>1167/24</v>
      </c>
      <c r="C1173" s="105" t="s">
        <v>2426</v>
      </c>
      <c r="D1173" s="85" t="s">
        <v>2518</v>
      </c>
      <c r="E1173" s="44" t="s">
        <v>42</v>
      </c>
    </row>
    <row r="1174" spans="1:5" ht="63.75" x14ac:dyDescent="0.2">
      <c r="A1174" s="8">
        <v>1168</v>
      </c>
      <c r="B1174" s="8" t="str">
        <f t="shared" si="38"/>
        <v>1168/24</v>
      </c>
      <c r="C1174" s="105" t="s">
        <v>2426</v>
      </c>
      <c r="D1174" s="85" t="s">
        <v>2519</v>
      </c>
      <c r="E1174" s="44" t="s">
        <v>42</v>
      </c>
    </row>
    <row r="1175" spans="1:5" ht="38.25" x14ac:dyDescent="0.2">
      <c r="A1175" s="11">
        <v>1169</v>
      </c>
      <c r="B1175" s="8" t="str">
        <f t="shared" ref="B1175:B1192" si="39">A1175&amp;"/24"</f>
        <v>1169/24</v>
      </c>
      <c r="C1175" s="105" t="s">
        <v>2426</v>
      </c>
      <c r="D1175" s="45" t="s">
        <v>2520</v>
      </c>
      <c r="E1175" s="44" t="s">
        <v>6</v>
      </c>
    </row>
    <row r="1176" spans="1:5" ht="76.5" x14ac:dyDescent="0.2">
      <c r="A1176" s="8">
        <v>1170</v>
      </c>
      <c r="B1176" s="8" t="str">
        <f t="shared" si="39"/>
        <v>1170/24</v>
      </c>
      <c r="C1176" s="105" t="s">
        <v>2426</v>
      </c>
      <c r="D1176" s="45" t="s">
        <v>2521</v>
      </c>
      <c r="E1176" s="104" t="s">
        <v>1538</v>
      </c>
    </row>
    <row r="1177" spans="1:5" ht="51" x14ac:dyDescent="0.2">
      <c r="A1177" s="11">
        <v>1171</v>
      </c>
      <c r="B1177" s="8" t="str">
        <f t="shared" si="39"/>
        <v>1171/24</v>
      </c>
      <c r="C1177" s="106" t="s">
        <v>2426</v>
      </c>
      <c r="D1177" s="86" t="s">
        <v>2522</v>
      </c>
      <c r="E1177" s="64" t="s">
        <v>131</v>
      </c>
    </row>
    <row r="1178" spans="1:5" ht="25.5" x14ac:dyDescent="0.2">
      <c r="A1178" s="8">
        <v>1172</v>
      </c>
      <c r="B1178" s="8" t="str">
        <f t="shared" si="39"/>
        <v>1172/24</v>
      </c>
      <c r="C1178" s="105" t="s">
        <v>2523</v>
      </c>
      <c r="D1178" s="85" t="s">
        <v>306</v>
      </c>
      <c r="E1178" s="44" t="s">
        <v>8</v>
      </c>
    </row>
    <row r="1179" spans="1:5" ht="25.5" x14ac:dyDescent="0.2">
      <c r="A1179" s="11">
        <v>1173</v>
      </c>
      <c r="B1179" s="8" t="str">
        <f t="shared" si="39"/>
        <v>1173/24</v>
      </c>
      <c r="C1179" s="105" t="s">
        <v>2523</v>
      </c>
      <c r="D1179" s="85" t="s">
        <v>306</v>
      </c>
      <c r="E1179" s="44" t="s">
        <v>8</v>
      </c>
    </row>
    <row r="1180" spans="1:5" ht="63.75" customHeight="1" x14ac:dyDescent="0.2">
      <c r="A1180" s="8">
        <v>1174</v>
      </c>
      <c r="B1180" s="8" t="str">
        <f t="shared" si="39"/>
        <v>1174/24</v>
      </c>
      <c r="C1180" s="105" t="s">
        <v>2523</v>
      </c>
      <c r="D1180" s="45" t="s">
        <v>3543</v>
      </c>
      <c r="E1180" s="44" t="s">
        <v>8</v>
      </c>
    </row>
    <row r="1181" spans="1:5" ht="51" x14ac:dyDescent="0.2">
      <c r="A1181" s="124">
        <v>1175</v>
      </c>
      <c r="B1181" s="123" t="str">
        <f t="shared" si="39"/>
        <v>1175/24</v>
      </c>
      <c r="C1181" s="105" t="s">
        <v>2524</v>
      </c>
      <c r="D1181" s="121" t="s">
        <v>2525</v>
      </c>
      <c r="E1181" s="109" t="s">
        <v>26</v>
      </c>
    </row>
    <row r="1182" spans="1:5" ht="63.75" x14ac:dyDescent="0.2">
      <c r="A1182" s="8">
        <v>1176</v>
      </c>
      <c r="B1182" s="8" t="str">
        <f t="shared" si="39"/>
        <v>1176/24</v>
      </c>
      <c r="C1182" s="105" t="s">
        <v>2524</v>
      </c>
      <c r="D1182" s="45" t="s">
        <v>3544</v>
      </c>
      <c r="E1182" s="44" t="s">
        <v>26</v>
      </c>
    </row>
    <row r="1183" spans="1:5" ht="51" x14ac:dyDescent="0.2">
      <c r="A1183" s="11">
        <v>1177</v>
      </c>
      <c r="B1183" s="8" t="str">
        <f t="shared" si="39"/>
        <v>1177/24</v>
      </c>
      <c r="C1183" s="105" t="s">
        <v>2524</v>
      </c>
      <c r="D1183" s="45" t="s">
        <v>3545</v>
      </c>
      <c r="E1183" s="44" t="s">
        <v>26</v>
      </c>
    </row>
    <row r="1184" spans="1:5" ht="51" x14ac:dyDescent="0.2">
      <c r="A1184" s="8">
        <v>1178</v>
      </c>
      <c r="B1184" s="8" t="str">
        <f t="shared" si="39"/>
        <v>1178/24</v>
      </c>
      <c r="C1184" s="105" t="s">
        <v>2524</v>
      </c>
      <c r="D1184" s="45" t="s">
        <v>2526</v>
      </c>
      <c r="E1184" s="44" t="s">
        <v>26</v>
      </c>
    </row>
    <row r="1185" spans="1:5" ht="63.75" x14ac:dyDescent="0.2">
      <c r="A1185" s="11">
        <v>1179</v>
      </c>
      <c r="B1185" s="8" t="str">
        <f t="shared" si="39"/>
        <v>1179/24</v>
      </c>
      <c r="C1185" s="105" t="s">
        <v>2524</v>
      </c>
      <c r="D1185" s="45" t="s">
        <v>3546</v>
      </c>
      <c r="E1185" s="44" t="s">
        <v>99</v>
      </c>
    </row>
    <row r="1186" spans="1:5" ht="61.5" customHeight="1" x14ac:dyDescent="0.2">
      <c r="A1186" s="8">
        <v>1180</v>
      </c>
      <c r="B1186" s="8" t="str">
        <f t="shared" si="39"/>
        <v>1180/24</v>
      </c>
      <c r="C1186" s="105" t="s">
        <v>2524</v>
      </c>
      <c r="D1186" s="85" t="s">
        <v>2527</v>
      </c>
      <c r="E1186" s="44" t="s">
        <v>100</v>
      </c>
    </row>
    <row r="1187" spans="1:5" ht="51" x14ac:dyDescent="0.2">
      <c r="A1187" s="11">
        <v>1181</v>
      </c>
      <c r="B1187" s="8" t="str">
        <f t="shared" si="39"/>
        <v>1181/24</v>
      </c>
      <c r="C1187" s="105" t="s">
        <v>2524</v>
      </c>
      <c r="D1187" s="85" t="s">
        <v>2528</v>
      </c>
      <c r="E1187" s="44" t="s">
        <v>100</v>
      </c>
    </row>
    <row r="1188" spans="1:5" ht="38.25" x14ac:dyDescent="0.2">
      <c r="A1188" s="8">
        <v>1182</v>
      </c>
      <c r="B1188" s="8" t="str">
        <f t="shared" si="39"/>
        <v>1182/24</v>
      </c>
      <c r="C1188" s="106" t="s">
        <v>2524</v>
      </c>
      <c r="D1188" s="86" t="s">
        <v>2529</v>
      </c>
      <c r="E1188" s="64" t="s">
        <v>6</v>
      </c>
    </row>
    <row r="1189" spans="1:5" ht="74.25" customHeight="1" x14ac:dyDescent="0.2">
      <c r="A1189" s="11">
        <v>1183</v>
      </c>
      <c r="B1189" s="8" t="str">
        <f t="shared" si="39"/>
        <v>1183/24</v>
      </c>
      <c r="C1189" s="105" t="s">
        <v>2524</v>
      </c>
      <c r="D1189" s="45" t="s">
        <v>2530</v>
      </c>
      <c r="E1189" s="44" t="s">
        <v>1538</v>
      </c>
    </row>
    <row r="1190" spans="1:5" ht="25.5" x14ac:dyDescent="0.2">
      <c r="A1190" s="8">
        <v>1184</v>
      </c>
      <c r="B1190" s="8" t="str">
        <f t="shared" si="39"/>
        <v>1184/24</v>
      </c>
      <c r="C1190" s="105" t="s">
        <v>2524</v>
      </c>
      <c r="D1190" s="85" t="s">
        <v>2531</v>
      </c>
      <c r="E1190" s="44" t="s">
        <v>1538</v>
      </c>
    </row>
    <row r="1191" spans="1:5" ht="63.75" x14ac:dyDescent="0.2">
      <c r="A1191" s="11">
        <v>1185</v>
      </c>
      <c r="B1191" s="8" t="str">
        <f t="shared" si="39"/>
        <v>1185/24</v>
      </c>
      <c r="C1191" s="105" t="s">
        <v>2524</v>
      </c>
      <c r="D1191" s="45" t="s">
        <v>2532</v>
      </c>
      <c r="E1191" s="44" t="s">
        <v>1538</v>
      </c>
    </row>
    <row r="1192" spans="1:5" ht="38.25" x14ac:dyDescent="0.2">
      <c r="A1192" s="8">
        <v>1186</v>
      </c>
      <c r="B1192" s="8" t="str">
        <f t="shared" si="39"/>
        <v>1186/24</v>
      </c>
      <c r="C1192" s="105" t="s">
        <v>2524</v>
      </c>
      <c r="D1192" s="45" t="s">
        <v>2533</v>
      </c>
      <c r="E1192" s="44" t="s">
        <v>67</v>
      </c>
    </row>
    <row r="1193" spans="1:5" ht="25.5" x14ac:dyDescent="0.2">
      <c r="A1193" s="11">
        <v>1187</v>
      </c>
      <c r="B1193" s="8" t="str">
        <f t="shared" ref="B1193:B1210" si="40">A1193&amp;"/24"</f>
        <v>1187/24</v>
      </c>
      <c r="C1193" s="105" t="s">
        <v>2524</v>
      </c>
      <c r="D1193" s="85" t="s">
        <v>2534</v>
      </c>
      <c r="E1193" s="44" t="s">
        <v>529</v>
      </c>
    </row>
    <row r="1194" spans="1:5" ht="51" x14ac:dyDescent="0.2">
      <c r="A1194" s="8">
        <v>1188</v>
      </c>
      <c r="B1194" s="8" t="str">
        <f t="shared" si="40"/>
        <v>1188/24</v>
      </c>
      <c r="C1194" s="105" t="s">
        <v>2524</v>
      </c>
      <c r="D1194" s="45" t="s">
        <v>1117</v>
      </c>
      <c r="E1194" s="44" t="s">
        <v>14</v>
      </c>
    </row>
    <row r="1195" spans="1:5" ht="63.75" x14ac:dyDescent="0.2">
      <c r="A1195" s="11">
        <v>1189</v>
      </c>
      <c r="B1195" s="8" t="str">
        <f t="shared" si="40"/>
        <v>1189/24</v>
      </c>
      <c r="C1195" s="105" t="s">
        <v>2524</v>
      </c>
      <c r="D1195" s="85" t="s">
        <v>2535</v>
      </c>
      <c r="E1195" s="44" t="s">
        <v>14</v>
      </c>
    </row>
    <row r="1196" spans="1:5" ht="25.5" x14ac:dyDescent="0.2">
      <c r="A1196" s="8">
        <v>1190</v>
      </c>
      <c r="B1196" s="8" t="str">
        <f t="shared" si="40"/>
        <v>1190/24</v>
      </c>
      <c r="C1196" s="105" t="s">
        <v>2524</v>
      </c>
      <c r="D1196" s="85" t="s">
        <v>1583</v>
      </c>
      <c r="E1196" s="44" t="s">
        <v>8</v>
      </c>
    </row>
    <row r="1197" spans="1:5" ht="76.5" x14ac:dyDescent="0.2">
      <c r="A1197" s="11">
        <v>1191</v>
      </c>
      <c r="B1197" s="8" t="str">
        <f t="shared" si="40"/>
        <v>1191/24</v>
      </c>
      <c r="C1197" s="105" t="s">
        <v>2524</v>
      </c>
      <c r="D1197" s="85" t="s">
        <v>2536</v>
      </c>
      <c r="E1197" s="44" t="s">
        <v>8</v>
      </c>
    </row>
    <row r="1198" spans="1:5" ht="51" x14ac:dyDescent="0.2">
      <c r="A1198" s="8">
        <v>1192</v>
      </c>
      <c r="B1198" s="8" t="str">
        <f t="shared" si="40"/>
        <v>1192/24</v>
      </c>
      <c r="C1198" s="105" t="s">
        <v>2524</v>
      </c>
      <c r="D1198" s="85" t="s">
        <v>2537</v>
      </c>
      <c r="E1198" s="44" t="s">
        <v>103</v>
      </c>
    </row>
    <row r="1199" spans="1:5" ht="63.75" x14ac:dyDescent="0.2">
      <c r="A1199" s="11">
        <v>1193</v>
      </c>
      <c r="B1199" s="8" t="str">
        <f t="shared" si="40"/>
        <v>1193/24</v>
      </c>
      <c r="C1199" s="105" t="s">
        <v>2524</v>
      </c>
      <c r="D1199" s="85" t="s">
        <v>2538</v>
      </c>
      <c r="E1199" s="44" t="s">
        <v>103</v>
      </c>
    </row>
    <row r="1200" spans="1:5" ht="102" x14ac:dyDescent="0.2">
      <c r="A1200" s="8">
        <v>1194</v>
      </c>
      <c r="B1200" s="8" t="str">
        <f t="shared" si="40"/>
        <v>1194/24</v>
      </c>
      <c r="C1200" s="105" t="s">
        <v>2524</v>
      </c>
      <c r="D1200" s="85" t="s">
        <v>2539</v>
      </c>
      <c r="E1200" s="44" t="s">
        <v>103</v>
      </c>
    </row>
    <row r="1201" spans="1:5" ht="102" x14ac:dyDescent="0.2">
      <c r="A1201" s="11">
        <v>1195</v>
      </c>
      <c r="B1201" s="8" t="str">
        <f t="shared" si="40"/>
        <v>1195/24</v>
      </c>
      <c r="C1201" s="105" t="s">
        <v>2524</v>
      </c>
      <c r="D1201" s="45" t="s">
        <v>3547</v>
      </c>
      <c r="E1201" s="44" t="s">
        <v>103</v>
      </c>
    </row>
    <row r="1202" spans="1:5" ht="102" x14ac:dyDescent="0.2">
      <c r="A1202" s="8">
        <v>1196</v>
      </c>
      <c r="B1202" s="8" t="str">
        <f t="shared" si="40"/>
        <v>1196/24</v>
      </c>
      <c r="C1202" s="105" t="s">
        <v>2524</v>
      </c>
      <c r="D1202" s="85" t="s">
        <v>3548</v>
      </c>
      <c r="E1202" s="44" t="s">
        <v>103</v>
      </c>
    </row>
    <row r="1203" spans="1:5" ht="51" x14ac:dyDescent="0.2">
      <c r="A1203" s="11">
        <v>1197</v>
      </c>
      <c r="B1203" s="8" t="str">
        <f t="shared" si="40"/>
        <v>1197/24</v>
      </c>
      <c r="C1203" s="105" t="s">
        <v>2524</v>
      </c>
      <c r="D1203" s="45" t="s">
        <v>2540</v>
      </c>
      <c r="E1203" s="44" t="s">
        <v>26</v>
      </c>
    </row>
    <row r="1204" spans="1:5" ht="63.75" x14ac:dyDescent="0.2">
      <c r="A1204" s="8">
        <v>1198</v>
      </c>
      <c r="B1204" s="8" t="str">
        <f t="shared" si="40"/>
        <v>1198/24</v>
      </c>
      <c r="C1204" s="105" t="s">
        <v>2524</v>
      </c>
      <c r="D1204" s="85" t="s">
        <v>2541</v>
      </c>
      <c r="E1204" s="44" t="s">
        <v>26</v>
      </c>
    </row>
    <row r="1205" spans="1:5" ht="25.5" x14ac:dyDescent="0.2">
      <c r="A1205" s="11">
        <v>1199</v>
      </c>
      <c r="B1205" s="8" t="str">
        <f t="shared" si="40"/>
        <v>1199/24</v>
      </c>
      <c r="C1205" s="105" t="s">
        <v>2524</v>
      </c>
      <c r="D1205" s="85" t="s">
        <v>2542</v>
      </c>
      <c r="E1205" s="44" t="s">
        <v>26</v>
      </c>
    </row>
    <row r="1206" spans="1:5" ht="25.5" x14ac:dyDescent="0.2">
      <c r="A1206" s="8">
        <v>1200</v>
      </c>
      <c r="B1206" s="8" t="str">
        <f t="shared" si="40"/>
        <v>1200/24</v>
      </c>
      <c r="C1206" s="105" t="s">
        <v>2524</v>
      </c>
      <c r="D1206" s="85" t="s">
        <v>2543</v>
      </c>
      <c r="E1206" s="44" t="s">
        <v>26</v>
      </c>
    </row>
    <row r="1207" spans="1:5" ht="25.5" x14ac:dyDescent="0.2">
      <c r="A1207" s="11">
        <v>1201</v>
      </c>
      <c r="B1207" s="8" t="str">
        <f t="shared" si="40"/>
        <v>1201/24</v>
      </c>
      <c r="C1207" s="105" t="s">
        <v>2524</v>
      </c>
      <c r="D1207" s="85" t="s">
        <v>2544</v>
      </c>
      <c r="E1207" s="44" t="s">
        <v>26</v>
      </c>
    </row>
    <row r="1208" spans="1:5" ht="25.5" x14ac:dyDescent="0.2">
      <c r="A1208" s="8">
        <v>1202</v>
      </c>
      <c r="B1208" s="8" t="str">
        <f t="shared" si="40"/>
        <v>1202/24</v>
      </c>
      <c r="C1208" s="105" t="s">
        <v>2524</v>
      </c>
      <c r="D1208" s="45" t="s">
        <v>2545</v>
      </c>
      <c r="E1208" s="44" t="s">
        <v>26</v>
      </c>
    </row>
    <row r="1209" spans="1:5" ht="51" x14ac:dyDescent="0.2">
      <c r="A1209" s="11">
        <v>1203</v>
      </c>
      <c r="B1209" s="8" t="str">
        <f t="shared" si="40"/>
        <v>1203/24</v>
      </c>
      <c r="C1209" s="105" t="s">
        <v>2524</v>
      </c>
      <c r="D1209" s="85" t="s">
        <v>2546</v>
      </c>
      <c r="E1209" s="44" t="s">
        <v>26</v>
      </c>
    </row>
    <row r="1210" spans="1:5" ht="63.75" x14ac:dyDescent="0.2">
      <c r="A1210" s="8">
        <v>1204</v>
      </c>
      <c r="B1210" s="8" t="str">
        <f t="shared" si="40"/>
        <v>1204/24</v>
      </c>
      <c r="C1210" s="105" t="s">
        <v>2524</v>
      </c>
      <c r="D1210" s="85" t="s">
        <v>2547</v>
      </c>
      <c r="E1210" s="44" t="s">
        <v>26</v>
      </c>
    </row>
    <row r="1211" spans="1:5" ht="51" x14ac:dyDescent="0.2">
      <c r="A1211" s="11">
        <v>1205</v>
      </c>
      <c r="B1211" s="8" t="str">
        <f t="shared" ref="B1211:B1219" si="41">A1211&amp;"/24"</f>
        <v>1205/24</v>
      </c>
      <c r="C1211" s="105" t="s">
        <v>2524</v>
      </c>
      <c r="D1211" s="45" t="s">
        <v>2548</v>
      </c>
      <c r="E1211" s="44" t="s">
        <v>26</v>
      </c>
    </row>
    <row r="1212" spans="1:5" ht="63.75" x14ac:dyDescent="0.2">
      <c r="A1212" s="8">
        <v>1206</v>
      </c>
      <c r="B1212" s="8" t="str">
        <f t="shared" si="41"/>
        <v>1206/24</v>
      </c>
      <c r="C1212" s="105" t="s">
        <v>2524</v>
      </c>
      <c r="D1212" s="85" t="s">
        <v>2549</v>
      </c>
      <c r="E1212" s="44" t="s">
        <v>99</v>
      </c>
    </row>
    <row r="1213" spans="1:5" ht="38.25" x14ac:dyDescent="0.2">
      <c r="A1213" s="11">
        <v>1207</v>
      </c>
      <c r="B1213" s="8" t="str">
        <f t="shared" si="41"/>
        <v>1207/24</v>
      </c>
      <c r="C1213" s="105" t="s">
        <v>2524</v>
      </c>
      <c r="D1213" s="85" t="s">
        <v>2550</v>
      </c>
      <c r="E1213" s="44" t="s">
        <v>40</v>
      </c>
    </row>
    <row r="1214" spans="1:5" ht="38.25" x14ac:dyDescent="0.2">
      <c r="A1214" s="8">
        <v>1208</v>
      </c>
      <c r="B1214" s="8" t="str">
        <f t="shared" si="41"/>
        <v>1208/24</v>
      </c>
      <c r="C1214" s="105" t="s">
        <v>2524</v>
      </c>
      <c r="D1214" s="85" t="s">
        <v>2551</v>
      </c>
      <c r="E1214" s="44" t="s">
        <v>40</v>
      </c>
    </row>
    <row r="1215" spans="1:5" ht="25.5" x14ac:dyDescent="0.2">
      <c r="A1215" s="11">
        <v>1209</v>
      </c>
      <c r="B1215" s="8" t="str">
        <f t="shared" si="41"/>
        <v>1209/24</v>
      </c>
      <c r="C1215" s="105" t="s">
        <v>2524</v>
      </c>
      <c r="D1215" s="85" t="s">
        <v>2552</v>
      </c>
      <c r="E1215" s="44" t="s">
        <v>1538</v>
      </c>
    </row>
    <row r="1216" spans="1:5" ht="38.25" x14ac:dyDescent="0.2">
      <c r="A1216" s="8">
        <v>1210</v>
      </c>
      <c r="B1216" s="8" t="str">
        <f t="shared" si="41"/>
        <v>1210/24</v>
      </c>
      <c r="C1216" s="105" t="s">
        <v>2524</v>
      </c>
      <c r="D1216" s="45" t="s">
        <v>2553</v>
      </c>
      <c r="E1216" s="44" t="s">
        <v>1538</v>
      </c>
    </row>
    <row r="1217" spans="1:5" ht="25.5" x14ac:dyDescent="0.2">
      <c r="A1217" s="11">
        <v>1211</v>
      </c>
      <c r="B1217" s="8" t="str">
        <f t="shared" si="41"/>
        <v>1211/24</v>
      </c>
      <c r="C1217" s="105" t="s">
        <v>2524</v>
      </c>
      <c r="D1217" s="85" t="s">
        <v>2554</v>
      </c>
      <c r="E1217" s="44" t="s">
        <v>1538</v>
      </c>
    </row>
    <row r="1218" spans="1:5" ht="25.5" x14ac:dyDescent="0.2">
      <c r="A1218" s="8">
        <v>1212</v>
      </c>
      <c r="B1218" s="8" t="str">
        <f t="shared" si="41"/>
        <v>1212/24</v>
      </c>
      <c r="C1218" s="105" t="s">
        <v>2524</v>
      </c>
      <c r="D1218" s="85" t="s">
        <v>2555</v>
      </c>
      <c r="E1218" s="44" t="s">
        <v>67</v>
      </c>
    </row>
    <row r="1219" spans="1:5" ht="63.75" x14ac:dyDescent="0.2">
      <c r="A1219" s="11">
        <v>1213</v>
      </c>
      <c r="B1219" s="8" t="str">
        <f t="shared" si="41"/>
        <v>1213/24</v>
      </c>
      <c r="C1219" s="106" t="s">
        <v>2524</v>
      </c>
      <c r="D1219" s="86" t="s">
        <v>2556</v>
      </c>
      <c r="E1219" s="64" t="s">
        <v>70</v>
      </c>
    </row>
    <row r="1220" spans="1:5" ht="38.25" x14ac:dyDescent="0.2">
      <c r="A1220" s="8">
        <v>1214</v>
      </c>
      <c r="B1220" s="8" t="str">
        <f t="shared" ref="B1220:B1245" si="42">A1220&amp;"/24"</f>
        <v>1214/24</v>
      </c>
      <c r="C1220" s="106" t="s">
        <v>2524</v>
      </c>
      <c r="D1220" s="86" t="s">
        <v>2557</v>
      </c>
      <c r="E1220" s="64" t="s">
        <v>70</v>
      </c>
    </row>
    <row r="1221" spans="1:5" ht="38.25" x14ac:dyDescent="0.2">
      <c r="A1221" s="11">
        <v>1215</v>
      </c>
      <c r="B1221" s="8" t="str">
        <f t="shared" si="42"/>
        <v>1215/24</v>
      </c>
      <c r="C1221" s="105" t="s">
        <v>2524</v>
      </c>
      <c r="D1221" s="85" t="s">
        <v>2558</v>
      </c>
      <c r="E1221" s="44" t="s">
        <v>70</v>
      </c>
    </row>
    <row r="1222" spans="1:5" ht="51" x14ac:dyDescent="0.2">
      <c r="A1222" s="8">
        <v>1216</v>
      </c>
      <c r="B1222" s="8" t="str">
        <f t="shared" si="42"/>
        <v>1216/24</v>
      </c>
      <c r="C1222" s="105" t="s">
        <v>2524</v>
      </c>
      <c r="D1222" s="45" t="s">
        <v>3549</v>
      </c>
      <c r="E1222" s="44" t="s">
        <v>70</v>
      </c>
    </row>
    <row r="1223" spans="1:5" ht="51" x14ac:dyDescent="0.2">
      <c r="A1223" s="11">
        <v>1217</v>
      </c>
      <c r="B1223" s="8" t="str">
        <f t="shared" si="42"/>
        <v>1217/24</v>
      </c>
      <c r="C1223" s="105" t="s">
        <v>2524</v>
      </c>
      <c r="D1223" s="45" t="s">
        <v>2559</v>
      </c>
      <c r="E1223" s="44" t="s">
        <v>70</v>
      </c>
    </row>
    <row r="1224" spans="1:5" ht="51" x14ac:dyDescent="0.2">
      <c r="A1224" s="8">
        <v>1218</v>
      </c>
      <c r="B1224" s="8" t="str">
        <f t="shared" si="42"/>
        <v>1218/24</v>
      </c>
      <c r="C1224" s="106" t="s">
        <v>2524</v>
      </c>
      <c r="D1224" s="86" t="s">
        <v>2560</v>
      </c>
      <c r="E1224" s="64" t="s">
        <v>70</v>
      </c>
    </row>
    <row r="1225" spans="1:5" ht="51" x14ac:dyDescent="0.2">
      <c r="A1225" s="11">
        <v>1219</v>
      </c>
      <c r="B1225" s="8" t="str">
        <f t="shared" si="42"/>
        <v>1219/24</v>
      </c>
      <c r="C1225" s="105" t="s">
        <v>2524</v>
      </c>
      <c r="D1225" s="85" t="s">
        <v>2561</v>
      </c>
      <c r="E1225" s="44" t="s">
        <v>49</v>
      </c>
    </row>
    <row r="1226" spans="1:5" ht="38.25" x14ac:dyDescent="0.2">
      <c r="A1226" s="8">
        <v>1220</v>
      </c>
      <c r="B1226" s="8" t="str">
        <f t="shared" si="42"/>
        <v>1220/24</v>
      </c>
      <c r="C1226" s="105" t="s">
        <v>2524</v>
      </c>
      <c r="D1226" s="85" t="s">
        <v>2562</v>
      </c>
      <c r="E1226" s="44" t="s">
        <v>42</v>
      </c>
    </row>
    <row r="1227" spans="1:5" ht="124.5" customHeight="1" x14ac:dyDescent="0.2">
      <c r="A1227" s="11">
        <v>1221</v>
      </c>
      <c r="B1227" s="8" t="str">
        <f t="shared" si="42"/>
        <v>1221/24</v>
      </c>
      <c r="C1227" s="105" t="s">
        <v>2524</v>
      </c>
      <c r="D1227" s="45" t="s">
        <v>2123</v>
      </c>
      <c r="E1227" s="44" t="s">
        <v>42</v>
      </c>
    </row>
    <row r="1228" spans="1:5" ht="165.75" customHeight="1" x14ac:dyDescent="0.2">
      <c r="A1228" s="8">
        <v>1222</v>
      </c>
      <c r="B1228" s="8" t="str">
        <f t="shared" si="42"/>
        <v>1222/24</v>
      </c>
      <c r="C1228" s="105" t="s">
        <v>2524</v>
      </c>
      <c r="D1228" s="45" t="s">
        <v>3550</v>
      </c>
      <c r="E1228" s="44" t="s">
        <v>42</v>
      </c>
    </row>
    <row r="1229" spans="1:5" ht="38.25" x14ac:dyDescent="0.2">
      <c r="A1229" s="11">
        <v>1223</v>
      </c>
      <c r="B1229" s="8" t="str">
        <f t="shared" si="42"/>
        <v>1223/24</v>
      </c>
      <c r="C1229" s="105" t="s">
        <v>2524</v>
      </c>
      <c r="D1229" s="85" t="s">
        <v>2563</v>
      </c>
      <c r="E1229" s="44" t="s">
        <v>45</v>
      </c>
    </row>
    <row r="1230" spans="1:5" ht="51" x14ac:dyDescent="0.2">
      <c r="A1230" s="8">
        <v>1224</v>
      </c>
      <c r="B1230" s="8" t="str">
        <f t="shared" si="42"/>
        <v>1224/24</v>
      </c>
      <c r="C1230" s="105" t="s">
        <v>2524</v>
      </c>
      <c r="D1230" s="85" t="s">
        <v>2564</v>
      </c>
      <c r="E1230" s="44" t="s">
        <v>45</v>
      </c>
    </row>
    <row r="1231" spans="1:5" ht="73.5" customHeight="1" x14ac:dyDescent="0.2">
      <c r="A1231" s="11">
        <v>1225</v>
      </c>
      <c r="B1231" s="8" t="str">
        <f t="shared" si="42"/>
        <v>1225/24</v>
      </c>
      <c r="C1231" s="105" t="s">
        <v>2524</v>
      </c>
      <c r="D1231" s="85" t="s">
        <v>2565</v>
      </c>
      <c r="E1231" s="44" t="s">
        <v>45</v>
      </c>
    </row>
    <row r="1232" spans="1:5" ht="51" x14ac:dyDescent="0.2">
      <c r="A1232" s="8">
        <v>1226</v>
      </c>
      <c r="B1232" s="8" t="str">
        <f t="shared" si="42"/>
        <v>1226/24</v>
      </c>
      <c r="C1232" s="105" t="s">
        <v>2524</v>
      </c>
      <c r="D1232" s="45" t="s">
        <v>2566</v>
      </c>
      <c r="E1232" s="44" t="s">
        <v>45</v>
      </c>
    </row>
    <row r="1233" spans="1:5" ht="51" x14ac:dyDescent="0.2">
      <c r="A1233" s="11">
        <v>1227</v>
      </c>
      <c r="B1233" s="8" t="str">
        <f t="shared" si="42"/>
        <v>1227/24</v>
      </c>
      <c r="C1233" s="105" t="s">
        <v>2524</v>
      </c>
      <c r="D1233" s="85" t="s">
        <v>2567</v>
      </c>
      <c r="E1233" s="44" t="s">
        <v>14</v>
      </c>
    </row>
    <row r="1234" spans="1:5" ht="76.5" x14ac:dyDescent="0.2">
      <c r="A1234" s="8">
        <v>1228</v>
      </c>
      <c r="B1234" s="8" t="str">
        <f t="shared" si="42"/>
        <v>1228/24</v>
      </c>
      <c r="C1234" s="105" t="s">
        <v>2524</v>
      </c>
      <c r="D1234" s="45" t="s">
        <v>3551</v>
      </c>
      <c r="E1234" s="44" t="s">
        <v>131</v>
      </c>
    </row>
    <row r="1235" spans="1:5" ht="51" x14ac:dyDescent="0.2">
      <c r="A1235" s="11">
        <v>1229</v>
      </c>
      <c r="B1235" s="8" t="str">
        <f t="shared" si="42"/>
        <v>1229/24</v>
      </c>
      <c r="C1235" s="105" t="s">
        <v>2524</v>
      </c>
      <c r="D1235" s="45" t="s">
        <v>2570</v>
      </c>
      <c r="E1235" s="44" t="s">
        <v>131</v>
      </c>
    </row>
    <row r="1236" spans="1:5" ht="51" x14ac:dyDescent="0.2">
      <c r="A1236" s="8">
        <v>1230</v>
      </c>
      <c r="B1236" s="8" t="str">
        <f t="shared" si="42"/>
        <v>1230/24</v>
      </c>
      <c r="C1236" s="105" t="s">
        <v>2524</v>
      </c>
      <c r="D1236" s="108" t="s">
        <v>2568</v>
      </c>
      <c r="E1236" s="109" t="s">
        <v>1096</v>
      </c>
    </row>
    <row r="1237" spans="1:5" ht="51" x14ac:dyDescent="0.2">
      <c r="A1237" s="11">
        <v>1231</v>
      </c>
      <c r="B1237" s="8" t="str">
        <f t="shared" si="42"/>
        <v>1231/24</v>
      </c>
      <c r="C1237" s="105" t="s">
        <v>2524</v>
      </c>
      <c r="D1237" s="108" t="s">
        <v>2569</v>
      </c>
      <c r="E1237" s="109" t="s">
        <v>1096</v>
      </c>
    </row>
    <row r="1238" spans="1:5" ht="25.5" x14ac:dyDescent="0.2">
      <c r="A1238" s="8">
        <v>1232</v>
      </c>
      <c r="B1238" s="8" t="str">
        <f t="shared" si="42"/>
        <v>1232/24</v>
      </c>
      <c r="C1238" s="105" t="s">
        <v>2524</v>
      </c>
      <c r="D1238" s="86" t="s">
        <v>1544</v>
      </c>
      <c r="E1238" s="64" t="s">
        <v>6</v>
      </c>
    </row>
    <row r="1239" spans="1:5" ht="63.75" x14ac:dyDescent="0.2">
      <c r="A1239" s="11">
        <v>1233</v>
      </c>
      <c r="B1239" s="8" t="str">
        <f t="shared" si="42"/>
        <v>1233/24</v>
      </c>
      <c r="C1239" s="105" t="s">
        <v>2524</v>
      </c>
      <c r="D1239" s="85" t="s">
        <v>2577</v>
      </c>
      <c r="E1239" s="44" t="s">
        <v>26</v>
      </c>
    </row>
    <row r="1240" spans="1:5" ht="51" x14ac:dyDescent="0.2">
      <c r="A1240" s="8">
        <v>1234</v>
      </c>
      <c r="B1240" s="8" t="str">
        <f t="shared" si="42"/>
        <v>1234/24</v>
      </c>
      <c r="C1240" s="105" t="s">
        <v>2524</v>
      </c>
      <c r="D1240" s="85" t="s">
        <v>2571</v>
      </c>
      <c r="E1240" s="44" t="s">
        <v>26</v>
      </c>
    </row>
    <row r="1241" spans="1:5" ht="102" x14ac:dyDescent="0.2">
      <c r="A1241" s="11">
        <v>1235</v>
      </c>
      <c r="B1241" s="8" t="str">
        <f t="shared" si="42"/>
        <v>1235/24</v>
      </c>
      <c r="C1241" s="105" t="s">
        <v>2524</v>
      </c>
      <c r="D1241" s="85" t="s">
        <v>2572</v>
      </c>
      <c r="E1241" s="44" t="s">
        <v>8</v>
      </c>
    </row>
    <row r="1242" spans="1:5" ht="38.25" x14ac:dyDescent="0.2">
      <c r="A1242" s="8">
        <v>1236</v>
      </c>
      <c r="B1242" s="8" t="str">
        <f t="shared" si="42"/>
        <v>1236/24</v>
      </c>
      <c r="C1242" s="105" t="s">
        <v>2524</v>
      </c>
      <c r="D1242" s="85" t="s">
        <v>2573</v>
      </c>
      <c r="E1242" s="44" t="s">
        <v>8</v>
      </c>
    </row>
    <row r="1243" spans="1:5" ht="38.25" x14ac:dyDescent="0.2">
      <c r="A1243" s="11">
        <v>1237</v>
      </c>
      <c r="B1243" s="8" t="str">
        <f t="shared" si="42"/>
        <v>1237/24</v>
      </c>
      <c r="C1243" s="105" t="s">
        <v>2524</v>
      </c>
      <c r="D1243" s="45" t="s">
        <v>2574</v>
      </c>
      <c r="E1243" s="44" t="s">
        <v>8</v>
      </c>
    </row>
    <row r="1244" spans="1:5" ht="89.25" x14ac:dyDescent="0.2">
      <c r="A1244" s="8">
        <v>1238</v>
      </c>
      <c r="B1244" s="8" t="str">
        <f t="shared" si="42"/>
        <v>1238/24</v>
      </c>
      <c r="C1244" s="105" t="s">
        <v>2524</v>
      </c>
      <c r="D1244" s="45" t="s">
        <v>2576</v>
      </c>
      <c r="E1244" s="44" t="s">
        <v>103</v>
      </c>
    </row>
    <row r="1245" spans="1:5" ht="63.75" x14ac:dyDescent="0.2">
      <c r="A1245" s="11">
        <v>1239</v>
      </c>
      <c r="B1245" s="8" t="str">
        <f t="shared" si="42"/>
        <v>1239/24</v>
      </c>
      <c r="C1245" s="105" t="s">
        <v>2524</v>
      </c>
      <c r="D1245" s="45" t="s">
        <v>2575</v>
      </c>
      <c r="E1245" s="44" t="s">
        <v>316</v>
      </c>
    </row>
    <row r="1246" spans="1:5" ht="51" x14ac:dyDescent="0.2">
      <c r="A1246" s="8">
        <v>1240</v>
      </c>
      <c r="B1246" s="8" t="str">
        <f t="shared" ref="B1246:B1265" si="43">A1246&amp;"/24"</f>
        <v>1240/24</v>
      </c>
      <c r="C1246" s="105" t="s">
        <v>2524</v>
      </c>
      <c r="D1246" s="85" t="s">
        <v>1621</v>
      </c>
      <c r="E1246" s="44" t="s">
        <v>40</v>
      </c>
    </row>
    <row r="1247" spans="1:5" ht="25.5" x14ac:dyDescent="0.2">
      <c r="A1247" s="11">
        <v>1241</v>
      </c>
      <c r="B1247" s="8" t="str">
        <f t="shared" si="43"/>
        <v>1241/24</v>
      </c>
      <c r="C1247" s="106" t="s">
        <v>2524</v>
      </c>
      <c r="D1247" s="86" t="s">
        <v>1544</v>
      </c>
      <c r="E1247" s="64" t="s">
        <v>6</v>
      </c>
    </row>
    <row r="1248" spans="1:5" ht="78" customHeight="1" x14ac:dyDescent="0.2">
      <c r="A1248" s="8">
        <v>1242</v>
      </c>
      <c r="B1248" s="8" t="str">
        <f t="shared" si="43"/>
        <v>1242/24</v>
      </c>
      <c r="C1248" s="105" t="s">
        <v>2578</v>
      </c>
      <c r="D1248" s="85" t="s">
        <v>2579</v>
      </c>
      <c r="E1248" s="44" t="s">
        <v>26</v>
      </c>
    </row>
    <row r="1249" spans="1:5" ht="25.5" x14ac:dyDescent="0.2">
      <c r="A1249" s="11">
        <v>1243</v>
      </c>
      <c r="B1249" s="8" t="str">
        <f t="shared" si="43"/>
        <v>1243/24</v>
      </c>
      <c r="C1249" s="105" t="s">
        <v>2578</v>
      </c>
      <c r="D1249" s="85" t="s">
        <v>1583</v>
      </c>
      <c r="E1249" s="44" t="s">
        <v>8</v>
      </c>
    </row>
    <row r="1250" spans="1:5" ht="25.5" x14ac:dyDescent="0.2">
      <c r="A1250" s="8">
        <v>1244</v>
      </c>
      <c r="B1250" s="8" t="str">
        <f t="shared" si="43"/>
        <v>1244/24</v>
      </c>
      <c r="C1250" s="105" t="s">
        <v>2578</v>
      </c>
      <c r="D1250" s="85" t="s">
        <v>7</v>
      </c>
      <c r="E1250" s="44" t="s">
        <v>8</v>
      </c>
    </row>
    <row r="1251" spans="1:5" ht="102" x14ac:dyDescent="0.2">
      <c r="A1251" s="124">
        <v>1245</v>
      </c>
      <c r="B1251" s="123" t="str">
        <f t="shared" si="43"/>
        <v>1245/24</v>
      </c>
      <c r="C1251" s="105" t="s">
        <v>2580</v>
      </c>
      <c r="D1251" s="121" t="s">
        <v>2581</v>
      </c>
      <c r="E1251" s="109" t="s">
        <v>103</v>
      </c>
    </row>
    <row r="1252" spans="1:5" ht="63.75" x14ac:dyDescent="0.2">
      <c r="A1252" s="8">
        <v>1246</v>
      </c>
      <c r="B1252" s="8" t="str">
        <f t="shared" si="43"/>
        <v>1246/24</v>
      </c>
      <c r="C1252" s="105" t="s">
        <v>2580</v>
      </c>
      <c r="D1252" s="85" t="s">
        <v>2582</v>
      </c>
      <c r="E1252" s="44" t="s">
        <v>103</v>
      </c>
    </row>
    <row r="1253" spans="1:5" ht="76.5" x14ac:dyDescent="0.2">
      <c r="A1253" s="11">
        <v>1247</v>
      </c>
      <c r="B1253" s="8" t="str">
        <f t="shared" si="43"/>
        <v>1247/24</v>
      </c>
      <c r="C1253" s="105" t="s">
        <v>2580</v>
      </c>
      <c r="D1253" s="85" t="s">
        <v>2583</v>
      </c>
      <c r="E1253" s="44" t="s">
        <v>103</v>
      </c>
    </row>
    <row r="1254" spans="1:5" ht="38.25" x14ac:dyDescent="0.2">
      <c r="A1254" s="8">
        <v>1248</v>
      </c>
      <c r="B1254" s="8" t="str">
        <f t="shared" si="43"/>
        <v>1248/24</v>
      </c>
      <c r="C1254" s="105" t="s">
        <v>2580</v>
      </c>
      <c r="D1254" s="85" t="s">
        <v>2584</v>
      </c>
      <c r="E1254" s="44" t="s">
        <v>26</v>
      </c>
    </row>
    <row r="1255" spans="1:5" ht="25.5" x14ac:dyDescent="0.2">
      <c r="A1255" s="11">
        <v>1249</v>
      </c>
      <c r="B1255" s="8" t="str">
        <f t="shared" si="43"/>
        <v>1249/24</v>
      </c>
      <c r="C1255" s="105" t="s">
        <v>2580</v>
      </c>
      <c r="D1255" s="85" t="s">
        <v>2585</v>
      </c>
      <c r="E1255" s="44" t="s">
        <v>26</v>
      </c>
    </row>
    <row r="1256" spans="1:5" ht="25.5" x14ac:dyDescent="0.2">
      <c r="A1256" s="8">
        <v>1250</v>
      </c>
      <c r="B1256" s="8" t="str">
        <f t="shared" si="43"/>
        <v>1250/24</v>
      </c>
      <c r="C1256" s="105" t="s">
        <v>2580</v>
      </c>
      <c r="D1256" s="85" t="s">
        <v>2586</v>
      </c>
      <c r="E1256" s="44" t="s">
        <v>26</v>
      </c>
    </row>
    <row r="1257" spans="1:5" ht="38.25" x14ac:dyDescent="0.2">
      <c r="A1257" s="11">
        <v>1251</v>
      </c>
      <c r="B1257" s="8" t="str">
        <f t="shared" si="43"/>
        <v>1251/24</v>
      </c>
      <c r="C1257" s="105" t="s">
        <v>2580</v>
      </c>
      <c r="D1257" s="85" t="s">
        <v>2587</v>
      </c>
      <c r="E1257" s="44" t="s">
        <v>26</v>
      </c>
    </row>
    <row r="1258" spans="1:5" ht="38.25" x14ac:dyDescent="0.2">
      <c r="A1258" s="8">
        <v>1252</v>
      </c>
      <c r="B1258" s="8" t="str">
        <f t="shared" si="43"/>
        <v>1252/24</v>
      </c>
      <c r="C1258" s="105" t="s">
        <v>2580</v>
      </c>
      <c r="D1258" s="85" t="s">
        <v>2588</v>
      </c>
      <c r="E1258" s="44" t="s">
        <v>26</v>
      </c>
    </row>
    <row r="1259" spans="1:5" ht="51" x14ac:dyDescent="0.2">
      <c r="A1259" s="11">
        <v>1253</v>
      </c>
      <c r="B1259" s="8" t="str">
        <f t="shared" si="43"/>
        <v>1253/24</v>
      </c>
      <c r="C1259" s="105" t="s">
        <v>2580</v>
      </c>
      <c r="D1259" s="85" t="s">
        <v>2589</v>
      </c>
      <c r="E1259" s="44" t="s">
        <v>26</v>
      </c>
    </row>
    <row r="1260" spans="1:5" ht="25.5" x14ac:dyDescent="0.2">
      <c r="A1260" s="8">
        <v>1254</v>
      </c>
      <c r="B1260" s="8" t="str">
        <f t="shared" si="43"/>
        <v>1254/24</v>
      </c>
      <c r="C1260" s="105" t="s">
        <v>2580</v>
      </c>
      <c r="D1260" s="85" t="s">
        <v>2590</v>
      </c>
      <c r="E1260" s="44" t="s">
        <v>26</v>
      </c>
    </row>
    <row r="1261" spans="1:5" ht="25.5" x14ac:dyDescent="0.2">
      <c r="A1261" s="11">
        <v>1255</v>
      </c>
      <c r="B1261" s="8" t="str">
        <f t="shared" si="43"/>
        <v>1255/24</v>
      </c>
      <c r="C1261" s="105" t="s">
        <v>2580</v>
      </c>
      <c r="D1261" s="85" t="s">
        <v>2591</v>
      </c>
      <c r="E1261" s="44" t="s">
        <v>26</v>
      </c>
    </row>
    <row r="1262" spans="1:5" ht="25.5" x14ac:dyDescent="0.2">
      <c r="A1262" s="8">
        <v>1256</v>
      </c>
      <c r="B1262" s="8" t="str">
        <f t="shared" si="43"/>
        <v>1256/24</v>
      </c>
      <c r="C1262" s="105" t="s">
        <v>2580</v>
      </c>
      <c r="D1262" s="85" t="s">
        <v>2592</v>
      </c>
      <c r="E1262" s="44" t="s">
        <v>26</v>
      </c>
    </row>
    <row r="1263" spans="1:5" ht="51" x14ac:dyDescent="0.2">
      <c r="A1263" s="11">
        <v>1257</v>
      </c>
      <c r="B1263" s="8" t="str">
        <f t="shared" si="43"/>
        <v>1257/24</v>
      </c>
      <c r="C1263" s="105" t="s">
        <v>2580</v>
      </c>
      <c r="D1263" s="85" t="s">
        <v>2593</v>
      </c>
      <c r="E1263" s="44" t="s">
        <v>26</v>
      </c>
    </row>
    <row r="1264" spans="1:5" ht="51" x14ac:dyDescent="0.2">
      <c r="A1264" s="8">
        <v>1258</v>
      </c>
      <c r="B1264" s="8" t="str">
        <f t="shared" si="43"/>
        <v>1258/24</v>
      </c>
      <c r="C1264" s="105" t="s">
        <v>2580</v>
      </c>
      <c r="D1264" s="85" t="s">
        <v>2594</v>
      </c>
      <c r="E1264" s="44" t="s">
        <v>26</v>
      </c>
    </row>
    <row r="1265" spans="1:5" ht="51" x14ac:dyDescent="0.2">
      <c r="A1265" s="11">
        <v>1259</v>
      </c>
      <c r="B1265" s="8" t="str">
        <f t="shared" si="43"/>
        <v>1259/24</v>
      </c>
      <c r="C1265" s="105" t="s">
        <v>2580</v>
      </c>
      <c r="D1265" s="85" t="s">
        <v>2595</v>
      </c>
      <c r="E1265" s="44" t="s">
        <v>26</v>
      </c>
    </row>
    <row r="1266" spans="1:5" ht="38.25" x14ac:dyDescent="0.2">
      <c r="A1266" s="8">
        <v>1260</v>
      </c>
      <c r="B1266" s="8" t="str">
        <f t="shared" ref="B1266:B1329" si="44">A1266&amp;"/24"</f>
        <v>1260/24</v>
      </c>
      <c r="C1266" s="105" t="s">
        <v>2580</v>
      </c>
      <c r="D1266" s="85" t="s">
        <v>2596</v>
      </c>
      <c r="E1266" s="44" t="s">
        <v>26</v>
      </c>
    </row>
    <row r="1267" spans="1:5" ht="51" x14ac:dyDescent="0.2">
      <c r="A1267" s="11">
        <v>1261</v>
      </c>
      <c r="B1267" s="8" t="str">
        <f t="shared" si="44"/>
        <v>1261/24</v>
      </c>
      <c r="C1267" s="105" t="s">
        <v>2580</v>
      </c>
      <c r="D1267" s="85" t="s">
        <v>2597</v>
      </c>
      <c r="E1267" s="44" t="s">
        <v>26</v>
      </c>
    </row>
    <row r="1268" spans="1:5" ht="76.5" x14ac:dyDescent="0.2">
      <c r="A1268" s="8">
        <v>1262</v>
      </c>
      <c r="B1268" s="8" t="str">
        <f t="shared" si="44"/>
        <v>1262/24</v>
      </c>
      <c r="C1268" s="105" t="s">
        <v>2580</v>
      </c>
      <c r="D1268" s="85" t="s">
        <v>2598</v>
      </c>
      <c r="E1268" s="44" t="s">
        <v>26</v>
      </c>
    </row>
    <row r="1269" spans="1:5" ht="76.5" x14ac:dyDescent="0.2">
      <c r="A1269" s="11">
        <v>1263</v>
      </c>
      <c r="B1269" s="8" t="str">
        <f t="shared" si="44"/>
        <v>1263/24</v>
      </c>
      <c r="C1269" s="105" t="s">
        <v>2580</v>
      </c>
      <c r="D1269" s="45" t="s">
        <v>2630</v>
      </c>
      <c r="E1269" s="44" t="s">
        <v>26</v>
      </c>
    </row>
    <row r="1270" spans="1:5" ht="63.75" x14ac:dyDescent="0.2">
      <c r="A1270" s="8">
        <v>1264</v>
      </c>
      <c r="B1270" s="8" t="str">
        <f t="shared" si="44"/>
        <v>1264/24</v>
      </c>
      <c r="C1270" s="105" t="s">
        <v>2580</v>
      </c>
      <c r="D1270" s="85" t="s">
        <v>2599</v>
      </c>
      <c r="E1270" s="44" t="s">
        <v>26</v>
      </c>
    </row>
    <row r="1271" spans="1:5" ht="38.25" x14ac:dyDescent="0.2">
      <c r="A1271" s="11">
        <v>1265</v>
      </c>
      <c r="B1271" s="8" t="str">
        <f t="shared" si="44"/>
        <v>1265/24</v>
      </c>
      <c r="C1271" s="105" t="s">
        <v>2580</v>
      </c>
      <c r="D1271" s="85" t="s">
        <v>2600</v>
      </c>
      <c r="E1271" s="44" t="s">
        <v>26</v>
      </c>
    </row>
    <row r="1272" spans="1:5" ht="38.25" x14ac:dyDescent="0.2">
      <c r="A1272" s="8">
        <v>1266</v>
      </c>
      <c r="B1272" s="8" t="str">
        <f t="shared" si="44"/>
        <v>1266/24</v>
      </c>
      <c r="C1272" s="105" t="s">
        <v>2580</v>
      </c>
      <c r="D1272" s="45" t="s">
        <v>2601</v>
      </c>
      <c r="E1272" s="44" t="s">
        <v>26</v>
      </c>
    </row>
    <row r="1273" spans="1:5" ht="51" x14ac:dyDescent="0.2">
      <c r="A1273" s="11">
        <v>1267</v>
      </c>
      <c r="B1273" s="8" t="str">
        <f t="shared" si="44"/>
        <v>1267/24</v>
      </c>
      <c r="C1273" s="105" t="s">
        <v>2580</v>
      </c>
      <c r="D1273" s="85" t="s">
        <v>2602</v>
      </c>
      <c r="E1273" s="44" t="s">
        <v>26</v>
      </c>
    </row>
    <row r="1274" spans="1:5" ht="63.75" x14ac:dyDescent="0.2">
      <c r="A1274" s="8">
        <v>1268</v>
      </c>
      <c r="B1274" s="8" t="str">
        <f t="shared" si="44"/>
        <v>1268/24</v>
      </c>
      <c r="C1274" s="105" t="s">
        <v>2580</v>
      </c>
      <c r="D1274" s="85" t="s">
        <v>2603</v>
      </c>
      <c r="E1274" s="44" t="s">
        <v>26</v>
      </c>
    </row>
    <row r="1275" spans="1:5" ht="38.25" x14ac:dyDescent="0.2">
      <c r="A1275" s="11">
        <v>1269</v>
      </c>
      <c r="B1275" s="8" t="str">
        <f t="shared" si="44"/>
        <v>1269/24</v>
      </c>
      <c r="C1275" s="105" t="s">
        <v>2580</v>
      </c>
      <c r="D1275" s="85" t="s">
        <v>2604</v>
      </c>
      <c r="E1275" s="44" t="s">
        <v>26</v>
      </c>
    </row>
    <row r="1276" spans="1:5" ht="89.25" x14ac:dyDescent="0.2">
      <c r="A1276" s="8">
        <v>1270</v>
      </c>
      <c r="B1276" s="8" t="str">
        <f t="shared" si="44"/>
        <v>1270/24</v>
      </c>
      <c r="C1276" s="105" t="s">
        <v>2580</v>
      </c>
      <c r="D1276" s="45" t="s">
        <v>2605</v>
      </c>
      <c r="E1276" s="44" t="s">
        <v>99</v>
      </c>
    </row>
    <row r="1277" spans="1:5" ht="38.25" x14ac:dyDescent="0.2">
      <c r="A1277" s="11">
        <v>1271</v>
      </c>
      <c r="B1277" s="8" t="str">
        <f t="shared" si="44"/>
        <v>1271/24</v>
      </c>
      <c r="C1277" s="105" t="s">
        <v>2580</v>
      </c>
      <c r="D1277" s="85" t="s">
        <v>2606</v>
      </c>
      <c r="E1277" s="44" t="s">
        <v>99</v>
      </c>
    </row>
    <row r="1278" spans="1:5" ht="63.75" x14ac:dyDescent="0.2">
      <c r="A1278" s="8">
        <v>1272</v>
      </c>
      <c r="B1278" s="8" t="str">
        <f t="shared" si="44"/>
        <v>1272/24</v>
      </c>
      <c r="C1278" s="105" t="s">
        <v>2580</v>
      </c>
      <c r="D1278" s="85" t="s">
        <v>2607</v>
      </c>
      <c r="E1278" s="44" t="s">
        <v>99</v>
      </c>
    </row>
    <row r="1279" spans="1:5" ht="51" x14ac:dyDescent="0.2">
      <c r="A1279" s="11">
        <v>1273</v>
      </c>
      <c r="B1279" s="8" t="str">
        <f t="shared" si="44"/>
        <v>1273/24</v>
      </c>
      <c r="C1279" s="105" t="s">
        <v>2580</v>
      </c>
      <c r="D1279" s="85" t="s">
        <v>2608</v>
      </c>
      <c r="E1279" s="44" t="s">
        <v>100</v>
      </c>
    </row>
    <row r="1280" spans="1:5" ht="51" x14ac:dyDescent="0.2">
      <c r="A1280" s="8">
        <v>1274</v>
      </c>
      <c r="B1280" s="8" t="str">
        <f t="shared" si="44"/>
        <v>1274/24</v>
      </c>
      <c r="C1280" s="105" t="s">
        <v>2580</v>
      </c>
      <c r="D1280" s="85" t="s">
        <v>2609</v>
      </c>
      <c r="E1280" s="44" t="s">
        <v>100</v>
      </c>
    </row>
    <row r="1281" spans="1:5" ht="51" x14ac:dyDescent="0.2">
      <c r="A1281" s="11">
        <v>1275</v>
      </c>
      <c r="B1281" s="8" t="str">
        <f t="shared" si="44"/>
        <v>1275/24</v>
      </c>
      <c r="C1281" s="105" t="s">
        <v>2580</v>
      </c>
      <c r="D1281" s="85" t="s">
        <v>2610</v>
      </c>
      <c r="E1281" s="44" t="s">
        <v>40</v>
      </c>
    </row>
    <row r="1282" spans="1:5" ht="51" x14ac:dyDescent="0.2">
      <c r="A1282" s="8">
        <v>1276</v>
      </c>
      <c r="B1282" s="8" t="str">
        <f t="shared" si="44"/>
        <v>1276/24</v>
      </c>
      <c r="C1282" s="105" t="s">
        <v>2580</v>
      </c>
      <c r="D1282" s="85" t="s">
        <v>2611</v>
      </c>
      <c r="E1282" s="44" t="s">
        <v>40</v>
      </c>
    </row>
    <row r="1283" spans="1:5" ht="51" x14ac:dyDescent="0.2">
      <c r="A1283" s="11">
        <v>1277</v>
      </c>
      <c r="B1283" s="8" t="str">
        <f t="shared" si="44"/>
        <v>1277/24</v>
      </c>
      <c r="C1283" s="105" t="s">
        <v>2580</v>
      </c>
      <c r="D1283" s="85" t="s">
        <v>2612</v>
      </c>
      <c r="E1283" s="44" t="s">
        <v>40</v>
      </c>
    </row>
    <row r="1284" spans="1:5" ht="38.25" x14ac:dyDescent="0.2">
      <c r="A1284" s="8">
        <v>1278</v>
      </c>
      <c r="B1284" s="8" t="str">
        <f t="shared" si="44"/>
        <v>1278/24</v>
      </c>
      <c r="C1284" s="105" t="s">
        <v>2580</v>
      </c>
      <c r="D1284" s="85" t="s">
        <v>2613</v>
      </c>
      <c r="E1284" s="44" t="s">
        <v>40</v>
      </c>
    </row>
    <row r="1285" spans="1:5" ht="63.75" customHeight="1" x14ac:dyDescent="0.2">
      <c r="A1285" s="11">
        <v>1279</v>
      </c>
      <c r="B1285" s="8" t="str">
        <f t="shared" si="44"/>
        <v>1279/24</v>
      </c>
      <c r="C1285" s="105" t="s">
        <v>2580</v>
      </c>
      <c r="D1285" s="45" t="s">
        <v>2614</v>
      </c>
      <c r="E1285" s="44" t="s">
        <v>1538</v>
      </c>
    </row>
    <row r="1286" spans="1:5" ht="25.5" x14ac:dyDescent="0.2">
      <c r="A1286" s="8">
        <v>1280</v>
      </c>
      <c r="B1286" s="8" t="str">
        <f t="shared" si="44"/>
        <v>1280/24</v>
      </c>
      <c r="C1286" s="105" t="s">
        <v>2580</v>
      </c>
      <c r="D1286" s="85" t="s">
        <v>2615</v>
      </c>
      <c r="E1286" s="44" t="s">
        <v>1538</v>
      </c>
    </row>
    <row r="1287" spans="1:5" ht="38.25" x14ac:dyDescent="0.2">
      <c r="A1287" s="11">
        <v>1281</v>
      </c>
      <c r="B1287" s="8" t="str">
        <f t="shared" si="44"/>
        <v>1281/24</v>
      </c>
      <c r="C1287" s="105" t="s">
        <v>2580</v>
      </c>
      <c r="D1287" s="85" t="s">
        <v>2616</v>
      </c>
      <c r="E1287" s="44" t="s">
        <v>1538</v>
      </c>
    </row>
    <row r="1288" spans="1:5" ht="51" x14ac:dyDescent="0.2">
      <c r="A1288" s="8">
        <v>1282</v>
      </c>
      <c r="B1288" s="8" t="str">
        <f t="shared" si="44"/>
        <v>1282/24</v>
      </c>
      <c r="C1288" s="105" t="s">
        <v>2580</v>
      </c>
      <c r="D1288" s="85" t="s">
        <v>2617</v>
      </c>
      <c r="E1288" s="44" t="s">
        <v>67</v>
      </c>
    </row>
    <row r="1289" spans="1:5" ht="38.25" x14ac:dyDescent="0.2">
      <c r="A1289" s="11">
        <v>1283</v>
      </c>
      <c r="B1289" s="8" t="str">
        <f t="shared" si="44"/>
        <v>1283/24</v>
      </c>
      <c r="C1289" s="105" t="s">
        <v>2580</v>
      </c>
      <c r="D1289" s="85" t="s">
        <v>2618</v>
      </c>
      <c r="E1289" s="44" t="s">
        <v>70</v>
      </c>
    </row>
    <row r="1290" spans="1:5" ht="63.75" x14ac:dyDescent="0.2">
      <c r="A1290" s="8">
        <v>1284</v>
      </c>
      <c r="B1290" s="8" t="str">
        <f t="shared" si="44"/>
        <v>1284/24</v>
      </c>
      <c r="C1290" s="105" t="s">
        <v>2580</v>
      </c>
      <c r="D1290" s="85" t="s">
        <v>1521</v>
      </c>
      <c r="E1290" s="44" t="s">
        <v>529</v>
      </c>
    </row>
    <row r="1291" spans="1:5" ht="63.75" x14ac:dyDescent="0.2">
      <c r="A1291" s="11">
        <v>1285</v>
      </c>
      <c r="B1291" s="8" t="str">
        <f t="shared" si="44"/>
        <v>1285/24</v>
      </c>
      <c r="C1291" s="105" t="s">
        <v>2580</v>
      </c>
      <c r="D1291" s="45" t="s">
        <v>2619</v>
      </c>
      <c r="E1291" s="44" t="s">
        <v>14</v>
      </c>
    </row>
    <row r="1292" spans="1:5" ht="51" x14ac:dyDescent="0.2">
      <c r="A1292" s="8">
        <v>1286</v>
      </c>
      <c r="B1292" s="8" t="str">
        <f t="shared" si="44"/>
        <v>1286/24</v>
      </c>
      <c r="C1292" s="105" t="s">
        <v>2580</v>
      </c>
      <c r="D1292" s="85" t="s">
        <v>2620</v>
      </c>
      <c r="E1292" s="44" t="s">
        <v>60</v>
      </c>
    </row>
    <row r="1293" spans="1:5" ht="63.75" x14ac:dyDescent="0.2">
      <c r="A1293" s="11">
        <v>1287</v>
      </c>
      <c r="B1293" s="8" t="str">
        <f t="shared" si="44"/>
        <v>1287/24</v>
      </c>
      <c r="C1293" s="105" t="s">
        <v>2580</v>
      </c>
      <c r="D1293" s="85" t="s">
        <v>2621</v>
      </c>
      <c r="E1293" s="44" t="s">
        <v>60</v>
      </c>
    </row>
    <row r="1294" spans="1:5" ht="89.25" x14ac:dyDescent="0.2">
      <c r="A1294" s="8">
        <v>1288</v>
      </c>
      <c r="B1294" s="8" t="str">
        <f t="shared" si="44"/>
        <v>1288/24</v>
      </c>
      <c r="C1294" s="105" t="s">
        <v>2580</v>
      </c>
      <c r="D1294" s="85" t="s">
        <v>2622</v>
      </c>
      <c r="E1294" s="44" t="s">
        <v>60</v>
      </c>
    </row>
    <row r="1295" spans="1:5" ht="76.5" x14ac:dyDescent="0.2">
      <c r="A1295" s="11">
        <v>1289</v>
      </c>
      <c r="B1295" s="8" t="str">
        <f t="shared" si="44"/>
        <v>1289/24</v>
      </c>
      <c r="C1295" s="105" t="s">
        <v>2580</v>
      </c>
      <c r="D1295" s="45" t="s">
        <v>2623</v>
      </c>
      <c r="E1295" s="44" t="s">
        <v>60</v>
      </c>
    </row>
    <row r="1296" spans="1:5" ht="51" x14ac:dyDescent="0.2">
      <c r="A1296" s="8">
        <v>1290</v>
      </c>
      <c r="B1296" s="8" t="str">
        <f t="shared" si="44"/>
        <v>1290/24</v>
      </c>
      <c r="C1296" s="105" t="s">
        <v>2580</v>
      </c>
      <c r="D1296" s="85" t="s">
        <v>2624</v>
      </c>
      <c r="E1296" s="44" t="s">
        <v>8</v>
      </c>
    </row>
    <row r="1297" spans="1:6" ht="38.25" x14ac:dyDescent="0.2">
      <c r="A1297" s="11">
        <v>1291</v>
      </c>
      <c r="B1297" s="8" t="str">
        <f t="shared" si="44"/>
        <v>1291/24</v>
      </c>
      <c r="C1297" s="105" t="s">
        <v>2580</v>
      </c>
      <c r="D1297" s="85" t="s">
        <v>2625</v>
      </c>
      <c r="E1297" s="44" t="s">
        <v>8</v>
      </c>
    </row>
    <row r="1298" spans="1:6" ht="51" x14ac:dyDescent="0.2">
      <c r="A1298" s="8">
        <v>1292</v>
      </c>
      <c r="B1298" s="8" t="str">
        <f t="shared" si="44"/>
        <v>1292/24</v>
      </c>
      <c r="C1298" s="105" t="s">
        <v>2580</v>
      </c>
      <c r="D1298" s="45" t="s">
        <v>2632</v>
      </c>
      <c r="E1298" s="44" t="s">
        <v>8</v>
      </c>
    </row>
    <row r="1299" spans="1:6" ht="25.5" x14ac:dyDescent="0.2">
      <c r="A1299" s="11">
        <v>1293</v>
      </c>
      <c r="B1299" s="8" t="str">
        <f t="shared" si="44"/>
        <v>1293/24</v>
      </c>
      <c r="C1299" s="105" t="s">
        <v>2580</v>
      </c>
      <c r="D1299" s="85" t="s">
        <v>1544</v>
      </c>
      <c r="E1299" s="44" t="s">
        <v>6</v>
      </c>
    </row>
    <row r="1300" spans="1:6" ht="51" x14ac:dyDescent="0.2">
      <c r="A1300" s="8">
        <v>1294</v>
      </c>
      <c r="B1300" s="8" t="str">
        <f t="shared" si="44"/>
        <v>1294/24</v>
      </c>
      <c r="C1300" s="105" t="s">
        <v>2580</v>
      </c>
      <c r="D1300" s="85" t="s">
        <v>2626</v>
      </c>
      <c r="E1300" s="44" t="s">
        <v>100</v>
      </c>
    </row>
    <row r="1301" spans="1:6" ht="51" x14ac:dyDescent="0.2">
      <c r="A1301" s="11">
        <v>1295</v>
      </c>
      <c r="B1301" s="8" t="str">
        <f t="shared" si="44"/>
        <v>1295/24</v>
      </c>
      <c r="C1301" s="105" t="s">
        <v>2580</v>
      </c>
      <c r="D1301" s="85" t="s">
        <v>2631</v>
      </c>
      <c r="E1301" s="44" t="s">
        <v>100</v>
      </c>
    </row>
    <row r="1302" spans="1:6" ht="51" x14ac:dyDescent="0.2">
      <c r="A1302" s="8">
        <v>1296</v>
      </c>
      <c r="B1302" s="8" t="str">
        <f t="shared" si="44"/>
        <v>1296/24</v>
      </c>
      <c r="C1302" s="105" t="s">
        <v>2580</v>
      </c>
      <c r="D1302" s="85" t="s">
        <v>2627</v>
      </c>
      <c r="E1302" s="44" t="s">
        <v>100</v>
      </c>
    </row>
    <row r="1303" spans="1:6" ht="63.75" x14ac:dyDescent="0.2">
      <c r="A1303" s="11">
        <v>1297</v>
      </c>
      <c r="B1303" s="8" t="str">
        <f t="shared" si="44"/>
        <v>1297/24</v>
      </c>
      <c r="C1303" s="105" t="s">
        <v>2580</v>
      </c>
      <c r="D1303" s="85" t="s">
        <v>2628</v>
      </c>
      <c r="E1303" s="44" t="s">
        <v>8</v>
      </c>
    </row>
    <row r="1304" spans="1:6" ht="38.25" x14ac:dyDescent="0.2">
      <c r="A1304" s="123">
        <v>1298</v>
      </c>
      <c r="B1304" s="123" t="str">
        <f t="shared" si="44"/>
        <v>1298/24</v>
      </c>
      <c r="C1304" s="105" t="s">
        <v>2633</v>
      </c>
      <c r="D1304" s="121" t="s">
        <v>2634</v>
      </c>
      <c r="E1304" s="109" t="s">
        <v>316</v>
      </c>
    </row>
    <row r="1305" spans="1:6" ht="25.5" x14ac:dyDescent="0.2">
      <c r="A1305" s="11">
        <v>1299</v>
      </c>
      <c r="B1305" s="8" t="str">
        <f t="shared" si="44"/>
        <v>1299/24</v>
      </c>
      <c r="C1305" s="105" t="s">
        <v>2633</v>
      </c>
      <c r="D1305" s="85" t="s">
        <v>2635</v>
      </c>
      <c r="E1305" s="44" t="s">
        <v>18</v>
      </c>
      <c r="F1305" s="107"/>
    </row>
    <row r="1306" spans="1:6" ht="38.25" x14ac:dyDescent="0.2">
      <c r="A1306" s="8">
        <v>1300</v>
      </c>
      <c r="B1306" s="8" t="str">
        <f t="shared" si="44"/>
        <v>1300/24</v>
      </c>
      <c r="C1306" s="105" t="s">
        <v>2633</v>
      </c>
      <c r="D1306" s="85" t="s">
        <v>2636</v>
      </c>
      <c r="E1306" s="44" t="s">
        <v>26</v>
      </c>
    </row>
    <row r="1307" spans="1:6" ht="76.5" x14ac:dyDescent="0.2">
      <c r="A1307" s="11">
        <v>1301</v>
      </c>
      <c r="B1307" s="8" t="str">
        <f t="shared" si="44"/>
        <v>1301/24</v>
      </c>
      <c r="C1307" s="105" t="s">
        <v>2633</v>
      </c>
      <c r="D1307" s="85" t="s">
        <v>2637</v>
      </c>
      <c r="E1307" s="44" t="s">
        <v>26</v>
      </c>
    </row>
    <row r="1308" spans="1:6" ht="51" x14ac:dyDescent="0.2">
      <c r="A1308" s="8">
        <v>1302</v>
      </c>
      <c r="B1308" s="8" t="str">
        <f t="shared" si="44"/>
        <v>1302/24</v>
      </c>
      <c r="C1308" s="105" t="s">
        <v>2633</v>
      </c>
      <c r="D1308" s="85" t="s">
        <v>2638</v>
      </c>
      <c r="E1308" s="44" t="s">
        <v>99</v>
      </c>
    </row>
    <row r="1309" spans="1:6" ht="76.5" x14ac:dyDescent="0.2">
      <c r="A1309" s="11">
        <v>1303</v>
      </c>
      <c r="B1309" s="8" t="str">
        <f t="shared" si="44"/>
        <v>1303/24</v>
      </c>
      <c r="C1309" s="105" t="s">
        <v>2633</v>
      </c>
      <c r="D1309" s="85" t="s">
        <v>2639</v>
      </c>
      <c r="E1309" s="44" t="s">
        <v>99</v>
      </c>
    </row>
    <row r="1310" spans="1:6" ht="38.25" x14ac:dyDescent="0.2">
      <c r="A1310" s="8">
        <v>1304</v>
      </c>
      <c r="B1310" s="8" t="str">
        <f t="shared" si="44"/>
        <v>1304/24</v>
      </c>
      <c r="C1310" s="105" t="s">
        <v>2633</v>
      </c>
      <c r="D1310" s="85" t="s">
        <v>2640</v>
      </c>
      <c r="E1310" s="44" t="s">
        <v>99</v>
      </c>
    </row>
    <row r="1311" spans="1:6" ht="76.5" x14ac:dyDescent="0.2">
      <c r="A1311" s="11">
        <v>1305</v>
      </c>
      <c r="B1311" s="8" t="str">
        <f t="shared" si="44"/>
        <v>1305/24</v>
      </c>
      <c r="C1311" s="105" t="s">
        <v>2633</v>
      </c>
      <c r="D1311" s="85" t="s">
        <v>2641</v>
      </c>
      <c r="E1311" s="44" t="s">
        <v>99</v>
      </c>
    </row>
    <row r="1312" spans="1:6" ht="25.5" x14ac:dyDescent="0.2">
      <c r="A1312" s="8">
        <v>1306</v>
      </c>
      <c r="B1312" s="8" t="str">
        <f t="shared" si="44"/>
        <v>1306/24</v>
      </c>
      <c r="C1312" s="105" t="s">
        <v>2633</v>
      </c>
      <c r="D1312" s="85" t="s">
        <v>2642</v>
      </c>
      <c r="E1312" s="44" t="s">
        <v>40</v>
      </c>
    </row>
    <row r="1313" spans="1:5" ht="51" x14ac:dyDescent="0.2">
      <c r="A1313" s="11">
        <v>1307</v>
      </c>
      <c r="B1313" s="8" t="str">
        <f t="shared" si="44"/>
        <v>1307/24</v>
      </c>
      <c r="C1313" s="105" t="s">
        <v>2633</v>
      </c>
      <c r="D1313" s="85" t="s">
        <v>2643</v>
      </c>
      <c r="E1313" s="44" t="s">
        <v>40</v>
      </c>
    </row>
    <row r="1314" spans="1:5" ht="38.25" x14ac:dyDescent="0.2">
      <c r="A1314" s="8">
        <v>1308</v>
      </c>
      <c r="B1314" s="8" t="str">
        <f t="shared" si="44"/>
        <v>1308/24</v>
      </c>
      <c r="C1314" s="105" t="s">
        <v>2633</v>
      </c>
      <c r="D1314" s="85" t="s">
        <v>2644</v>
      </c>
      <c r="E1314" s="44" t="s">
        <v>40</v>
      </c>
    </row>
    <row r="1315" spans="1:5" ht="51" x14ac:dyDescent="0.2">
      <c r="A1315" s="11">
        <v>1309</v>
      </c>
      <c r="B1315" s="8" t="str">
        <f t="shared" si="44"/>
        <v>1309/24</v>
      </c>
      <c r="C1315" s="105" t="s">
        <v>2633</v>
      </c>
      <c r="D1315" s="85" t="s">
        <v>1814</v>
      </c>
      <c r="E1315" s="44" t="s">
        <v>40</v>
      </c>
    </row>
    <row r="1316" spans="1:5" ht="51" x14ac:dyDescent="0.2">
      <c r="A1316" s="8">
        <v>1310</v>
      </c>
      <c r="B1316" s="8" t="str">
        <f t="shared" si="44"/>
        <v>1310/24</v>
      </c>
      <c r="C1316" s="105" t="s">
        <v>2633</v>
      </c>
      <c r="D1316" s="85" t="s">
        <v>2473</v>
      </c>
      <c r="E1316" s="44" t="s">
        <v>40</v>
      </c>
    </row>
    <row r="1317" spans="1:5" ht="25.5" x14ac:dyDescent="0.2">
      <c r="A1317" s="11">
        <v>1311</v>
      </c>
      <c r="B1317" s="8" t="str">
        <f t="shared" si="44"/>
        <v>1311/24</v>
      </c>
      <c r="C1317" s="105" t="s">
        <v>2633</v>
      </c>
      <c r="D1317" s="85" t="s">
        <v>2645</v>
      </c>
      <c r="E1317" s="44" t="s">
        <v>40</v>
      </c>
    </row>
    <row r="1318" spans="1:5" ht="51" x14ac:dyDescent="0.2">
      <c r="A1318" s="8">
        <v>1312</v>
      </c>
      <c r="B1318" s="8" t="str">
        <f t="shared" si="44"/>
        <v>1312/24</v>
      </c>
      <c r="C1318" s="105" t="s">
        <v>2633</v>
      </c>
      <c r="D1318" s="85" t="s">
        <v>2646</v>
      </c>
      <c r="E1318" s="44" t="s">
        <v>40</v>
      </c>
    </row>
    <row r="1319" spans="1:5" ht="38.25" x14ac:dyDescent="0.2">
      <c r="A1319" s="11">
        <v>1313</v>
      </c>
      <c r="B1319" s="8" t="str">
        <f t="shared" si="44"/>
        <v>1313/24</v>
      </c>
      <c r="C1319" s="105" t="s">
        <v>2633</v>
      </c>
      <c r="D1319" s="85" t="s">
        <v>573</v>
      </c>
      <c r="E1319" s="44" t="s">
        <v>40</v>
      </c>
    </row>
    <row r="1320" spans="1:5" ht="89.25" x14ac:dyDescent="0.2">
      <c r="A1320" s="8">
        <v>1314</v>
      </c>
      <c r="B1320" s="8" t="str">
        <f t="shared" si="44"/>
        <v>1314/24</v>
      </c>
      <c r="C1320" s="105" t="s">
        <v>2633</v>
      </c>
      <c r="D1320" s="45" t="s">
        <v>2647</v>
      </c>
      <c r="E1320" s="44" t="s">
        <v>58</v>
      </c>
    </row>
    <row r="1321" spans="1:5" ht="25.5" x14ac:dyDescent="0.2">
      <c r="A1321" s="11">
        <v>1315</v>
      </c>
      <c r="B1321" s="8" t="str">
        <f t="shared" si="44"/>
        <v>1315/24</v>
      </c>
      <c r="C1321" s="105" t="s">
        <v>2633</v>
      </c>
      <c r="D1321" s="85" t="s">
        <v>2648</v>
      </c>
      <c r="E1321" s="44" t="s">
        <v>1538</v>
      </c>
    </row>
    <row r="1322" spans="1:5" ht="38.25" x14ac:dyDescent="0.2">
      <c r="A1322" s="8">
        <v>1316</v>
      </c>
      <c r="B1322" s="8" t="str">
        <f t="shared" si="44"/>
        <v>1316/24</v>
      </c>
      <c r="C1322" s="105" t="s">
        <v>2633</v>
      </c>
      <c r="D1322" s="85" t="s">
        <v>2649</v>
      </c>
      <c r="E1322" s="44" t="s">
        <v>1538</v>
      </c>
    </row>
    <row r="1323" spans="1:5" ht="38.25" x14ac:dyDescent="0.2">
      <c r="A1323" s="11">
        <v>1317</v>
      </c>
      <c r="B1323" s="8" t="str">
        <f t="shared" si="44"/>
        <v>1317/24</v>
      </c>
      <c r="C1323" s="105" t="s">
        <v>2633</v>
      </c>
      <c r="D1323" s="85" t="s">
        <v>2650</v>
      </c>
      <c r="E1323" s="44" t="s">
        <v>1538</v>
      </c>
    </row>
    <row r="1324" spans="1:5" ht="25.5" x14ac:dyDescent="0.2">
      <c r="A1324" s="8">
        <v>1318</v>
      </c>
      <c r="B1324" s="8" t="str">
        <f t="shared" si="44"/>
        <v>1318/24</v>
      </c>
      <c r="C1324" s="105" t="s">
        <v>2633</v>
      </c>
      <c r="D1324" s="85" t="s">
        <v>2651</v>
      </c>
      <c r="E1324" s="44" t="s">
        <v>1538</v>
      </c>
    </row>
    <row r="1325" spans="1:5" ht="102" x14ac:dyDescent="0.2">
      <c r="A1325" s="11">
        <v>1319</v>
      </c>
      <c r="B1325" s="8" t="str">
        <f t="shared" si="44"/>
        <v>1319/24</v>
      </c>
      <c r="C1325" s="105" t="s">
        <v>2633</v>
      </c>
      <c r="D1325" s="85" t="s">
        <v>2652</v>
      </c>
      <c r="E1325" s="44" t="s">
        <v>1538</v>
      </c>
    </row>
    <row r="1326" spans="1:5" ht="38.25" x14ac:dyDescent="0.2">
      <c r="A1326" s="8">
        <v>1320</v>
      </c>
      <c r="B1326" s="8" t="str">
        <f t="shared" si="44"/>
        <v>1320/24</v>
      </c>
      <c r="C1326" s="105" t="s">
        <v>2633</v>
      </c>
      <c r="D1326" s="85" t="s">
        <v>2653</v>
      </c>
      <c r="E1326" s="44" t="s">
        <v>1538</v>
      </c>
    </row>
    <row r="1327" spans="1:5" ht="38.25" x14ac:dyDescent="0.2">
      <c r="A1327" s="11">
        <v>1321</v>
      </c>
      <c r="B1327" s="8" t="str">
        <f t="shared" si="44"/>
        <v>1321/24</v>
      </c>
      <c r="C1327" s="105" t="s">
        <v>2633</v>
      </c>
      <c r="D1327" s="85" t="s">
        <v>2654</v>
      </c>
      <c r="E1327" s="44" t="s">
        <v>1538</v>
      </c>
    </row>
    <row r="1328" spans="1:5" ht="63.75" x14ac:dyDescent="0.2">
      <c r="A1328" s="8">
        <v>1322</v>
      </c>
      <c r="B1328" s="8" t="str">
        <f t="shared" si="44"/>
        <v>1322/24</v>
      </c>
      <c r="C1328" s="105" t="s">
        <v>2633</v>
      </c>
      <c r="D1328" s="85" t="s">
        <v>2655</v>
      </c>
      <c r="E1328" s="44" t="s">
        <v>1538</v>
      </c>
    </row>
    <row r="1329" spans="1:5" ht="51" x14ac:dyDescent="0.2">
      <c r="A1329" s="11">
        <v>1323</v>
      </c>
      <c r="B1329" s="8" t="str">
        <f t="shared" si="44"/>
        <v>1323/24</v>
      </c>
      <c r="C1329" s="105" t="s">
        <v>2633</v>
      </c>
      <c r="D1329" s="85" t="s">
        <v>2656</v>
      </c>
      <c r="E1329" s="44" t="s">
        <v>70</v>
      </c>
    </row>
    <row r="1330" spans="1:5" ht="76.5" x14ac:dyDescent="0.2">
      <c r="A1330" s="8">
        <v>1324</v>
      </c>
      <c r="B1330" s="8" t="str">
        <f t="shared" ref="B1330:B1393" si="45">A1330&amp;"/24"</f>
        <v>1324/24</v>
      </c>
      <c r="C1330" s="105" t="s">
        <v>2633</v>
      </c>
      <c r="D1330" s="85" t="s">
        <v>2657</v>
      </c>
      <c r="E1330" s="44" t="s">
        <v>49</v>
      </c>
    </row>
    <row r="1331" spans="1:5" ht="38.25" x14ac:dyDescent="0.2">
      <c r="A1331" s="11">
        <v>1325</v>
      </c>
      <c r="B1331" s="8" t="str">
        <f t="shared" si="45"/>
        <v>1325/24</v>
      </c>
      <c r="C1331" s="105" t="s">
        <v>2633</v>
      </c>
      <c r="D1331" s="85" t="s">
        <v>2658</v>
      </c>
      <c r="E1331" s="44" t="s">
        <v>49</v>
      </c>
    </row>
    <row r="1332" spans="1:5" ht="76.5" x14ac:dyDescent="0.2">
      <c r="A1332" s="8">
        <v>1326</v>
      </c>
      <c r="B1332" s="8" t="str">
        <f t="shared" si="45"/>
        <v>1326/24</v>
      </c>
      <c r="C1332" s="105" t="s">
        <v>2633</v>
      </c>
      <c r="D1332" s="85" t="s">
        <v>2659</v>
      </c>
      <c r="E1332" s="44" t="s">
        <v>49</v>
      </c>
    </row>
    <row r="1333" spans="1:5" ht="76.5" x14ac:dyDescent="0.2">
      <c r="A1333" s="11">
        <v>1327</v>
      </c>
      <c r="B1333" s="8" t="str">
        <f t="shared" si="45"/>
        <v>1327/24</v>
      </c>
      <c r="C1333" s="105" t="s">
        <v>2633</v>
      </c>
      <c r="D1333" s="45" t="s">
        <v>2660</v>
      </c>
      <c r="E1333" s="44" t="s">
        <v>42</v>
      </c>
    </row>
    <row r="1334" spans="1:5" ht="89.25" x14ac:dyDescent="0.2">
      <c r="A1334" s="8">
        <v>1328</v>
      </c>
      <c r="B1334" s="8" t="str">
        <f t="shared" si="45"/>
        <v>1328/24</v>
      </c>
      <c r="C1334" s="105" t="s">
        <v>2633</v>
      </c>
      <c r="D1334" s="85" t="s">
        <v>2661</v>
      </c>
      <c r="E1334" s="44" t="s">
        <v>45</v>
      </c>
    </row>
    <row r="1335" spans="1:5" ht="51" x14ac:dyDescent="0.2">
      <c r="A1335" s="11">
        <v>1329</v>
      </c>
      <c r="B1335" s="8" t="str">
        <f t="shared" si="45"/>
        <v>1329/24</v>
      </c>
      <c r="C1335" s="105" t="s">
        <v>2633</v>
      </c>
      <c r="D1335" s="85" t="s">
        <v>2662</v>
      </c>
      <c r="E1335" s="44" t="s">
        <v>8</v>
      </c>
    </row>
    <row r="1336" spans="1:5" ht="25.5" x14ac:dyDescent="0.2">
      <c r="A1336" s="8">
        <v>1330</v>
      </c>
      <c r="B1336" s="8" t="str">
        <f t="shared" si="45"/>
        <v>1330/24</v>
      </c>
      <c r="C1336" s="105" t="s">
        <v>2633</v>
      </c>
      <c r="D1336" s="85" t="s">
        <v>1544</v>
      </c>
      <c r="E1336" s="44" t="s">
        <v>6</v>
      </c>
    </row>
    <row r="1337" spans="1:5" ht="51" x14ac:dyDescent="0.2">
      <c r="A1337" s="11">
        <v>1331</v>
      </c>
      <c r="B1337" s="8" t="str">
        <f t="shared" si="45"/>
        <v>1331/24</v>
      </c>
      <c r="C1337" s="105" t="s">
        <v>2633</v>
      </c>
      <c r="D1337" s="85" t="s">
        <v>2663</v>
      </c>
      <c r="E1337" s="44" t="s">
        <v>1538</v>
      </c>
    </row>
    <row r="1338" spans="1:5" ht="51" x14ac:dyDescent="0.2">
      <c r="A1338" s="8">
        <v>1332</v>
      </c>
      <c r="B1338" s="8" t="str">
        <f t="shared" si="45"/>
        <v>1332/24</v>
      </c>
      <c r="C1338" s="105" t="s">
        <v>2633</v>
      </c>
      <c r="D1338" s="85" t="s">
        <v>2664</v>
      </c>
      <c r="E1338" s="44" t="s">
        <v>1538</v>
      </c>
    </row>
    <row r="1339" spans="1:5" ht="102" x14ac:dyDescent="0.2">
      <c r="A1339" s="11">
        <v>1333</v>
      </c>
      <c r="B1339" s="8" t="str">
        <f t="shared" si="45"/>
        <v>1333/24</v>
      </c>
      <c r="C1339" s="105" t="s">
        <v>2633</v>
      </c>
      <c r="D1339" s="85" t="s">
        <v>2665</v>
      </c>
      <c r="E1339" s="44" t="s">
        <v>49</v>
      </c>
    </row>
    <row r="1340" spans="1:5" ht="25.5" x14ac:dyDescent="0.2">
      <c r="A1340" s="8">
        <v>1334</v>
      </c>
      <c r="B1340" s="8" t="str">
        <f t="shared" si="45"/>
        <v>1334/24</v>
      </c>
      <c r="C1340" s="105" t="s">
        <v>2633</v>
      </c>
      <c r="D1340" s="85" t="s">
        <v>2666</v>
      </c>
      <c r="E1340" s="44" t="s">
        <v>42</v>
      </c>
    </row>
    <row r="1341" spans="1:5" ht="89.25" x14ac:dyDescent="0.2">
      <c r="A1341" s="11">
        <v>1335</v>
      </c>
      <c r="B1341" s="8" t="str">
        <f t="shared" si="45"/>
        <v>1335/24</v>
      </c>
      <c r="C1341" s="105" t="s">
        <v>2633</v>
      </c>
      <c r="D1341" s="45" t="s">
        <v>2667</v>
      </c>
      <c r="E1341" s="44" t="s">
        <v>8</v>
      </c>
    </row>
    <row r="1342" spans="1:5" ht="76.5" x14ac:dyDescent="0.2">
      <c r="A1342" s="8">
        <v>1336</v>
      </c>
      <c r="B1342" s="8" t="str">
        <f t="shared" si="45"/>
        <v>1336/24</v>
      </c>
      <c r="C1342" s="105" t="s">
        <v>2633</v>
      </c>
      <c r="D1342" s="45" t="s">
        <v>2677</v>
      </c>
      <c r="E1342" s="44" t="s">
        <v>103</v>
      </c>
    </row>
    <row r="1343" spans="1:5" ht="25.5" x14ac:dyDescent="0.2">
      <c r="A1343" s="124">
        <v>1337</v>
      </c>
      <c r="B1343" s="123" t="str">
        <f t="shared" si="45"/>
        <v>1337/24</v>
      </c>
      <c r="C1343" s="105" t="s">
        <v>2668</v>
      </c>
      <c r="D1343" s="121" t="s">
        <v>2669</v>
      </c>
      <c r="E1343" s="109" t="s">
        <v>26</v>
      </c>
    </row>
    <row r="1344" spans="1:5" ht="25.5" x14ac:dyDescent="0.2">
      <c r="A1344" s="8">
        <v>1338</v>
      </c>
      <c r="B1344" s="8" t="str">
        <f t="shared" si="45"/>
        <v>1338/24</v>
      </c>
      <c r="C1344" s="105" t="s">
        <v>2668</v>
      </c>
      <c r="D1344" s="85" t="s">
        <v>2670</v>
      </c>
      <c r="E1344" s="44" t="s">
        <v>26</v>
      </c>
    </row>
    <row r="1345" spans="1:6" ht="25.5" x14ac:dyDescent="0.2">
      <c r="A1345" s="11">
        <v>1339</v>
      </c>
      <c r="B1345" s="8" t="str">
        <f t="shared" si="45"/>
        <v>1339/24</v>
      </c>
      <c r="C1345" s="105" t="s">
        <v>2668</v>
      </c>
      <c r="D1345" s="85" t="s">
        <v>2671</v>
      </c>
      <c r="E1345" s="44" t="s">
        <v>26</v>
      </c>
    </row>
    <row r="1346" spans="1:6" ht="38.25" x14ac:dyDescent="0.2">
      <c r="A1346" s="8">
        <v>1340</v>
      </c>
      <c r="B1346" s="8" t="str">
        <f t="shared" si="45"/>
        <v>1340/24</v>
      </c>
      <c r="C1346" s="105" t="s">
        <v>2668</v>
      </c>
      <c r="D1346" s="85" t="s">
        <v>2672</v>
      </c>
      <c r="E1346" s="44" t="s">
        <v>26</v>
      </c>
    </row>
    <row r="1347" spans="1:6" ht="38.25" x14ac:dyDescent="0.2">
      <c r="A1347" s="11">
        <v>1341</v>
      </c>
      <c r="B1347" s="8" t="str">
        <f t="shared" si="45"/>
        <v>1341/24</v>
      </c>
      <c r="C1347" s="105" t="s">
        <v>2668</v>
      </c>
      <c r="D1347" s="85" t="s">
        <v>2673</v>
      </c>
      <c r="E1347" s="44" t="s">
        <v>26</v>
      </c>
    </row>
    <row r="1348" spans="1:6" ht="38.25" x14ac:dyDescent="0.2">
      <c r="A1348" s="8">
        <v>1342</v>
      </c>
      <c r="B1348" s="8" t="str">
        <f t="shared" si="45"/>
        <v>1342/24</v>
      </c>
      <c r="C1348" s="105" t="s">
        <v>2668</v>
      </c>
      <c r="D1348" s="85" t="s">
        <v>2674</v>
      </c>
      <c r="E1348" s="44" t="s">
        <v>26</v>
      </c>
    </row>
    <row r="1349" spans="1:6" ht="25.5" x14ac:dyDescent="0.2">
      <c r="A1349" s="11">
        <v>1343</v>
      </c>
      <c r="B1349" s="8" t="str">
        <f t="shared" si="45"/>
        <v>1343/24</v>
      </c>
      <c r="C1349" s="105" t="s">
        <v>2668</v>
      </c>
      <c r="D1349" s="85" t="s">
        <v>2675</v>
      </c>
      <c r="E1349" s="44" t="s">
        <v>26</v>
      </c>
    </row>
    <row r="1350" spans="1:6" ht="25.5" x14ac:dyDescent="0.2">
      <c r="A1350" s="8">
        <v>1344</v>
      </c>
      <c r="B1350" s="8" t="str">
        <f t="shared" si="45"/>
        <v>1344/24</v>
      </c>
      <c r="C1350" s="105" t="s">
        <v>2668</v>
      </c>
      <c r="D1350" s="85" t="s">
        <v>2676</v>
      </c>
      <c r="E1350" s="44" t="s">
        <v>8</v>
      </c>
    </row>
    <row r="1351" spans="1:6" ht="38.25" x14ac:dyDescent="0.2">
      <c r="A1351" s="123">
        <v>1345</v>
      </c>
      <c r="B1351" s="123" t="str">
        <f t="shared" si="45"/>
        <v>1345/24</v>
      </c>
      <c r="C1351" s="106" t="s">
        <v>2678</v>
      </c>
      <c r="D1351" s="87" t="s">
        <v>2679</v>
      </c>
      <c r="E1351" s="88" t="s">
        <v>316</v>
      </c>
      <c r="F1351" s="110"/>
    </row>
    <row r="1352" spans="1:6" ht="51" x14ac:dyDescent="0.2">
      <c r="A1352" s="8">
        <v>1346</v>
      </c>
      <c r="B1352" s="8" t="str">
        <f t="shared" si="45"/>
        <v>1346/24</v>
      </c>
      <c r="C1352" s="105" t="s">
        <v>2678</v>
      </c>
      <c r="D1352" s="85" t="s">
        <v>2680</v>
      </c>
      <c r="E1352" s="44" t="s">
        <v>18</v>
      </c>
    </row>
    <row r="1353" spans="1:6" ht="63.75" x14ac:dyDescent="0.2">
      <c r="A1353" s="11">
        <v>1347</v>
      </c>
      <c r="B1353" s="8" t="str">
        <f t="shared" si="45"/>
        <v>1347/24</v>
      </c>
      <c r="C1353" s="105" t="s">
        <v>2678</v>
      </c>
      <c r="D1353" s="85" t="s">
        <v>2681</v>
      </c>
      <c r="E1353" s="44" t="s">
        <v>103</v>
      </c>
    </row>
    <row r="1354" spans="1:6" ht="25.5" x14ac:dyDescent="0.2">
      <c r="A1354" s="8">
        <v>1348</v>
      </c>
      <c r="B1354" s="8" t="str">
        <f t="shared" si="45"/>
        <v>1348/24</v>
      </c>
      <c r="C1354" s="105" t="s">
        <v>2678</v>
      </c>
      <c r="D1354" s="85" t="s">
        <v>2682</v>
      </c>
      <c r="E1354" s="44" t="s">
        <v>26</v>
      </c>
    </row>
    <row r="1355" spans="1:6" ht="25.5" x14ac:dyDescent="0.2">
      <c r="A1355" s="11">
        <v>1349</v>
      </c>
      <c r="B1355" s="8" t="str">
        <f t="shared" si="45"/>
        <v>1349/24</v>
      </c>
      <c r="C1355" s="105" t="s">
        <v>2678</v>
      </c>
      <c r="D1355" s="85" t="s">
        <v>2683</v>
      </c>
      <c r="E1355" s="44" t="s">
        <v>26</v>
      </c>
    </row>
    <row r="1356" spans="1:6" ht="38.25" x14ac:dyDescent="0.2">
      <c r="A1356" s="8">
        <v>1350</v>
      </c>
      <c r="B1356" s="8" t="str">
        <f t="shared" si="45"/>
        <v>1350/24</v>
      </c>
      <c r="C1356" s="105" t="s">
        <v>2678</v>
      </c>
      <c r="D1356" s="85" t="s">
        <v>2684</v>
      </c>
      <c r="E1356" s="44" t="s">
        <v>26</v>
      </c>
    </row>
    <row r="1357" spans="1:6" ht="38.25" x14ac:dyDescent="0.2">
      <c r="A1357" s="11">
        <v>1351</v>
      </c>
      <c r="B1357" s="8" t="str">
        <f t="shared" si="45"/>
        <v>1351/24</v>
      </c>
      <c r="C1357" s="105" t="s">
        <v>2678</v>
      </c>
      <c r="D1357" s="85" t="s">
        <v>2685</v>
      </c>
      <c r="E1357" s="44" t="s">
        <v>26</v>
      </c>
    </row>
    <row r="1358" spans="1:6" ht="76.5" x14ac:dyDescent="0.2">
      <c r="A1358" s="8">
        <v>1352</v>
      </c>
      <c r="B1358" s="8" t="str">
        <f t="shared" si="45"/>
        <v>1352/24</v>
      </c>
      <c r="C1358" s="105" t="s">
        <v>2678</v>
      </c>
      <c r="D1358" s="85" t="s">
        <v>2686</v>
      </c>
      <c r="E1358" s="44" t="s">
        <v>26</v>
      </c>
    </row>
    <row r="1359" spans="1:6" ht="38.25" x14ac:dyDescent="0.2">
      <c r="A1359" s="11">
        <v>1353</v>
      </c>
      <c r="B1359" s="8" t="str">
        <f t="shared" si="45"/>
        <v>1353/24</v>
      </c>
      <c r="C1359" s="105" t="s">
        <v>2678</v>
      </c>
      <c r="D1359" s="85" t="s">
        <v>2687</v>
      </c>
      <c r="E1359" s="44" t="s">
        <v>26</v>
      </c>
    </row>
    <row r="1360" spans="1:6" ht="38.25" x14ac:dyDescent="0.2">
      <c r="A1360" s="8">
        <v>1354</v>
      </c>
      <c r="B1360" s="8" t="str">
        <f t="shared" si="45"/>
        <v>1354/24</v>
      </c>
      <c r="C1360" s="105" t="s">
        <v>2678</v>
      </c>
      <c r="D1360" s="85" t="s">
        <v>2688</v>
      </c>
      <c r="E1360" s="44" t="s">
        <v>26</v>
      </c>
    </row>
    <row r="1361" spans="1:5" ht="63.75" x14ac:dyDescent="0.2">
      <c r="A1361" s="11">
        <v>1355</v>
      </c>
      <c r="B1361" s="8" t="str">
        <f t="shared" si="45"/>
        <v>1355/24</v>
      </c>
      <c r="C1361" s="105" t="s">
        <v>2678</v>
      </c>
      <c r="D1361" s="85" t="s">
        <v>2689</v>
      </c>
      <c r="E1361" s="44" t="s">
        <v>26</v>
      </c>
    </row>
    <row r="1362" spans="1:5" ht="63.75" x14ac:dyDescent="0.2">
      <c r="A1362" s="8">
        <v>1356</v>
      </c>
      <c r="B1362" s="8" t="str">
        <f t="shared" si="45"/>
        <v>1356/24</v>
      </c>
      <c r="C1362" s="105" t="s">
        <v>2678</v>
      </c>
      <c r="D1362" s="45" t="s">
        <v>3552</v>
      </c>
      <c r="E1362" s="44" t="s">
        <v>99</v>
      </c>
    </row>
    <row r="1363" spans="1:5" ht="89.25" x14ac:dyDescent="0.2">
      <c r="A1363" s="11">
        <v>1357</v>
      </c>
      <c r="B1363" s="8" t="str">
        <f t="shared" si="45"/>
        <v>1357/24</v>
      </c>
      <c r="C1363" s="105" t="s">
        <v>2678</v>
      </c>
      <c r="D1363" s="45" t="s">
        <v>2690</v>
      </c>
      <c r="E1363" s="44" t="s">
        <v>40</v>
      </c>
    </row>
    <row r="1364" spans="1:5" ht="51" x14ac:dyDescent="0.2">
      <c r="A1364" s="8">
        <v>1358</v>
      </c>
      <c r="B1364" s="8" t="str">
        <f t="shared" si="45"/>
        <v>1358/24</v>
      </c>
      <c r="C1364" s="105" t="s">
        <v>2678</v>
      </c>
      <c r="D1364" s="85" t="s">
        <v>2691</v>
      </c>
      <c r="E1364" s="44" t="s">
        <v>40</v>
      </c>
    </row>
    <row r="1365" spans="1:5" ht="38.25" x14ac:dyDescent="0.2">
      <c r="A1365" s="11">
        <v>1359</v>
      </c>
      <c r="B1365" s="8" t="str">
        <f t="shared" si="45"/>
        <v>1359/24</v>
      </c>
      <c r="C1365" s="105" t="s">
        <v>2678</v>
      </c>
      <c r="D1365" s="85" t="s">
        <v>2692</v>
      </c>
      <c r="E1365" s="44" t="s">
        <v>1538</v>
      </c>
    </row>
    <row r="1366" spans="1:5" ht="38.25" x14ac:dyDescent="0.2">
      <c r="A1366" s="8">
        <v>1360</v>
      </c>
      <c r="B1366" s="8" t="str">
        <f t="shared" si="45"/>
        <v>1360/24</v>
      </c>
      <c r="C1366" s="105" t="s">
        <v>2678</v>
      </c>
      <c r="D1366" s="85" t="s">
        <v>2693</v>
      </c>
      <c r="E1366" s="44" t="s">
        <v>67</v>
      </c>
    </row>
    <row r="1367" spans="1:5" ht="51" x14ac:dyDescent="0.2">
      <c r="A1367" s="11">
        <v>1361</v>
      </c>
      <c r="B1367" s="8" t="str">
        <f t="shared" si="45"/>
        <v>1361/24</v>
      </c>
      <c r="C1367" s="105" t="s">
        <v>2678</v>
      </c>
      <c r="D1367" s="85" t="s">
        <v>2210</v>
      </c>
      <c r="E1367" s="44" t="s">
        <v>67</v>
      </c>
    </row>
    <row r="1368" spans="1:5" ht="38.25" x14ac:dyDescent="0.2">
      <c r="A1368" s="8">
        <v>1362</v>
      </c>
      <c r="B1368" s="8" t="str">
        <f t="shared" si="45"/>
        <v>1362/24</v>
      </c>
      <c r="C1368" s="105" t="s">
        <v>2678</v>
      </c>
      <c r="D1368" s="85" t="s">
        <v>2694</v>
      </c>
      <c r="E1368" s="44" t="s">
        <v>67</v>
      </c>
    </row>
    <row r="1369" spans="1:5" ht="51" x14ac:dyDescent="0.2">
      <c r="A1369" s="11">
        <v>1363</v>
      </c>
      <c r="B1369" s="8" t="str">
        <f t="shared" si="45"/>
        <v>1363/24</v>
      </c>
      <c r="C1369" s="105" t="s">
        <v>2678</v>
      </c>
      <c r="D1369" s="85" t="s">
        <v>2695</v>
      </c>
      <c r="E1369" s="44" t="s">
        <v>49</v>
      </c>
    </row>
    <row r="1370" spans="1:5" ht="38.25" x14ac:dyDescent="0.2">
      <c r="A1370" s="8">
        <v>1364</v>
      </c>
      <c r="B1370" s="8" t="str">
        <f t="shared" si="45"/>
        <v>1364/24</v>
      </c>
      <c r="C1370" s="105" t="s">
        <v>2678</v>
      </c>
      <c r="D1370" s="85" t="s">
        <v>2696</v>
      </c>
      <c r="E1370" s="44" t="s">
        <v>42</v>
      </c>
    </row>
    <row r="1371" spans="1:5" ht="25.5" x14ac:dyDescent="0.2">
      <c r="A1371" s="11">
        <v>1365</v>
      </c>
      <c r="B1371" s="8" t="str">
        <f t="shared" si="45"/>
        <v>1365/24</v>
      </c>
      <c r="C1371" s="105" t="s">
        <v>2678</v>
      </c>
      <c r="D1371" s="85" t="s">
        <v>2697</v>
      </c>
      <c r="E1371" s="44" t="s">
        <v>42</v>
      </c>
    </row>
    <row r="1372" spans="1:5" ht="103.5" customHeight="1" x14ac:dyDescent="0.2">
      <c r="A1372" s="8">
        <v>1366</v>
      </c>
      <c r="B1372" s="8" t="str">
        <f t="shared" si="45"/>
        <v>1366/24</v>
      </c>
      <c r="C1372" s="105" t="s">
        <v>2678</v>
      </c>
      <c r="D1372" s="45" t="s">
        <v>2698</v>
      </c>
      <c r="E1372" s="44" t="s">
        <v>45</v>
      </c>
    </row>
    <row r="1373" spans="1:5" ht="89.25" x14ac:dyDescent="0.2">
      <c r="A1373" s="11">
        <v>1367</v>
      </c>
      <c r="B1373" s="8" t="str">
        <f t="shared" si="45"/>
        <v>1367/24</v>
      </c>
      <c r="C1373" s="105" t="s">
        <v>2678</v>
      </c>
      <c r="D1373" s="45" t="s">
        <v>2699</v>
      </c>
      <c r="E1373" s="44" t="s">
        <v>45</v>
      </c>
    </row>
    <row r="1374" spans="1:5" ht="63.75" x14ac:dyDescent="0.2">
      <c r="A1374" s="8">
        <v>1368</v>
      </c>
      <c r="B1374" s="8" t="str">
        <f t="shared" si="45"/>
        <v>1368/24</v>
      </c>
      <c r="C1374" s="105" t="s">
        <v>2678</v>
      </c>
      <c r="D1374" s="85" t="s">
        <v>2700</v>
      </c>
      <c r="E1374" s="44" t="s">
        <v>45</v>
      </c>
    </row>
    <row r="1375" spans="1:5" ht="63.75" x14ac:dyDescent="0.2">
      <c r="A1375" s="11">
        <v>1369</v>
      </c>
      <c r="B1375" s="8" t="str">
        <f t="shared" si="45"/>
        <v>1369/24</v>
      </c>
      <c r="C1375" s="105" t="s">
        <v>2678</v>
      </c>
      <c r="D1375" s="45" t="s">
        <v>2701</v>
      </c>
      <c r="E1375" s="44" t="s">
        <v>14</v>
      </c>
    </row>
    <row r="1376" spans="1:5" ht="38.25" x14ac:dyDescent="0.2">
      <c r="A1376" s="8">
        <v>1370</v>
      </c>
      <c r="B1376" s="8" t="str">
        <f t="shared" si="45"/>
        <v>1370/24</v>
      </c>
      <c r="C1376" s="105" t="s">
        <v>2678</v>
      </c>
      <c r="D1376" s="85" t="s">
        <v>2702</v>
      </c>
      <c r="E1376" s="44" t="s">
        <v>60</v>
      </c>
    </row>
    <row r="1377" spans="1:5" ht="63.75" x14ac:dyDescent="0.2">
      <c r="A1377" s="11">
        <v>1371</v>
      </c>
      <c r="B1377" s="8" t="str">
        <f t="shared" si="45"/>
        <v>1371/24</v>
      </c>
      <c r="C1377" s="105" t="s">
        <v>2678</v>
      </c>
      <c r="D1377" s="45" t="s">
        <v>2703</v>
      </c>
      <c r="E1377" s="44" t="s">
        <v>60</v>
      </c>
    </row>
    <row r="1378" spans="1:5" ht="51" x14ac:dyDescent="0.2">
      <c r="A1378" s="8">
        <v>1372</v>
      </c>
      <c r="B1378" s="8" t="str">
        <f t="shared" si="45"/>
        <v>1372/24</v>
      </c>
      <c r="C1378" s="105" t="s">
        <v>2678</v>
      </c>
      <c r="D1378" s="85" t="s">
        <v>2704</v>
      </c>
      <c r="E1378" s="44" t="s">
        <v>60</v>
      </c>
    </row>
    <row r="1379" spans="1:5" ht="63.75" x14ac:dyDescent="0.2">
      <c r="A1379" s="11">
        <v>1373</v>
      </c>
      <c r="B1379" s="8" t="str">
        <f t="shared" si="45"/>
        <v>1373/24</v>
      </c>
      <c r="C1379" s="105" t="s">
        <v>2678</v>
      </c>
      <c r="D1379" s="85" t="s">
        <v>2705</v>
      </c>
      <c r="E1379" s="44" t="s">
        <v>8</v>
      </c>
    </row>
    <row r="1380" spans="1:5" ht="25.5" x14ac:dyDescent="0.2">
      <c r="A1380" s="8">
        <v>1374</v>
      </c>
      <c r="B1380" s="8" t="str">
        <f t="shared" si="45"/>
        <v>1374/24</v>
      </c>
      <c r="C1380" s="105" t="s">
        <v>2678</v>
      </c>
      <c r="D1380" s="85" t="s">
        <v>1544</v>
      </c>
      <c r="E1380" s="44" t="s">
        <v>6</v>
      </c>
    </row>
    <row r="1381" spans="1:5" ht="25.5" x14ac:dyDescent="0.2">
      <c r="A1381" s="11">
        <v>1375</v>
      </c>
      <c r="B1381" s="8" t="str">
        <f t="shared" si="45"/>
        <v>1375/24</v>
      </c>
      <c r="C1381" s="105" t="s">
        <v>2678</v>
      </c>
      <c r="D1381" s="85" t="s">
        <v>2706</v>
      </c>
      <c r="E1381" s="44" t="s">
        <v>6</v>
      </c>
    </row>
    <row r="1382" spans="1:5" ht="25.5" x14ac:dyDescent="0.2">
      <c r="A1382" s="8">
        <v>1376</v>
      </c>
      <c r="B1382" s="8" t="str">
        <f t="shared" si="45"/>
        <v>1376/24</v>
      </c>
      <c r="C1382" s="105" t="s">
        <v>2678</v>
      </c>
      <c r="D1382" s="85" t="s">
        <v>1544</v>
      </c>
      <c r="E1382" s="44" t="s">
        <v>6</v>
      </c>
    </row>
    <row r="1383" spans="1:5" ht="51" x14ac:dyDescent="0.2">
      <c r="A1383" s="11">
        <v>1377</v>
      </c>
      <c r="B1383" s="8" t="str">
        <f t="shared" si="45"/>
        <v>1377/24</v>
      </c>
      <c r="C1383" s="105" t="s">
        <v>2678</v>
      </c>
      <c r="D1383" s="85" t="s">
        <v>2707</v>
      </c>
      <c r="E1383" s="44" t="s">
        <v>103</v>
      </c>
    </row>
    <row r="1384" spans="1:5" ht="51" x14ac:dyDescent="0.2">
      <c r="A1384" s="8">
        <v>1378</v>
      </c>
      <c r="B1384" s="8" t="str">
        <f t="shared" si="45"/>
        <v>1378/24</v>
      </c>
      <c r="C1384" s="105" t="s">
        <v>2678</v>
      </c>
      <c r="D1384" s="85" t="s">
        <v>2708</v>
      </c>
      <c r="E1384" s="44" t="s">
        <v>103</v>
      </c>
    </row>
    <row r="1385" spans="1:5" ht="63.75" x14ac:dyDescent="0.2">
      <c r="A1385" s="11">
        <v>1379</v>
      </c>
      <c r="B1385" s="8" t="str">
        <f t="shared" si="45"/>
        <v>1379/24</v>
      </c>
      <c r="C1385" s="105" t="s">
        <v>2678</v>
      </c>
      <c r="D1385" s="45" t="s">
        <v>2709</v>
      </c>
      <c r="E1385" s="44" t="s">
        <v>103</v>
      </c>
    </row>
    <row r="1386" spans="1:5" ht="97.5" customHeight="1" x14ac:dyDescent="0.2">
      <c r="A1386" s="8">
        <v>1380</v>
      </c>
      <c r="B1386" s="8" t="str">
        <f t="shared" si="45"/>
        <v>1380/24</v>
      </c>
      <c r="C1386" s="105" t="s">
        <v>2678</v>
      </c>
      <c r="D1386" s="45" t="s">
        <v>2710</v>
      </c>
      <c r="E1386" s="44" t="s">
        <v>49</v>
      </c>
    </row>
    <row r="1387" spans="1:5" ht="25.5" x14ac:dyDescent="0.2">
      <c r="A1387" s="11">
        <v>1381</v>
      </c>
      <c r="B1387" s="8" t="str">
        <f t="shared" si="45"/>
        <v>1381/24</v>
      </c>
      <c r="C1387" s="105" t="s">
        <v>2678</v>
      </c>
      <c r="D1387" s="85" t="s">
        <v>2711</v>
      </c>
      <c r="E1387" s="44" t="s">
        <v>42</v>
      </c>
    </row>
    <row r="1388" spans="1:5" ht="76.5" x14ac:dyDescent="0.2">
      <c r="A1388" s="8">
        <v>1382</v>
      </c>
      <c r="B1388" s="8" t="str">
        <f t="shared" si="45"/>
        <v>1382/24</v>
      </c>
      <c r="C1388" s="105" t="s">
        <v>2678</v>
      </c>
      <c r="D1388" s="45" t="s">
        <v>2712</v>
      </c>
      <c r="E1388" s="44" t="s">
        <v>6</v>
      </c>
    </row>
    <row r="1389" spans="1:5" ht="38.25" x14ac:dyDescent="0.2">
      <c r="A1389" s="11">
        <v>1383</v>
      </c>
      <c r="B1389" s="8" t="str">
        <f t="shared" si="45"/>
        <v>1383/24</v>
      </c>
      <c r="C1389" s="106" t="s">
        <v>2678</v>
      </c>
      <c r="D1389" s="96" t="s">
        <v>2713</v>
      </c>
      <c r="E1389" s="64" t="s">
        <v>8</v>
      </c>
    </row>
    <row r="1390" spans="1:5" ht="38.25" x14ac:dyDescent="0.2">
      <c r="A1390" s="8">
        <v>1384</v>
      </c>
      <c r="B1390" s="8" t="str">
        <f t="shared" si="45"/>
        <v>1384/24</v>
      </c>
      <c r="C1390" s="106" t="s">
        <v>2678</v>
      </c>
      <c r="D1390" s="85" t="s">
        <v>2714</v>
      </c>
      <c r="E1390" s="64" t="s">
        <v>8</v>
      </c>
    </row>
    <row r="1391" spans="1:5" ht="60" customHeight="1" x14ac:dyDescent="0.2">
      <c r="A1391" s="11">
        <v>1385</v>
      </c>
      <c r="B1391" s="8" t="str">
        <f t="shared" si="45"/>
        <v>1385/24</v>
      </c>
      <c r="C1391" s="89" t="s">
        <v>2715</v>
      </c>
      <c r="D1391" s="121" t="s">
        <v>2716</v>
      </c>
      <c r="E1391" s="109" t="s">
        <v>103</v>
      </c>
    </row>
    <row r="1392" spans="1:5" ht="51" x14ac:dyDescent="0.2">
      <c r="A1392" s="8">
        <v>1386</v>
      </c>
      <c r="B1392" s="8" t="str">
        <f t="shared" si="45"/>
        <v>1386/24</v>
      </c>
      <c r="C1392" s="89" t="s">
        <v>2715</v>
      </c>
      <c r="D1392" s="85" t="s">
        <v>2717</v>
      </c>
      <c r="E1392" s="44" t="s">
        <v>103</v>
      </c>
    </row>
    <row r="1393" spans="1:5" ht="38.25" x14ac:dyDescent="0.2">
      <c r="A1393" s="11">
        <v>1387</v>
      </c>
      <c r="B1393" s="8" t="str">
        <f t="shared" si="45"/>
        <v>1387/24</v>
      </c>
      <c r="C1393" s="89" t="s">
        <v>2715</v>
      </c>
      <c r="D1393" s="85" t="s">
        <v>2718</v>
      </c>
      <c r="E1393" s="44" t="s">
        <v>103</v>
      </c>
    </row>
    <row r="1394" spans="1:5" ht="38.25" x14ac:dyDescent="0.2">
      <c r="A1394" s="8">
        <v>1388</v>
      </c>
      <c r="B1394" s="8" t="str">
        <f t="shared" ref="B1394:B1396" si="46">A1394&amp;"/24"</f>
        <v>1388/24</v>
      </c>
      <c r="C1394" s="89" t="s">
        <v>2715</v>
      </c>
      <c r="D1394" s="85" t="s">
        <v>2719</v>
      </c>
      <c r="E1394" s="44" t="s">
        <v>103</v>
      </c>
    </row>
    <row r="1395" spans="1:5" ht="38.25" x14ac:dyDescent="0.2">
      <c r="A1395" s="11">
        <v>1389</v>
      </c>
      <c r="B1395" s="8" t="str">
        <f t="shared" si="46"/>
        <v>1389/24</v>
      </c>
      <c r="C1395" s="89" t="s">
        <v>2715</v>
      </c>
      <c r="D1395" s="45" t="s">
        <v>2720</v>
      </c>
      <c r="E1395" s="44" t="s">
        <v>103</v>
      </c>
    </row>
    <row r="1396" spans="1:5" ht="63.75" customHeight="1" x14ac:dyDescent="0.2">
      <c r="A1396" s="8">
        <v>1390</v>
      </c>
      <c r="B1396" s="8" t="str">
        <f t="shared" si="46"/>
        <v>1390/24</v>
      </c>
      <c r="C1396" s="89" t="s">
        <v>2715</v>
      </c>
      <c r="D1396" s="45" t="s">
        <v>2753</v>
      </c>
      <c r="E1396" s="44" t="s">
        <v>103</v>
      </c>
    </row>
    <row r="1397" spans="1:5" ht="38.25" x14ac:dyDescent="0.2">
      <c r="A1397" s="11">
        <v>1391</v>
      </c>
      <c r="B1397" s="8" t="str">
        <f t="shared" ref="B1397:B1460" si="47">A1397&amp;"/24"</f>
        <v>1391/24</v>
      </c>
      <c r="C1397" s="89" t="s">
        <v>2715</v>
      </c>
      <c r="D1397" s="85" t="s">
        <v>2721</v>
      </c>
      <c r="E1397" s="44" t="s">
        <v>103</v>
      </c>
    </row>
    <row r="1398" spans="1:5" ht="38.25" x14ac:dyDescent="0.2">
      <c r="A1398" s="8">
        <v>1392</v>
      </c>
      <c r="B1398" s="8" t="str">
        <f t="shared" si="47"/>
        <v>1392/24</v>
      </c>
      <c r="C1398" s="89" t="s">
        <v>2715</v>
      </c>
      <c r="D1398" s="85" t="s">
        <v>2722</v>
      </c>
      <c r="E1398" s="44" t="s">
        <v>103</v>
      </c>
    </row>
    <row r="1399" spans="1:5" ht="63.75" x14ac:dyDescent="0.2">
      <c r="A1399" s="11">
        <v>1393</v>
      </c>
      <c r="B1399" s="8" t="str">
        <f t="shared" si="47"/>
        <v>1393/24</v>
      </c>
      <c r="C1399" s="89" t="s">
        <v>2715</v>
      </c>
      <c r="D1399" s="45" t="s">
        <v>2723</v>
      </c>
      <c r="E1399" s="44" t="s">
        <v>103</v>
      </c>
    </row>
    <row r="1400" spans="1:5" ht="63.75" x14ac:dyDescent="0.2">
      <c r="A1400" s="8">
        <v>1394</v>
      </c>
      <c r="B1400" s="8" t="str">
        <f t="shared" si="47"/>
        <v>1394/24</v>
      </c>
      <c r="C1400" s="89" t="s">
        <v>2715</v>
      </c>
      <c r="D1400" s="45" t="s">
        <v>2752</v>
      </c>
      <c r="E1400" s="44" t="s">
        <v>103</v>
      </c>
    </row>
    <row r="1401" spans="1:5" ht="38.25" x14ac:dyDescent="0.2">
      <c r="A1401" s="11">
        <v>1395</v>
      </c>
      <c r="B1401" s="8" t="str">
        <f t="shared" si="47"/>
        <v>1395/24</v>
      </c>
      <c r="C1401" s="89" t="s">
        <v>2715</v>
      </c>
      <c r="D1401" s="85" t="s">
        <v>2724</v>
      </c>
      <c r="E1401" s="44" t="s">
        <v>103</v>
      </c>
    </row>
    <row r="1402" spans="1:5" ht="25.5" x14ac:dyDescent="0.2">
      <c r="A1402" s="8">
        <v>1396</v>
      </c>
      <c r="B1402" s="8" t="str">
        <f t="shared" si="47"/>
        <v>1396/24</v>
      </c>
      <c r="C1402" s="89" t="s">
        <v>2715</v>
      </c>
      <c r="D1402" s="85" t="s">
        <v>2725</v>
      </c>
      <c r="E1402" s="44" t="s">
        <v>26</v>
      </c>
    </row>
    <row r="1403" spans="1:5" ht="63.75" x14ac:dyDescent="0.2">
      <c r="A1403" s="11">
        <v>1397</v>
      </c>
      <c r="B1403" s="8" t="str">
        <f t="shared" si="47"/>
        <v>1397/24</v>
      </c>
      <c r="C1403" s="89" t="s">
        <v>2715</v>
      </c>
      <c r="D1403" s="45" t="s">
        <v>3553</v>
      </c>
      <c r="E1403" s="44" t="s">
        <v>26</v>
      </c>
    </row>
    <row r="1404" spans="1:5" ht="38.25" x14ac:dyDescent="0.2">
      <c r="A1404" s="8">
        <v>1398</v>
      </c>
      <c r="B1404" s="8" t="str">
        <f t="shared" si="47"/>
        <v>1398/24</v>
      </c>
      <c r="C1404" s="89" t="s">
        <v>2715</v>
      </c>
      <c r="D1404" s="85" t="s">
        <v>2726</v>
      </c>
      <c r="E1404" s="44" t="s">
        <v>26</v>
      </c>
    </row>
    <row r="1405" spans="1:5" ht="38.25" x14ac:dyDescent="0.2">
      <c r="A1405" s="11">
        <v>1399</v>
      </c>
      <c r="B1405" s="8" t="str">
        <f t="shared" si="47"/>
        <v>1399/24</v>
      </c>
      <c r="C1405" s="89" t="s">
        <v>2715</v>
      </c>
      <c r="D1405" s="85" t="s">
        <v>2727</v>
      </c>
      <c r="E1405" s="44" t="s">
        <v>26</v>
      </c>
    </row>
    <row r="1406" spans="1:5" ht="63.75" x14ac:dyDescent="0.2">
      <c r="A1406" s="8">
        <v>1400</v>
      </c>
      <c r="B1406" s="8" t="str">
        <f t="shared" si="47"/>
        <v>1400/24</v>
      </c>
      <c r="C1406" s="89" t="s">
        <v>2715</v>
      </c>
      <c r="D1406" s="45" t="s">
        <v>2728</v>
      </c>
      <c r="E1406" s="44" t="s">
        <v>26</v>
      </c>
    </row>
    <row r="1407" spans="1:5" ht="65.25" customHeight="1" x14ac:dyDescent="0.2">
      <c r="A1407" s="11">
        <v>1401</v>
      </c>
      <c r="B1407" s="8" t="str">
        <f t="shared" si="47"/>
        <v>1401/24</v>
      </c>
      <c r="C1407" s="89" t="s">
        <v>2715</v>
      </c>
      <c r="D1407" s="45" t="s">
        <v>2064</v>
      </c>
      <c r="E1407" s="44" t="s">
        <v>26</v>
      </c>
    </row>
    <row r="1408" spans="1:5" ht="51" x14ac:dyDescent="0.2">
      <c r="A1408" s="8">
        <v>1402</v>
      </c>
      <c r="B1408" s="8" t="str">
        <f t="shared" si="47"/>
        <v>1402/24</v>
      </c>
      <c r="C1408" s="89" t="s">
        <v>2715</v>
      </c>
      <c r="D1408" s="85" t="s">
        <v>1801</v>
      </c>
      <c r="E1408" s="44" t="s">
        <v>26</v>
      </c>
    </row>
    <row r="1409" spans="1:5" ht="76.5" x14ac:dyDescent="0.2">
      <c r="A1409" s="11">
        <v>1403</v>
      </c>
      <c r="B1409" s="8" t="str">
        <f t="shared" si="47"/>
        <v>1403/24</v>
      </c>
      <c r="C1409" s="89" t="s">
        <v>2715</v>
      </c>
      <c r="D1409" s="85" t="s">
        <v>2729</v>
      </c>
      <c r="E1409" s="44" t="s">
        <v>99</v>
      </c>
    </row>
    <row r="1410" spans="1:5" ht="63.75" x14ac:dyDescent="0.2">
      <c r="A1410" s="8">
        <v>1404</v>
      </c>
      <c r="B1410" s="8" t="str">
        <f t="shared" si="47"/>
        <v>1404/24</v>
      </c>
      <c r="C1410" s="89" t="s">
        <v>2715</v>
      </c>
      <c r="D1410" s="85" t="s">
        <v>2730</v>
      </c>
      <c r="E1410" s="44" t="s">
        <v>99</v>
      </c>
    </row>
    <row r="1411" spans="1:5" ht="63.75" x14ac:dyDescent="0.2">
      <c r="A1411" s="11">
        <v>1405</v>
      </c>
      <c r="B1411" s="8" t="str">
        <f t="shared" si="47"/>
        <v>1405/24</v>
      </c>
      <c r="C1411" s="89" t="s">
        <v>2715</v>
      </c>
      <c r="D1411" s="85" t="s">
        <v>2731</v>
      </c>
      <c r="E1411" s="44" t="s">
        <v>99</v>
      </c>
    </row>
    <row r="1412" spans="1:5" ht="63.75" x14ac:dyDescent="0.2">
      <c r="A1412" s="8">
        <v>1406</v>
      </c>
      <c r="B1412" s="8" t="str">
        <f t="shared" si="47"/>
        <v>1406/24</v>
      </c>
      <c r="C1412" s="89" t="s">
        <v>2715</v>
      </c>
      <c r="D1412" s="85" t="s">
        <v>2732</v>
      </c>
      <c r="E1412" s="44" t="s">
        <v>99</v>
      </c>
    </row>
    <row r="1413" spans="1:5" ht="51" x14ac:dyDescent="0.2">
      <c r="A1413" s="11">
        <v>1407</v>
      </c>
      <c r="B1413" s="8" t="str">
        <f t="shared" si="47"/>
        <v>1407/24</v>
      </c>
      <c r="C1413" s="89" t="s">
        <v>2715</v>
      </c>
      <c r="D1413" s="85" t="s">
        <v>2733</v>
      </c>
      <c r="E1413" s="44" t="s">
        <v>40</v>
      </c>
    </row>
    <row r="1414" spans="1:5" ht="51" x14ac:dyDescent="0.2">
      <c r="A1414" s="8">
        <v>1408</v>
      </c>
      <c r="B1414" s="8" t="str">
        <f t="shared" si="47"/>
        <v>1408/24</v>
      </c>
      <c r="C1414" s="89" t="s">
        <v>2715</v>
      </c>
      <c r="D1414" s="85" t="s">
        <v>2734</v>
      </c>
      <c r="E1414" s="44" t="s">
        <v>40</v>
      </c>
    </row>
    <row r="1415" spans="1:5" ht="38.25" x14ac:dyDescent="0.2">
      <c r="A1415" s="11">
        <v>1409</v>
      </c>
      <c r="B1415" s="8" t="str">
        <f t="shared" si="47"/>
        <v>1409/24</v>
      </c>
      <c r="C1415" s="89" t="s">
        <v>2715</v>
      </c>
      <c r="D1415" s="85" t="s">
        <v>2735</v>
      </c>
      <c r="E1415" s="44" t="s">
        <v>40</v>
      </c>
    </row>
    <row r="1416" spans="1:5" ht="25.5" x14ac:dyDescent="0.2">
      <c r="A1416" s="8">
        <v>1410</v>
      </c>
      <c r="B1416" s="8" t="str">
        <f t="shared" si="47"/>
        <v>1410/24</v>
      </c>
      <c r="C1416" s="89" t="s">
        <v>2715</v>
      </c>
      <c r="D1416" s="85" t="s">
        <v>2736</v>
      </c>
      <c r="E1416" s="44" t="s">
        <v>40</v>
      </c>
    </row>
    <row r="1417" spans="1:5" ht="38.25" x14ac:dyDescent="0.2">
      <c r="A1417" s="11">
        <v>1411</v>
      </c>
      <c r="B1417" s="8" t="str">
        <f t="shared" si="47"/>
        <v>1411/24</v>
      </c>
      <c r="C1417" s="89" t="s">
        <v>2715</v>
      </c>
      <c r="D1417" s="85" t="s">
        <v>2737</v>
      </c>
      <c r="E1417" s="44" t="s">
        <v>58</v>
      </c>
    </row>
    <row r="1418" spans="1:5" ht="89.25" x14ac:dyDescent="0.2">
      <c r="A1418" s="8">
        <v>1412</v>
      </c>
      <c r="B1418" s="8" t="str">
        <f t="shared" si="47"/>
        <v>1412/24</v>
      </c>
      <c r="C1418" s="89" t="s">
        <v>2715</v>
      </c>
      <c r="D1418" s="85" t="s">
        <v>2738</v>
      </c>
      <c r="E1418" s="44" t="s">
        <v>1538</v>
      </c>
    </row>
    <row r="1419" spans="1:5" ht="63.75" x14ac:dyDescent="0.2">
      <c r="A1419" s="11">
        <v>1413</v>
      </c>
      <c r="B1419" s="8" t="str">
        <f t="shared" si="47"/>
        <v>1413/24</v>
      </c>
      <c r="C1419" s="89" t="s">
        <v>2715</v>
      </c>
      <c r="D1419" s="45" t="s">
        <v>2739</v>
      </c>
      <c r="E1419" s="44" t="s">
        <v>70</v>
      </c>
    </row>
    <row r="1420" spans="1:5" ht="89.25" x14ac:dyDescent="0.2">
      <c r="A1420" s="8">
        <v>1414</v>
      </c>
      <c r="B1420" s="8" t="str">
        <f t="shared" si="47"/>
        <v>1414/24</v>
      </c>
      <c r="C1420" s="89" t="s">
        <v>2715</v>
      </c>
      <c r="D1420" s="85" t="s">
        <v>2740</v>
      </c>
      <c r="E1420" s="44" t="s">
        <v>49</v>
      </c>
    </row>
    <row r="1421" spans="1:5" ht="89.25" x14ac:dyDescent="0.2">
      <c r="A1421" s="11">
        <v>1415</v>
      </c>
      <c r="B1421" s="8" t="str">
        <f t="shared" si="47"/>
        <v>1415/24</v>
      </c>
      <c r="C1421" s="89" t="s">
        <v>2715</v>
      </c>
      <c r="D1421" s="85" t="s">
        <v>2741</v>
      </c>
      <c r="E1421" s="44" t="s">
        <v>131</v>
      </c>
    </row>
    <row r="1422" spans="1:5" ht="38.25" x14ac:dyDescent="0.2">
      <c r="A1422" s="8">
        <v>1416</v>
      </c>
      <c r="B1422" s="8" t="str">
        <f t="shared" si="47"/>
        <v>1416/24</v>
      </c>
      <c r="C1422" s="89" t="s">
        <v>2715</v>
      </c>
      <c r="D1422" s="85" t="s">
        <v>2742</v>
      </c>
      <c r="E1422" s="44" t="s">
        <v>131</v>
      </c>
    </row>
    <row r="1423" spans="1:5" ht="25.5" x14ac:dyDescent="0.2">
      <c r="A1423" s="11">
        <v>1417</v>
      </c>
      <c r="B1423" s="8" t="str">
        <f t="shared" si="47"/>
        <v>1417/24</v>
      </c>
      <c r="C1423" s="89" t="s">
        <v>2715</v>
      </c>
      <c r="D1423" s="85" t="s">
        <v>306</v>
      </c>
      <c r="E1423" s="44" t="s">
        <v>8</v>
      </c>
    </row>
    <row r="1424" spans="1:5" ht="25.5" x14ac:dyDescent="0.2">
      <c r="A1424" s="8">
        <v>1418</v>
      </c>
      <c r="B1424" s="8" t="str">
        <f t="shared" si="47"/>
        <v>1418/24</v>
      </c>
      <c r="C1424" s="89" t="s">
        <v>2715</v>
      </c>
      <c r="D1424" s="85" t="s">
        <v>7</v>
      </c>
      <c r="E1424" s="44" t="s">
        <v>8</v>
      </c>
    </row>
    <row r="1425" spans="1:5" ht="25.5" x14ac:dyDescent="0.2">
      <c r="A1425" s="11">
        <v>1419</v>
      </c>
      <c r="B1425" s="8" t="str">
        <f t="shared" si="47"/>
        <v>1419/24</v>
      </c>
      <c r="C1425" s="89" t="s">
        <v>2715</v>
      </c>
      <c r="D1425" s="85" t="s">
        <v>1544</v>
      </c>
      <c r="E1425" s="44" t="s">
        <v>6</v>
      </c>
    </row>
    <row r="1426" spans="1:5" ht="63.75" x14ac:dyDescent="0.2">
      <c r="A1426" s="8">
        <v>1420</v>
      </c>
      <c r="B1426" s="8" t="str">
        <f t="shared" si="47"/>
        <v>1420/24</v>
      </c>
      <c r="C1426" s="89" t="s">
        <v>2715</v>
      </c>
      <c r="D1426" s="85" t="s">
        <v>2743</v>
      </c>
      <c r="E1426" s="44" t="s">
        <v>6</v>
      </c>
    </row>
    <row r="1427" spans="1:5" ht="63.75" x14ac:dyDescent="0.2">
      <c r="A1427" s="11">
        <v>1421</v>
      </c>
      <c r="B1427" s="8" t="str">
        <f t="shared" si="47"/>
        <v>1421/24</v>
      </c>
      <c r="C1427" s="89" t="s">
        <v>2715</v>
      </c>
      <c r="D1427" s="45" t="s">
        <v>2744</v>
      </c>
      <c r="E1427" s="44" t="s">
        <v>103</v>
      </c>
    </row>
    <row r="1428" spans="1:5" ht="51" x14ac:dyDescent="0.2">
      <c r="A1428" s="8">
        <v>1422</v>
      </c>
      <c r="B1428" s="8" t="str">
        <f t="shared" si="47"/>
        <v>1422/24</v>
      </c>
      <c r="C1428" s="89" t="s">
        <v>2715</v>
      </c>
      <c r="D1428" s="85" t="s">
        <v>2745</v>
      </c>
      <c r="E1428" s="44" t="s">
        <v>26</v>
      </c>
    </row>
    <row r="1429" spans="1:5" ht="51" x14ac:dyDescent="0.2">
      <c r="A1429" s="11">
        <v>1423</v>
      </c>
      <c r="B1429" s="8" t="str">
        <f t="shared" si="47"/>
        <v>1423/24</v>
      </c>
      <c r="C1429" s="89" t="s">
        <v>2715</v>
      </c>
      <c r="D1429" s="85" t="s">
        <v>2746</v>
      </c>
      <c r="E1429" s="44" t="s">
        <v>26</v>
      </c>
    </row>
    <row r="1430" spans="1:5" ht="38.25" x14ac:dyDescent="0.2">
      <c r="A1430" s="8">
        <v>1424</v>
      </c>
      <c r="B1430" s="8" t="str">
        <f t="shared" si="47"/>
        <v>1424/24</v>
      </c>
      <c r="C1430" s="89" t="s">
        <v>2715</v>
      </c>
      <c r="D1430" s="45" t="s">
        <v>2785</v>
      </c>
      <c r="E1430" s="44" t="s">
        <v>316</v>
      </c>
    </row>
    <row r="1431" spans="1:5" ht="63.75" x14ac:dyDescent="0.2">
      <c r="A1431" s="11">
        <v>1425</v>
      </c>
      <c r="B1431" s="8" t="str">
        <f t="shared" si="47"/>
        <v>1425/24</v>
      </c>
      <c r="C1431" s="89" t="s">
        <v>2715</v>
      </c>
      <c r="D1431" s="45" t="s">
        <v>2747</v>
      </c>
      <c r="E1431" s="64" t="s">
        <v>67</v>
      </c>
    </row>
    <row r="1432" spans="1:5" ht="38.25" x14ac:dyDescent="0.2">
      <c r="A1432" s="8">
        <v>1426</v>
      </c>
      <c r="B1432" s="8" t="str">
        <f t="shared" si="47"/>
        <v>1426/24</v>
      </c>
      <c r="C1432" s="89" t="s">
        <v>2715</v>
      </c>
      <c r="D1432" s="45" t="s">
        <v>2748</v>
      </c>
      <c r="E1432" s="64" t="s">
        <v>42</v>
      </c>
    </row>
    <row r="1433" spans="1:5" ht="153" x14ac:dyDescent="0.2">
      <c r="A1433" s="11">
        <v>1427</v>
      </c>
      <c r="B1433" s="8" t="str">
        <f t="shared" si="47"/>
        <v>1427/24</v>
      </c>
      <c r="C1433" s="89" t="s">
        <v>2715</v>
      </c>
      <c r="D1433" s="45" t="s">
        <v>2749</v>
      </c>
      <c r="E1433" s="64" t="s">
        <v>131</v>
      </c>
    </row>
    <row r="1434" spans="1:5" ht="51" x14ac:dyDescent="0.2">
      <c r="A1434" s="8">
        <v>1428</v>
      </c>
      <c r="B1434" s="8" t="str">
        <f t="shared" si="47"/>
        <v>1428/24</v>
      </c>
      <c r="C1434" s="89" t="s">
        <v>2715</v>
      </c>
      <c r="D1434" s="85" t="s">
        <v>232</v>
      </c>
      <c r="E1434" s="64" t="s">
        <v>131</v>
      </c>
    </row>
    <row r="1435" spans="1:5" ht="25.5" x14ac:dyDescent="0.2">
      <c r="A1435" s="11">
        <v>1429</v>
      </c>
      <c r="B1435" s="8" t="str">
        <f t="shared" si="47"/>
        <v>1429/24</v>
      </c>
      <c r="C1435" s="89" t="s">
        <v>2715</v>
      </c>
      <c r="D1435" s="85" t="s">
        <v>2750</v>
      </c>
      <c r="E1435" s="64" t="s">
        <v>8</v>
      </c>
    </row>
    <row r="1436" spans="1:5" ht="38.25" x14ac:dyDescent="0.2">
      <c r="A1436" s="8">
        <v>1430</v>
      </c>
      <c r="B1436" s="8" t="str">
        <f t="shared" si="47"/>
        <v>1430/24</v>
      </c>
      <c r="C1436" s="89" t="s">
        <v>2715</v>
      </c>
      <c r="D1436" s="85" t="s">
        <v>2751</v>
      </c>
      <c r="E1436" s="64" t="s">
        <v>49</v>
      </c>
    </row>
    <row r="1437" spans="1:5" ht="25.5" x14ac:dyDescent="0.2">
      <c r="A1437" s="11">
        <v>1431</v>
      </c>
      <c r="B1437" s="8" t="str">
        <f t="shared" si="47"/>
        <v>1431/24</v>
      </c>
      <c r="C1437" s="89" t="s">
        <v>2715</v>
      </c>
      <c r="D1437" s="85" t="s">
        <v>2784</v>
      </c>
      <c r="E1437" s="64" t="s">
        <v>8</v>
      </c>
    </row>
    <row r="1438" spans="1:5" ht="102" x14ac:dyDescent="0.2">
      <c r="A1438" s="123">
        <v>1432</v>
      </c>
      <c r="B1438" s="123" t="str">
        <f t="shared" si="47"/>
        <v>1432/24</v>
      </c>
      <c r="C1438" s="105" t="s">
        <v>2754</v>
      </c>
      <c r="D1438" s="121" t="s">
        <v>2755</v>
      </c>
      <c r="E1438" s="88" t="s">
        <v>70</v>
      </c>
    </row>
    <row r="1439" spans="1:5" ht="63.75" x14ac:dyDescent="0.2">
      <c r="A1439" s="11">
        <v>1433</v>
      </c>
      <c r="B1439" s="8" t="str">
        <f t="shared" si="47"/>
        <v>1433/24</v>
      </c>
      <c r="C1439" s="105" t="s">
        <v>2754</v>
      </c>
      <c r="D1439" s="99" t="s">
        <v>2756</v>
      </c>
      <c r="E1439" s="102" t="s">
        <v>316</v>
      </c>
    </row>
    <row r="1440" spans="1:5" ht="38.25" x14ac:dyDescent="0.2">
      <c r="A1440" s="8">
        <v>1434</v>
      </c>
      <c r="B1440" s="8" t="str">
        <f t="shared" si="47"/>
        <v>1434/24</v>
      </c>
      <c r="C1440" s="105" t="s">
        <v>2754</v>
      </c>
      <c r="D1440" s="99" t="s">
        <v>2757</v>
      </c>
      <c r="E1440" s="102" t="s">
        <v>316</v>
      </c>
    </row>
    <row r="1441" spans="1:6" ht="102" x14ac:dyDescent="0.2">
      <c r="A1441" s="11">
        <v>1435</v>
      </c>
      <c r="B1441" s="8" t="str">
        <f t="shared" si="47"/>
        <v>1435/24</v>
      </c>
      <c r="C1441" s="105" t="s">
        <v>2754</v>
      </c>
      <c r="D1441" s="99" t="s">
        <v>2758</v>
      </c>
      <c r="E1441" s="102" t="s">
        <v>26</v>
      </c>
    </row>
    <row r="1442" spans="1:6" ht="89.25" x14ac:dyDescent="0.2">
      <c r="A1442" s="8">
        <v>1436</v>
      </c>
      <c r="B1442" s="8" t="str">
        <f t="shared" si="47"/>
        <v>1436/24</v>
      </c>
      <c r="C1442" s="105" t="s">
        <v>2754</v>
      </c>
      <c r="D1442" s="99" t="s">
        <v>2759</v>
      </c>
      <c r="E1442" s="102" t="s">
        <v>26</v>
      </c>
    </row>
    <row r="1443" spans="1:6" ht="25.5" x14ac:dyDescent="0.2">
      <c r="A1443" s="11">
        <v>1437</v>
      </c>
      <c r="B1443" s="8" t="str">
        <f t="shared" si="47"/>
        <v>1437/24</v>
      </c>
      <c r="C1443" s="105" t="s">
        <v>2754</v>
      </c>
      <c r="D1443" s="99" t="s">
        <v>2760</v>
      </c>
      <c r="E1443" s="102" t="s">
        <v>26</v>
      </c>
    </row>
    <row r="1444" spans="1:6" ht="63.75" x14ac:dyDescent="0.2">
      <c r="A1444" s="8">
        <v>1438</v>
      </c>
      <c r="B1444" s="8" t="str">
        <f t="shared" si="47"/>
        <v>1438/24</v>
      </c>
      <c r="C1444" s="105" t="s">
        <v>2754</v>
      </c>
      <c r="D1444" s="50" t="s">
        <v>2761</v>
      </c>
      <c r="E1444" s="102" t="s">
        <v>26</v>
      </c>
    </row>
    <row r="1445" spans="1:6" ht="51" x14ac:dyDescent="0.2">
      <c r="A1445" s="11">
        <v>1439</v>
      </c>
      <c r="B1445" s="8" t="str">
        <f t="shared" si="47"/>
        <v>1439/24</v>
      </c>
      <c r="C1445" s="105" t="s">
        <v>2754</v>
      </c>
      <c r="D1445" s="99" t="s">
        <v>2762</v>
      </c>
      <c r="E1445" s="102" t="s">
        <v>26</v>
      </c>
    </row>
    <row r="1446" spans="1:6" ht="63.75" x14ac:dyDescent="0.2">
      <c r="A1446" s="8">
        <v>1440</v>
      </c>
      <c r="B1446" s="8" t="str">
        <f t="shared" si="47"/>
        <v>1440/24</v>
      </c>
      <c r="C1446" s="105" t="s">
        <v>2754</v>
      </c>
      <c r="D1446" s="99" t="s">
        <v>2763</v>
      </c>
      <c r="E1446" s="102" t="s">
        <v>99</v>
      </c>
    </row>
    <row r="1447" spans="1:6" ht="51" x14ac:dyDescent="0.2">
      <c r="A1447" s="11">
        <v>1441</v>
      </c>
      <c r="B1447" s="8" t="str">
        <f t="shared" si="47"/>
        <v>1441/24</v>
      </c>
      <c r="C1447" s="105" t="s">
        <v>2754</v>
      </c>
      <c r="D1447" s="99" t="s">
        <v>2764</v>
      </c>
      <c r="E1447" s="102" t="s">
        <v>100</v>
      </c>
    </row>
    <row r="1448" spans="1:6" ht="25.5" x14ac:dyDescent="0.2">
      <c r="A1448" s="8">
        <v>1442</v>
      </c>
      <c r="B1448" s="8" t="str">
        <f t="shared" si="47"/>
        <v>1442/24</v>
      </c>
      <c r="C1448" s="105" t="s">
        <v>2754</v>
      </c>
      <c r="D1448" s="99" t="s">
        <v>2765</v>
      </c>
      <c r="E1448" s="102" t="s">
        <v>40</v>
      </c>
    </row>
    <row r="1449" spans="1:6" ht="63.75" x14ac:dyDescent="0.2">
      <c r="A1449" s="11">
        <v>1443</v>
      </c>
      <c r="B1449" s="8" t="str">
        <f t="shared" si="47"/>
        <v>1443/24</v>
      </c>
      <c r="C1449" s="105" t="s">
        <v>2754</v>
      </c>
      <c r="D1449" s="99" t="s">
        <v>2766</v>
      </c>
      <c r="E1449" s="102" t="s">
        <v>40</v>
      </c>
    </row>
    <row r="1450" spans="1:6" ht="63.75" x14ac:dyDescent="0.2">
      <c r="A1450" s="8">
        <v>1444</v>
      </c>
      <c r="B1450" s="8" t="str">
        <f t="shared" si="47"/>
        <v>1444/24</v>
      </c>
      <c r="C1450" s="105" t="s">
        <v>2754</v>
      </c>
      <c r="D1450" s="99" t="s">
        <v>2767</v>
      </c>
      <c r="E1450" s="102" t="s">
        <v>58</v>
      </c>
    </row>
    <row r="1451" spans="1:6" ht="25.5" x14ac:dyDescent="0.2">
      <c r="A1451" s="11">
        <v>1445</v>
      </c>
      <c r="B1451" s="8" t="str">
        <f t="shared" si="47"/>
        <v>1445/24</v>
      </c>
      <c r="C1451" s="105" t="s">
        <v>2754</v>
      </c>
      <c r="D1451" s="99" t="s">
        <v>2768</v>
      </c>
      <c r="E1451" s="102" t="s">
        <v>1538</v>
      </c>
    </row>
    <row r="1452" spans="1:6" ht="63.75" x14ac:dyDescent="0.2">
      <c r="A1452" s="8">
        <v>1446</v>
      </c>
      <c r="B1452" s="8" t="str">
        <f t="shared" si="47"/>
        <v>1446/24</v>
      </c>
      <c r="C1452" s="105" t="s">
        <v>2754</v>
      </c>
      <c r="D1452" s="99" t="s">
        <v>2769</v>
      </c>
      <c r="E1452" s="102" t="s">
        <v>1538</v>
      </c>
    </row>
    <row r="1453" spans="1:6" ht="38.25" x14ac:dyDescent="0.2">
      <c r="A1453" s="11">
        <v>1447</v>
      </c>
      <c r="B1453" s="8" t="str">
        <f t="shared" si="47"/>
        <v>1447/24</v>
      </c>
      <c r="C1453" s="106" t="s">
        <v>2754</v>
      </c>
      <c r="D1453" s="101" t="s">
        <v>2770</v>
      </c>
      <c r="E1453" s="102" t="s">
        <v>1538</v>
      </c>
      <c r="F1453" s="111"/>
    </row>
    <row r="1454" spans="1:6" ht="38.25" x14ac:dyDescent="0.2">
      <c r="A1454" s="8">
        <v>1448</v>
      </c>
      <c r="B1454" s="8" t="str">
        <f t="shared" si="47"/>
        <v>1448/24</v>
      </c>
      <c r="C1454" s="105" t="s">
        <v>2754</v>
      </c>
      <c r="D1454" s="99" t="s">
        <v>2771</v>
      </c>
      <c r="E1454" s="102" t="s">
        <v>67</v>
      </c>
    </row>
    <row r="1455" spans="1:6" ht="51" x14ac:dyDescent="0.2">
      <c r="A1455" s="11">
        <v>1449</v>
      </c>
      <c r="B1455" s="8" t="str">
        <f t="shared" si="47"/>
        <v>1449/24</v>
      </c>
      <c r="C1455" s="105" t="s">
        <v>2754</v>
      </c>
      <c r="D1455" s="99" t="s">
        <v>2772</v>
      </c>
      <c r="E1455" s="102" t="s">
        <v>67</v>
      </c>
    </row>
    <row r="1456" spans="1:6" ht="51" x14ac:dyDescent="0.2">
      <c r="A1456" s="8">
        <v>1450</v>
      </c>
      <c r="B1456" s="8" t="str">
        <f t="shared" si="47"/>
        <v>1450/24</v>
      </c>
      <c r="C1456" s="105" t="s">
        <v>2754</v>
      </c>
      <c r="D1456" s="99" t="s">
        <v>2773</v>
      </c>
      <c r="E1456" s="102" t="s">
        <v>70</v>
      </c>
    </row>
    <row r="1457" spans="1:7" ht="38.25" x14ac:dyDescent="0.2">
      <c r="A1457" s="11">
        <v>1451</v>
      </c>
      <c r="B1457" s="8" t="str">
        <f t="shared" si="47"/>
        <v>1451/24</v>
      </c>
      <c r="C1457" s="105" t="s">
        <v>2754</v>
      </c>
      <c r="D1457" s="99" t="s">
        <v>2774</v>
      </c>
      <c r="E1457" s="102" t="s">
        <v>70</v>
      </c>
    </row>
    <row r="1458" spans="1:7" ht="63.75" x14ac:dyDescent="0.2">
      <c r="A1458" s="8">
        <v>1452</v>
      </c>
      <c r="B1458" s="8" t="str">
        <f t="shared" si="47"/>
        <v>1452/24</v>
      </c>
      <c r="C1458" s="105" t="s">
        <v>2754</v>
      </c>
      <c r="D1458" s="99" t="s">
        <v>2775</v>
      </c>
      <c r="E1458" s="102" t="s">
        <v>70</v>
      </c>
    </row>
    <row r="1459" spans="1:7" ht="25.5" x14ac:dyDescent="0.2">
      <c r="A1459" s="11">
        <v>1453</v>
      </c>
      <c r="B1459" s="8" t="str">
        <f t="shared" si="47"/>
        <v>1453/24</v>
      </c>
      <c r="C1459" s="105" t="s">
        <v>2754</v>
      </c>
      <c r="D1459" s="99" t="s">
        <v>2776</v>
      </c>
      <c r="E1459" s="102" t="s">
        <v>70</v>
      </c>
    </row>
    <row r="1460" spans="1:7" ht="99.75" customHeight="1" x14ac:dyDescent="0.2">
      <c r="A1460" s="8">
        <v>1454</v>
      </c>
      <c r="B1460" s="8" t="str">
        <f t="shared" si="47"/>
        <v>1454/24</v>
      </c>
      <c r="C1460" s="105" t="s">
        <v>2754</v>
      </c>
      <c r="D1460" s="50" t="s">
        <v>2777</v>
      </c>
      <c r="E1460" s="102" t="s">
        <v>42</v>
      </c>
    </row>
    <row r="1461" spans="1:7" ht="38.25" x14ac:dyDescent="0.2">
      <c r="A1461" s="11">
        <v>1455</v>
      </c>
      <c r="B1461" s="8" t="str">
        <f t="shared" ref="B1461:B1474" si="48">A1461&amp;"/24"</f>
        <v>1455/24</v>
      </c>
      <c r="C1461" s="105" t="s">
        <v>2754</v>
      </c>
      <c r="D1461" s="99" t="s">
        <v>2778</v>
      </c>
      <c r="E1461" s="102" t="s">
        <v>14</v>
      </c>
    </row>
    <row r="1462" spans="1:7" ht="25.5" x14ac:dyDescent="0.2">
      <c r="A1462" s="8">
        <v>1456</v>
      </c>
      <c r="B1462" s="8" t="str">
        <f t="shared" si="48"/>
        <v>1456/24</v>
      </c>
      <c r="C1462" s="105" t="s">
        <v>2754</v>
      </c>
      <c r="D1462" s="99" t="s">
        <v>2779</v>
      </c>
      <c r="E1462" s="102" t="s">
        <v>131</v>
      </c>
    </row>
    <row r="1463" spans="1:7" ht="89.25" x14ac:dyDescent="0.2">
      <c r="A1463" s="11">
        <v>1457</v>
      </c>
      <c r="B1463" s="8" t="str">
        <f t="shared" si="48"/>
        <v>1457/24</v>
      </c>
      <c r="C1463" s="105" t="s">
        <v>2754</v>
      </c>
      <c r="D1463" s="99" t="s">
        <v>2780</v>
      </c>
      <c r="E1463" s="102" t="s">
        <v>18</v>
      </c>
    </row>
    <row r="1464" spans="1:7" ht="63.75" x14ac:dyDescent="0.2">
      <c r="A1464" s="8">
        <v>1458</v>
      </c>
      <c r="B1464" s="8" t="str">
        <f t="shared" si="48"/>
        <v>1458/24</v>
      </c>
      <c r="C1464" s="105" t="s">
        <v>2754</v>
      </c>
      <c r="D1464" s="99" t="s">
        <v>2781</v>
      </c>
      <c r="E1464" s="102" t="s">
        <v>99</v>
      </c>
    </row>
    <row r="1465" spans="1:7" ht="75" customHeight="1" x14ac:dyDescent="0.2">
      <c r="A1465" s="11">
        <v>1459</v>
      </c>
      <c r="B1465" s="8" t="str">
        <f t="shared" si="48"/>
        <v>1459/24</v>
      </c>
      <c r="C1465" s="105" t="s">
        <v>2754</v>
      </c>
      <c r="D1465" s="50" t="s">
        <v>2783</v>
      </c>
      <c r="E1465" s="102" t="s">
        <v>40</v>
      </c>
    </row>
    <row r="1466" spans="1:7" ht="25.5" x14ac:dyDescent="0.2">
      <c r="A1466" s="8">
        <v>1460</v>
      </c>
      <c r="B1466" s="8" t="str">
        <f t="shared" si="48"/>
        <v>1460/24</v>
      </c>
      <c r="C1466" s="105" t="s">
        <v>2754</v>
      </c>
      <c r="D1466" s="99" t="s">
        <v>2782</v>
      </c>
      <c r="E1466" s="102" t="s">
        <v>40</v>
      </c>
      <c r="G1466" s="99"/>
    </row>
    <row r="1467" spans="1:7" ht="63.75" x14ac:dyDescent="0.2">
      <c r="A1467" s="11">
        <v>1461</v>
      </c>
      <c r="B1467" s="8" t="str">
        <f t="shared" si="48"/>
        <v>1461/24</v>
      </c>
      <c r="C1467" s="105" t="s">
        <v>2754</v>
      </c>
      <c r="D1467" s="50" t="s">
        <v>2984</v>
      </c>
      <c r="E1467" s="48" t="s">
        <v>42</v>
      </c>
    </row>
    <row r="1468" spans="1:7" ht="25.5" x14ac:dyDescent="0.2">
      <c r="A1468" s="8">
        <v>1462</v>
      </c>
      <c r="B1468" s="8" t="str">
        <f t="shared" si="48"/>
        <v>1462/24</v>
      </c>
      <c r="C1468" s="105" t="s">
        <v>2754</v>
      </c>
      <c r="D1468" s="99" t="s">
        <v>7</v>
      </c>
      <c r="E1468" s="48" t="s">
        <v>8</v>
      </c>
    </row>
    <row r="1469" spans="1:7" ht="63.75" x14ac:dyDescent="0.2">
      <c r="A1469" s="11">
        <v>1463</v>
      </c>
      <c r="B1469" s="8" t="str">
        <f t="shared" si="48"/>
        <v>1463/24</v>
      </c>
      <c r="C1469" s="105" t="s">
        <v>2754</v>
      </c>
      <c r="D1469" s="85" t="s">
        <v>2807</v>
      </c>
      <c r="E1469" s="44" t="s">
        <v>1538</v>
      </c>
    </row>
    <row r="1470" spans="1:7" ht="76.5" x14ac:dyDescent="0.2">
      <c r="A1470" s="8">
        <v>1464</v>
      </c>
      <c r="B1470" s="8" t="str">
        <f t="shared" si="48"/>
        <v>1464/24</v>
      </c>
      <c r="C1470" s="105" t="s">
        <v>2754</v>
      </c>
      <c r="D1470" s="85" t="s">
        <v>2786</v>
      </c>
      <c r="E1470" s="44" t="s">
        <v>1538</v>
      </c>
    </row>
    <row r="1471" spans="1:7" ht="51" x14ac:dyDescent="0.2">
      <c r="A1471" s="11">
        <v>1465</v>
      </c>
      <c r="B1471" s="8" t="str">
        <f t="shared" si="48"/>
        <v>1465/24</v>
      </c>
      <c r="C1471" s="105" t="s">
        <v>2787</v>
      </c>
      <c r="D1471" s="121" t="s">
        <v>2321</v>
      </c>
      <c r="E1471" s="109" t="s">
        <v>6</v>
      </c>
    </row>
    <row r="1472" spans="1:7" ht="63.75" x14ac:dyDescent="0.2">
      <c r="A1472" s="8">
        <v>1466</v>
      </c>
      <c r="B1472" s="8" t="str">
        <f t="shared" si="48"/>
        <v>1466/24</v>
      </c>
      <c r="C1472" s="105" t="s">
        <v>2787</v>
      </c>
      <c r="D1472" s="85" t="s">
        <v>276</v>
      </c>
      <c r="E1472" s="44" t="s">
        <v>6</v>
      </c>
    </row>
    <row r="1473" spans="1:5" ht="51" x14ac:dyDescent="0.2">
      <c r="A1473" s="11">
        <v>1467</v>
      </c>
      <c r="B1473" s="8" t="str">
        <f t="shared" si="48"/>
        <v>1467/24</v>
      </c>
      <c r="C1473" s="105" t="s">
        <v>2787</v>
      </c>
      <c r="D1473" s="85" t="s">
        <v>2788</v>
      </c>
      <c r="E1473" s="44" t="s">
        <v>316</v>
      </c>
    </row>
    <row r="1474" spans="1:5" ht="51" x14ac:dyDescent="0.2">
      <c r="A1474" s="8">
        <v>1468</v>
      </c>
      <c r="B1474" s="8" t="str">
        <f t="shared" si="48"/>
        <v>1468/24</v>
      </c>
      <c r="C1474" s="105" t="s">
        <v>2787</v>
      </c>
      <c r="D1474" s="85" t="s">
        <v>2789</v>
      </c>
      <c r="E1474" s="44" t="s">
        <v>316</v>
      </c>
    </row>
    <row r="1475" spans="1:5" ht="25.5" x14ac:dyDescent="0.2">
      <c r="A1475" s="11">
        <v>1469</v>
      </c>
      <c r="B1475" s="8" t="str">
        <f t="shared" ref="B1475:B1496" si="49">A1475&amp;"/24"</f>
        <v>1469/24</v>
      </c>
      <c r="C1475" s="105" t="s">
        <v>2787</v>
      </c>
      <c r="D1475" s="85" t="s">
        <v>2790</v>
      </c>
      <c r="E1475" s="44" t="s">
        <v>26</v>
      </c>
    </row>
    <row r="1476" spans="1:5" ht="76.5" x14ac:dyDescent="0.2">
      <c r="A1476" s="8">
        <v>1470</v>
      </c>
      <c r="B1476" s="8" t="str">
        <f t="shared" si="49"/>
        <v>1470/24</v>
      </c>
      <c r="C1476" s="105" t="s">
        <v>2787</v>
      </c>
      <c r="D1476" s="45" t="s">
        <v>2791</v>
      </c>
      <c r="E1476" s="44" t="s">
        <v>26</v>
      </c>
    </row>
    <row r="1477" spans="1:5" ht="63.75" x14ac:dyDescent="0.2">
      <c r="A1477" s="11">
        <v>1471</v>
      </c>
      <c r="B1477" s="8" t="str">
        <f t="shared" si="49"/>
        <v>1471/24</v>
      </c>
      <c r="C1477" s="105" t="s">
        <v>2787</v>
      </c>
      <c r="D1477" s="85" t="s">
        <v>2792</v>
      </c>
      <c r="E1477" s="44" t="s">
        <v>26</v>
      </c>
    </row>
    <row r="1478" spans="1:5" ht="63.75" x14ac:dyDescent="0.2">
      <c r="A1478" s="8">
        <v>1472</v>
      </c>
      <c r="B1478" s="8" t="str">
        <f t="shared" si="49"/>
        <v>1472/24</v>
      </c>
      <c r="C1478" s="105" t="s">
        <v>2787</v>
      </c>
      <c r="D1478" s="85" t="s">
        <v>2793</v>
      </c>
      <c r="E1478" s="44" t="s">
        <v>26</v>
      </c>
    </row>
    <row r="1479" spans="1:5" ht="51" x14ac:dyDescent="0.2">
      <c r="A1479" s="11">
        <v>1473</v>
      </c>
      <c r="B1479" s="8" t="str">
        <f t="shared" si="49"/>
        <v>1473/24</v>
      </c>
      <c r="C1479" s="105" t="s">
        <v>2787</v>
      </c>
      <c r="D1479" s="85" t="s">
        <v>2794</v>
      </c>
      <c r="E1479" s="44" t="s">
        <v>26</v>
      </c>
    </row>
    <row r="1480" spans="1:5" ht="63.75" x14ac:dyDescent="0.2">
      <c r="A1480" s="8">
        <v>1474</v>
      </c>
      <c r="B1480" s="8" t="str">
        <f t="shared" si="49"/>
        <v>1474/24</v>
      </c>
      <c r="C1480" s="105" t="s">
        <v>2787</v>
      </c>
      <c r="D1480" s="85" t="s">
        <v>2795</v>
      </c>
      <c r="E1480" s="44" t="s">
        <v>26</v>
      </c>
    </row>
    <row r="1481" spans="1:5" ht="76.5" x14ac:dyDescent="0.2">
      <c r="A1481" s="11">
        <v>1475</v>
      </c>
      <c r="B1481" s="8" t="str">
        <f t="shared" si="49"/>
        <v>1475/24</v>
      </c>
      <c r="C1481" s="105" t="s">
        <v>2787</v>
      </c>
      <c r="D1481" s="85" t="s">
        <v>2796</v>
      </c>
      <c r="E1481" s="44" t="s">
        <v>26</v>
      </c>
    </row>
    <row r="1482" spans="1:5" ht="51" x14ac:dyDescent="0.2">
      <c r="A1482" s="8">
        <v>1476</v>
      </c>
      <c r="B1482" s="8" t="str">
        <f t="shared" si="49"/>
        <v>1476/24</v>
      </c>
      <c r="C1482" s="105" t="s">
        <v>2787</v>
      </c>
      <c r="D1482" s="45" t="s">
        <v>2797</v>
      </c>
      <c r="E1482" s="44" t="s">
        <v>26</v>
      </c>
    </row>
    <row r="1483" spans="1:5" ht="127.5" x14ac:dyDescent="0.2">
      <c r="A1483" s="11">
        <v>1477</v>
      </c>
      <c r="B1483" s="8" t="str">
        <f t="shared" si="49"/>
        <v>1477/24</v>
      </c>
      <c r="C1483" s="105" t="s">
        <v>2787</v>
      </c>
      <c r="D1483" s="45" t="s">
        <v>2798</v>
      </c>
      <c r="E1483" s="44" t="s">
        <v>99</v>
      </c>
    </row>
    <row r="1484" spans="1:5" ht="38.25" x14ac:dyDescent="0.2">
      <c r="A1484" s="8">
        <v>1478</v>
      </c>
      <c r="B1484" s="8" t="str">
        <f t="shared" si="49"/>
        <v>1478/24</v>
      </c>
      <c r="C1484" s="105" t="s">
        <v>2787</v>
      </c>
      <c r="D1484" s="85" t="s">
        <v>2799</v>
      </c>
      <c r="E1484" s="44" t="s">
        <v>99</v>
      </c>
    </row>
    <row r="1485" spans="1:5" ht="38.25" x14ac:dyDescent="0.2">
      <c r="A1485" s="11">
        <v>1479</v>
      </c>
      <c r="B1485" s="8" t="str">
        <f t="shared" si="49"/>
        <v>1479/24</v>
      </c>
      <c r="C1485" s="105" t="s">
        <v>2787</v>
      </c>
      <c r="D1485" s="85" t="s">
        <v>2800</v>
      </c>
      <c r="E1485" s="44" t="s">
        <v>67</v>
      </c>
    </row>
    <row r="1486" spans="1:5" ht="102" x14ac:dyDescent="0.2">
      <c r="A1486" s="8">
        <v>1480</v>
      </c>
      <c r="B1486" s="8" t="str">
        <f t="shared" si="49"/>
        <v>1480/24</v>
      </c>
      <c r="C1486" s="105" t="s">
        <v>2787</v>
      </c>
      <c r="D1486" s="45" t="s">
        <v>2801</v>
      </c>
      <c r="E1486" s="44" t="s">
        <v>70</v>
      </c>
    </row>
    <row r="1487" spans="1:5" ht="74.25" customHeight="1" x14ac:dyDescent="0.2">
      <c r="A1487" s="11">
        <v>1481</v>
      </c>
      <c r="B1487" s="8" t="str">
        <f t="shared" si="49"/>
        <v>1481/24</v>
      </c>
      <c r="C1487" s="105" t="s">
        <v>2787</v>
      </c>
      <c r="D1487" s="45" t="s">
        <v>2802</v>
      </c>
      <c r="E1487" s="44" t="s">
        <v>42</v>
      </c>
    </row>
    <row r="1488" spans="1:5" ht="38.25" x14ac:dyDescent="0.2">
      <c r="A1488" s="8">
        <v>1482</v>
      </c>
      <c r="B1488" s="8" t="str">
        <f t="shared" si="49"/>
        <v>1482/24</v>
      </c>
      <c r="C1488" s="105" t="s">
        <v>2787</v>
      </c>
      <c r="D1488" s="45" t="s">
        <v>2803</v>
      </c>
      <c r="E1488" s="44" t="s">
        <v>60</v>
      </c>
    </row>
    <row r="1489" spans="1:5" ht="25.5" x14ac:dyDescent="0.2">
      <c r="A1489" s="11">
        <v>1483</v>
      </c>
      <c r="B1489" s="8" t="str">
        <f t="shared" si="49"/>
        <v>1483/24</v>
      </c>
      <c r="C1489" s="105" t="s">
        <v>2787</v>
      </c>
      <c r="D1489" s="85" t="s">
        <v>1544</v>
      </c>
      <c r="E1489" s="44" t="s">
        <v>6</v>
      </c>
    </row>
    <row r="1490" spans="1:5" ht="51" x14ac:dyDescent="0.2">
      <c r="A1490" s="8">
        <v>1484</v>
      </c>
      <c r="B1490" s="8" t="str">
        <f t="shared" si="49"/>
        <v>1484/24</v>
      </c>
      <c r="C1490" s="105" t="s">
        <v>2787</v>
      </c>
      <c r="D1490" s="45" t="s">
        <v>2804</v>
      </c>
      <c r="E1490" s="44" t="s">
        <v>103</v>
      </c>
    </row>
    <row r="1491" spans="1:5" ht="127.5" x14ac:dyDescent="0.2">
      <c r="A1491" s="11">
        <v>1485</v>
      </c>
      <c r="B1491" s="8" t="str">
        <f t="shared" si="49"/>
        <v>1485/24</v>
      </c>
      <c r="C1491" s="105" t="s">
        <v>2787</v>
      </c>
      <c r="D1491" s="45" t="s">
        <v>2985</v>
      </c>
      <c r="E1491" s="44" t="s">
        <v>103</v>
      </c>
    </row>
    <row r="1492" spans="1:5" ht="51" x14ac:dyDescent="0.2">
      <c r="A1492" s="8">
        <v>1486</v>
      </c>
      <c r="B1492" s="8" t="str">
        <f t="shared" si="49"/>
        <v>1486/24</v>
      </c>
      <c r="C1492" s="105" t="s">
        <v>2787</v>
      </c>
      <c r="D1492" s="85" t="s">
        <v>2805</v>
      </c>
      <c r="E1492" s="44" t="s">
        <v>67</v>
      </c>
    </row>
    <row r="1493" spans="1:5" ht="51" x14ac:dyDescent="0.2">
      <c r="A1493" s="11">
        <v>1487</v>
      </c>
      <c r="B1493" s="8" t="str">
        <f t="shared" si="49"/>
        <v>1487/24</v>
      </c>
      <c r="C1493" s="105" t="s">
        <v>2787</v>
      </c>
      <c r="D1493" s="45" t="s">
        <v>2806</v>
      </c>
      <c r="E1493" s="44" t="s">
        <v>49</v>
      </c>
    </row>
    <row r="1494" spans="1:5" ht="51" x14ac:dyDescent="0.2">
      <c r="A1494" s="123">
        <v>1488</v>
      </c>
      <c r="B1494" s="123" t="str">
        <f t="shared" si="49"/>
        <v>1488/24</v>
      </c>
      <c r="C1494" s="105" t="s">
        <v>2808</v>
      </c>
      <c r="D1494" s="108" t="s">
        <v>2856</v>
      </c>
      <c r="E1494" s="109" t="s">
        <v>1538</v>
      </c>
    </row>
    <row r="1495" spans="1:5" ht="63.75" x14ac:dyDescent="0.2">
      <c r="A1495" s="11">
        <v>1489</v>
      </c>
      <c r="B1495" s="8" t="str">
        <f t="shared" si="49"/>
        <v>1489/24</v>
      </c>
      <c r="C1495" s="105" t="s">
        <v>2808</v>
      </c>
      <c r="D1495" s="85" t="s">
        <v>2809</v>
      </c>
      <c r="E1495" s="44" t="s">
        <v>1538</v>
      </c>
    </row>
    <row r="1496" spans="1:5" ht="51" x14ac:dyDescent="0.2">
      <c r="A1496" s="8">
        <v>1490</v>
      </c>
      <c r="B1496" s="8" t="str">
        <f t="shared" si="49"/>
        <v>1490/24</v>
      </c>
      <c r="C1496" s="105" t="s">
        <v>2808</v>
      </c>
      <c r="D1496" s="85" t="s">
        <v>2810</v>
      </c>
      <c r="E1496" s="44" t="s">
        <v>1538</v>
      </c>
    </row>
    <row r="1497" spans="1:5" ht="51" x14ac:dyDescent="0.2">
      <c r="A1497" s="11">
        <v>1491</v>
      </c>
      <c r="B1497" s="8" t="str">
        <f t="shared" ref="B1497:B1508" si="50">A1497&amp;"/24"</f>
        <v>1491/24</v>
      </c>
      <c r="C1497" s="105" t="s">
        <v>2808</v>
      </c>
      <c r="D1497" s="45" t="s">
        <v>2811</v>
      </c>
      <c r="E1497" s="44" t="s">
        <v>1538</v>
      </c>
    </row>
    <row r="1498" spans="1:5" ht="51" x14ac:dyDescent="0.2">
      <c r="A1498" s="8">
        <v>1492</v>
      </c>
      <c r="B1498" s="8" t="str">
        <f t="shared" si="50"/>
        <v>1492/24</v>
      </c>
      <c r="C1498" s="105" t="s">
        <v>2808</v>
      </c>
      <c r="D1498" s="85" t="s">
        <v>2812</v>
      </c>
      <c r="E1498" s="44" t="s">
        <v>1538</v>
      </c>
    </row>
    <row r="1499" spans="1:5" ht="51" x14ac:dyDescent="0.2">
      <c r="A1499" s="11">
        <v>1493</v>
      </c>
      <c r="B1499" s="8" t="str">
        <f t="shared" si="50"/>
        <v>1493/24</v>
      </c>
      <c r="C1499" s="105" t="s">
        <v>2808</v>
      </c>
      <c r="D1499" s="85" t="s">
        <v>2813</v>
      </c>
      <c r="E1499" s="44" t="s">
        <v>1538</v>
      </c>
    </row>
    <row r="1500" spans="1:5" ht="38.25" x14ac:dyDescent="0.2">
      <c r="A1500" s="8">
        <v>1494</v>
      </c>
      <c r="B1500" s="8" t="str">
        <f t="shared" si="50"/>
        <v>1494/24</v>
      </c>
      <c r="C1500" s="105" t="s">
        <v>2808</v>
      </c>
      <c r="D1500" s="85" t="s">
        <v>2814</v>
      </c>
      <c r="E1500" s="44" t="s">
        <v>316</v>
      </c>
    </row>
    <row r="1501" spans="1:5" ht="63.75" x14ac:dyDescent="0.2">
      <c r="A1501" s="11">
        <v>1495</v>
      </c>
      <c r="B1501" s="8" t="str">
        <f t="shared" si="50"/>
        <v>1495/24</v>
      </c>
      <c r="C1501" s="105" t="s">
        <v>2808</v>
      </c>
      <c r="D1501" s="85" t="s">
        <v>2815</v>
      </c>
      <c r="E1501" s="44" t="s">
        <v>316</v>
      </c>
    </row>
    <row r="1502" spans="1:5" ht="61.5" customHeight="1" x14ac:dyDescent="0.2">
      <c r="A1502" s="8">
        <v>1496</v>
      </c>
      <c r="B1502" s="8" t="str">
        <f t="shared" si="50"/>
        <v>1496/24</v>
      </c>
      <c r="C1502" s="105" t="s">
        <v>2808</v>
      </c>
      <c r="D1502" s="85" t="s">
        <v>2816</v>
      </c>
      <c r="E1502" s="44" t="s">
        <v>316</v>
      </c>
    </row>
    <row r="1503" spans="1:5" ht="114.75" x14ac:dyDescent="0.2">
      <c r="A1503" s="11">
        <v>1497</v>
      </c>
      <c r="B1503" s="8" t="str">
        <f t="shared" si="50"/>
        <v>1497/24</v>
      </c>
      <c r="C1503" s="105" t="s">
        <v>2808</v>
      </c>
      <c r="D1503" s="45" t="s">
        <v>2817</v>
      </c>
      <c r="E1503" s="44" t="s">
        <v>103</v>
      </c>
    </row>
    <row r="1504" spans="1:5" ht="76.5" x14ac:dyDescent="0.2">
      <c r="A1504" s="8">
        <v>1498</v>
      </c>
      <c r="B1504" s="8" t="str">
        <f t="shared" si="50"/>
        <v>1498/24</v>
      </c>
      <c r="C1504" s="105" t="s">
        <v>2808</v>
      </c>
      <c r="D1504" s="45" t="s">
        <v>2818</v>
      </c>
      <c r="E1504" s="44" t="s">
        <v>103</v>
      </c>
    </row>
    <row r="1505" spans="1:5" ht="76.5" x14ac:dyDescent="0.2">
      <c r="A1505" s="11">
        <v>1499</v>
      </c>
      <c r="B1505" s="8" t="str">
        <f t="shared" si="50"/>
        <v>1499/24</v>
      </c>
      <c r="C1505" s="105" t="s">
        <v>2808</v>
      </c>
      <c r="D1505" s="45" t="s">
        <v>2819</v>
      </c>
      <c r="E1505" s="44" t="s">
        <v>103</v>
      </c>
    </row>
    <row r="1506" spans="1:5" ht="63.75" x14ac:dyDescent="0.2">
      <c r="A1506" s="8">
        <v>1500</v>
      </c>
      <c r="B1506" s="8" t="str">
        <f t="shared" si="50"/>
        <v>1500/24</v>
      </c>
      <c r="C1506" s="105" t="s">
        <v>2808</v>
      </c>
      <c r="D1506" s="45" t="s">
        <v>2820</v>
      </c>
      <c r="E1506" s="44" t="s">
        <v>26</v>
      </c>
    </row>
    <row r="1507" spans="1:5" ht="51" x14ac:dyDescent="0.2">
      <c r="A1507" s="11">
        <v>1501</v>
      </c>
      <c r="B1507" s="8" t="str">
        <f t="shared" si="50"/>
        <v>1501/24</v>
      </c>
      <c r="C1507" s="105" t="s">
        <v>2808</v>
      </c>
      <c r="D1507" s="45" t="s">
        <v>2821</v>
      </c>
      <c r="E1507" s="44" t="s">
        <v>26</v>
      </c>
    </row>
    <row r="1508" spans="1:5" ht="51" x14ac:dyDescent="0.2">
      <c r="A1508" s="8">
        <v>1502</v>
      </c>
      <c r="B1508" s="8" t="str">
        <f t="shared" si="50"/>
        <v>1502/24</v>
      </c>
      <c r="C1508" s="105" t="s">
        <v>2808</v>
      </c>
      <c r="D1508" s="45" t="s">
        <v>2822</v>
      </c>
      <c r="E1508" s="44" t="s">
        <v>99</v>
      </c>
    </row>
    <row r="1509" spans="1:5" ht="51" x14ac:dyDescent="0.2">
      <c r="A1509" s="11">
        <v>1503</v>
      </c>
      <c r="B1509" s="8" t="str">
        <f t="shared" ref="B1509:B1521" si="51">A1509&amp;"/24"</f>
        <v>1503/24</v>
      </c>
      <c r="C1509" s="105" t="s">
        <v>2808</v>
      </c>
      <c r="D1509" s="85" t="s">
        <v>2823</v>
      </c>
      <c r="E1509" s="44" t="s">
        <v>99</v>
      </c>
    </row>
    <row r="1510" spans="1:5" ht="51" x14ac:dyDescent="0.2">
      <c r="A1510" s="8">
        <v>1504</v>
      </c>
      <c r="B1510" s="8" t="str">
        <f t="shared" si="51"/>
        <v>1504/24</v>
      </c>
      <c r="C1510" s="105" t="s">
        <v>2808</v>
      </c>
      <c r="D1510" s="85" t="s">
        <v>2824</v>
      </c>
      <c r="E1510" s="44" t="s">
        <v>99</v>
      </c>
    </row>
    <row r="1511" spans="1:5" ht="67.5" customHeight="1" x14ac:dyDescent="0.2">
      <c r="A1511" s="11">
        <v>1505</v>
      </c>
      <c r="B1511" s="8" t="str">
        <f t="shared" si="51"/>
        <v>1505/24</v>
      </c>
      <c r="C1511" s="105" t="s">
        <v>2808</v>
      </c>
      <c r="D1511" s="85" t="s">
        <v>2825</v>
      </c>
      <c r="E1511" s="44" t="s">
        <v>99</v>
      </c>
    </row>
    <row r="1512" spans="1:5" ht="89.25" x14ac:dyDescent="0.2">
      <c r="A1512" s="8">
        <v>1506</v>
      </c>
      <c r="B1512" s="8" t="str">
        <f t="shared" si="51"/>
        <v>1506/24</v>
      </c>
      <c r="C1512" s="105" t="s">
        <v>2808</v>
      </c>
      <c r="D1512" s="85" t="s">
        <v>2826</v>
      </c>
      <c r="E1512" s="44" t="s">
        <v>99</v>
      </c>
    </row>
    <row r="1513" spans="1:5" ht="63.75" x14ac:dyDescent="0.2">
      <c r="A1513" s="11">
        <v>1507</v>
      </c>
      <c r="B1513" s="8" t="str">
        <f t="shared" si="51"/>
        <v>1507/24</v>
      </c>
      <c r="C1513" s="105" t="s">
        <v>2808</v>
      </c>
      <c r="D1513" s="45" t="s">
        <v>2827</v>
      </c>
      <c r="E1513" s="44" t="s">
        <v>100</v>
      </c>
    </row>
    <row r="1514" spans="1:5" ht="76.5" x14ac:dyDescent="0.2">
      <c r="A1514" s="8">
        <v>1508</v>
      </c>
      <c r="B1514" s="8" t="str">
        <f t="shared" si="51"/>
        <v>1508/24</v>
      </c>
      <c r="C1514" s="105" t="s">
        <v>2808</v>
      </c>
      <c r="D1514" s="45" t="s">
        <v>2857</v>
      </c>
      <c r="E1514" s="44" t="s">
        <v>100</v>
      </c>
    </row>
    <row r="1515" spans="1:5" ht="63.75" x14ac:dyDescent="0.2">
      <c r="A1515" s="11">
        <v>1509</v>
      </c>
      <c r="B1515" s="8" t="str">
        <f t="shared" si="51"/>
        <v>1509/24</v>
      </c>
      <c r="C1515" s="105" t="s">
        <v>2808</v>
      </c>
      <c r="D1515" s="45" t="s">
        <v>2828</v>
      </c>
      <c r="E1515" s="44" t="s">
        <v>100</v>
      </c>
    </row>
    <row r="1516" spans="1:5" ht="76.5" x14ac:dyDescent="0.2">
      <c r="A1516" s="8">
        <v>1510</v>
      </c>
      <c r="B1516" s="8" t="str">
        <f t="shared" si="51"/>
        <v>1510/24</v>
      </c>
      <c r="C1516" s="105" t="s">
        <v>2808</v>
      </c>
      <c r="D1516" s="45" t="s">
        <v>2829</v>
      </c>
      <c r="E1516" s="44" t="s">
        <v>100</v>
      </c>
    </row>
    <row r="1517" spans="1:5" ht="38.25" x14ac:dyDescent="0.2">
      <c r="A1517" s="11">
        <v>1511</v>
      </c>
      <c r="B1517" s="8" t="str">
        <f t="shared" si="51"/>
        <v>1511/24</v>
      </c>
      <c r="C1517" s="105" t="s">
        <v>2808</v>
      </c>
      <c r="D1517" s="85" t="s">
        <v>2830</v>
      </c>
      <c r="E1517" s="44" t="s">
        <v>40</v>
      </c>
    </row>
    <row r="1518" spans="1:5" ht="38.25" x14ac:dyDescent="0.2">
      <c r="A1518" s="8">
        <v>1512</v>
      </c>
      <c r="B1518" s="8" t="str">
        <f t="shared" si="51"/>
        <v>1512/24</v>
      </c>
      <c r="C1518" s="105" t="s">
        <v>2808</v>
      </c>
      <c r="D1518" s="85" t="s">
        <v>2831</v>
      </c>
      <c r="E1518" s="44" t="s">
        <v>40</v>
      </c>
    </row>
    <row r="1519" spans="1:5" ht="38.25" x14ac:dyDescent="0.2">
      <c r="A1519" s="11">
        <v>1513</v>
      </c>
      <c r="B1519" s="8" t="str">
        <f t="shared" si="51"/>
        <v>1513/24</v>
      </c>
      <c r="C1519" s="105" t="s">
        <v>2808</v>
      </c>
      <c r="D1519" s="45" t="s">
        <v>3554</v>
      </c>
      <c r="E1519" s="44" t="s">
        <v>58</v>
      </c>
    </row>
    <row r="1520" spans="1:5" ht="63.75" x14ac:dyDescent="0.2">
      <c r="A1520" s="8">
        <v>1514</v>
      </c>
      <c r="B1520" s="8" t="str">
        <f t="shared" si="51"/>
        <v>1514/24</v>
      </c>
      <c r="C1520" s="105" t="s">
        <v>2808</v>
      </c>
      <c r="D1520" s="45" t="s">
        <v>2832</v>
      </c>
      <c r="E1520" s="44" t="s">
        <v>58</v>
      </c>
    </row>
    <row r="1521" spans="1:5" ht="73.5" customHeight="1" x14ac:dyDescent="0.2">
      <c r="A1521" s="11">
        <v>1515</v>
      </c>
      <c r="B1521" s="8" t="str">
        <f t="shared" si="51"/>
        <v>1515/24</v>
      </c>
      <c r="C1521" s="105" t="s">
        <v>2808</v>
      </c>
      <c r="D1521" s="85" t="s">
        <v>2833</v>
      </c>
      <c r="E1521" s="44" t="s">
        <v>67</v>
      </c>
    </row>
    <row r="1522" spans="1:5" ht="63.75" x14ac:dyDescent="0.2">
      <c r="A1522" s="8">
        <v>1516</v>
      </c>
      <c r="B1522" s="8" t="str">
        <f t="shared" ref="B1522:B1535" si="52">A1522&amp;"/24"</f>
        <v>1516/24</v>
      </c>
      <c r="C1522" s="105" t="s">
        <v>2808</v>
      </c>
      <c r="D1522" s="85" t="s">
        <v>2834</v>
      </c>
      <c r="E1522" s="44" t="s">
        <v>70</v>
      </c>
    </row>
    <row r="1523" spans="1:5" ht="63.75" x14ac:dyDescent="0.2">
      <c r="A1523" s="11">
        <v>1517</v>
      </c>
      <c r="B1523" s="8" t="str">
        <f t="shared" si="52"/>
        <v>1517/24</v>
      </c>
      <c r="C1523" s="105" t="s">
        <v>2808</v>
      </c>
      <c r="D1523" s="85" t="s">
        <v>2835</v>
      </c>
      <c r="E1523" s="44" t="s">
        <v>70</v>
      </c>
    </row>
    <row r="1524" spans="1:5" ht="63.75" x14ac:dyDescent="0.2">
      <c r="A1524" s="8">
        <v>1518</v>
      </c>
      <c r="B1524" s="8" t="str">
        <f t="shared" si="52"/>
        <v>1518/24</v>
      </c>
      <c r="C1524" s="105" t="s">
        <v>2808</v>
      </c>
      <c r="D1524" s="85" t="s">
        <v>2836</v>
      </c>
      <c r="E1524" s="44" t="s">
        <v>70</v>
      </c>
    </row>
    <row r="1525" spans="1:5" ht="102" x14ac:dyDescent="0.2">
      <c r="A1525" s="11">
        <v>1519</v>
      </c>
      <c r="B1525" s="8" t="str">
        <f t="shared" si="52"/>
        <v>1519/24</v>
      </c>
      <c r="C1525" s="105" t="s">
        <v>2808</v>
      </c>
      <c r="D1525" s="85" t="s">
        <v>2129</v>
      </c>
      <c r="E1525" s="44" t="s">
        <v>45</v>
      </c>
    </row>
    <row r="1526" spans="1:5" ht="102" x14ac:dyDescent="0.2">
      <c r="A1526" s="8">
        <v>1520</v>
      </c>
      <c r="B1526" s="8" t="str">
        <f t="shared" si="52"/>
        <v>1520/24</v>
      </c>
      <c r="C1526" s="105" t="s">
        <v>2808</v>
      </c>
      <c r="D1526" s="45" t="s">
        <v>2837</v>
      </c>
      <c r="E1526" s="44" t="s">
        <v>45</v>
      </c>
    </row>
    <row r="1527" spans="1:5" ht="76.5" x14ac:dyDescent="0.2">
      <c r="A1527" s="11">
        <v>1521</v>
      </c>
      <c r="B1527" s="8" t="str">
        <f t="shared" si="52"/>
        <v>1521/24</v>
      </c>
      <c r="C1527" s="105" t="s">
        <v>2808</v>
      </c>
      <c r="D1527" s="45" t="s">
        <v>2858</v>
      </c>
      <c r="E1527" s="44" t="s">
        <v>14</v>
      </c>
    </row>
    <row r="1528" spans="1:5" ht="25.5" x14ac:dyDescent="0.2">
      <c r="A1528" s="8">
        <v>1522</v>
      </c>
      <c r="B1528" s="8" t="str">
        <f t="shared" si="52"/>
        <v>1522/24</v>
      </c>
      <c r="C1528" s="105" t="s">
        <v>2808</v>
      </c>
      <c r="D1528" s="85" t="s">
        <v>2838</v>
      </c>
      <c r="E1528" s="44" t="s">
        <v>14</v>
      </c>
    </row>
    <row r="1529" spans="1:5" ht="51" x14ac:dyDescent="0.2">
      <c r="A1529" s="11">
        <v>1523</v>
      </c>
      <c r="B1529" s="8" t="str">
        <f t="shared" si="52"/>
        <v>1523/24</v>
      </c>
      <c r="C1529" s="105" t="s">
        <v>2808</v>
      </c>
      <c r="D1529" s="85" t="s">
        <v>2839</v>
      </c>
      <c r="E1529" s="44" t="s">
        <v>60</v>
      </c>
    </row>
    <row r="1530" spans="1:5" ht="38.25" x14ac:dyDescent="0.2">
      <c r="A1530" s="8">
        <v>1524</v>
      </c>
      <c r="B1530" s="8" t="str">
        <f t="shared" si="52"/>
        <v>1524/24</v>
      </c>
      <c r="C1530" s="105" t="s">
        <v>2808</v>
      </c>
      <c r="D1530" s="45" t="s">
        <v>2841</v>
      </c>
      <c r="E1530" s="44" t="s">
        <v>8</v>
      </c>
    </row>
    <row r="1531" spans="1:5" ht="51" x14ac:dyDescent="0.2">
      <c r="A1531" s="11">
        <v>1525</v>
      </c>
      <c r="B1531" s="8" t="str">
        <f t="shared" si="52"/>
        <v>1525/24</v>
      </c>
      <c r="C1531" s="105" t="s">
        <v>2808</v>
      </c>
      <c r="D1531" s="85" t="s">
        <v>2840</v>
      </c>
      <c r="E1531" s="44" t="s">
        <v>8</v>
      </c>
    </row>
    <row r="1532" spans="1:5" ht="63.75" x14ac:dyDescent="0.2">
      <c r="A1532" s="8">
        <v>1526</v>
      </c>
      <c r="B1532" s="8" t="str">
        <f t="shared" si="52"/>
        <v>1526/24</v>
      </c>
      <c r="C1532" s="105" t="s">
        <v>2808</v>
      </c>
      <c r="D1532" s="45" t="s">
        <v>2842</v>
      </c>
      <c r="E1532" s="44" t="s">
        <v>8</v>
      </c>
    </row>
    <row r="1533" spans="1:5" ht="51" x14ac:dyDescent="0.2">
      <c r="A1533" s="11">
        <v>1527</v>
      </c>
      <c r="B1533" s="8" t="str">
        <f t="shared" si="52"/>
        <v>1527/24</v>
      </c>
      <c r="C1533" s="105" t="s">
        <v>2808</v>
      </c>
      <c r="D1533" s="45" t="s">
        <v>2843</v>
      </c>
      <c r="E1533" s="44" t="s">
        <v>8</v>
      </c>
    </row>
    <row r="1534" spans="1:5" ht="25.5" x14ac:dyDescent="0.2">
      <c r="A1534" s="8">
        <v>1528</v>
      </c>
      <c r="B1534" s="8" t="str">
        <f t="shared" si="52"/>
        <v>1528/24</v>
      </c>
      <c r="C1534" s="105" t="s">
        <v>2808</v>
      </c>
      <c r="D1534" s="85" t="s">
        <v>7</v>
      </c>
      <c r="E1534" s="44" t="s">
        <v>8</v>
      </c>
    </row>
    <row r="1535" spans="1:5" ht="76.5" x14ac:dyDescent="0.2">
      <c r="A1535" s="11">
        <v>1529</v>
      </c>
      <c r="B1535" s="8" t="str">
        <f t="shared" si="52"/>
        <v>1529/24</v>
      </c>
      <c r="C1535" s="105" t="s">
        <v>2808</v>
      </c>
      <c r="D1535" s="45" t="s">
        <v>2844</v>
      </c>
      <c r="E1535" s="44" t="s">
        <v>316</v>
      </c>
    </row>
    <row r="1536" spans="1:5" ht="63.75" x14ac:dyDescent="0.2">
      <c r="A1536" s="8">
        <v>1530</v>
      </c>
      <c r="B1536" s="8" t="str">
        <f t="shared" ref="B1536:B1598" si="53">A1536&amp;"/24"</f>
        <v>1530/24</v>
      </c>
      <c r="C1536" s="105" t="s">
        <v>2808</v>
      </c>
      <c r="D1536" s="85" t="s">
        <v>2845</v>
      </c>
      <c r="E1536" s="44" t="s">
        <v>103</v>
      </c>
    </row>
    <row r="1537" spans="1:5" ht="63.75" x14ac:dyDescent="0.2">
      <c r="A1537" s="11">
        <v>1531</v>
      </c>
      <c r="B1537" s="8" t="str">
        <f t="shared" si="53"/>
        <v>1531/24</v>
      </c>
      <c r="C1537" s="105" t="s">
        <v>2808</v>
      </c>
      <c r="D1537" s="45" t="s">
        <v>2846</v>
      </c>
      <c r="E1537" s="44" t="s">
        <v>26</v>
      </c>
    </row>
    <row r="1538" spans="1:5" ht="76.5" x14ac:dyDescent="0.2">
      <c r="A1538" s="8">
        <v>1532</v>
      </c>
      <c r="B1538" s="8" t="str">
        <f t="shared" si="53"/>
        <v>1532/24</v>
      </c>
      <c r="C1538" s="105" t="s">
        <v>2808</v>
      </c>
      <c r="D1538" s="85" t="s">
        <v>2847</v>
      </c>
      <c r="E1538" s="44" t="s">
        <v>26</v>
      </c>
    </row>
    <row r="1539" spans="1:5" ht="60.75" customHeight="1" x14ac:dyDescent="0.2">
      <c r="A1539" s="11">
        <v>1533</v>
      </c>
      <c r="B1539" s="8" t="str">
        <f t="shared" si="53"/>
        <v>1533/24</v>
      </c>
      <c r="C1539" s="105" t="s">
        <v>2808</v>
      </c>
      <c r="D1539" s="45" t="s">
        <v>2848</v>
      </c>
      <c r="E1539" s="44" t="s">
        <v>26</v>
      </c>
    </row>
    <row r="1540" spans="1:5" ht="63.75" x14ac:dyDescent="0.2">
      <c r="A1540" s="8">
        <v>1534</v>
      </c>
      <c r="B1540" s="8" t="str">
        <f t="shared" si="53"/>
        <v>1534/24</v>
      </c>
      <c r="C1540" s="105" t="s">
        <v>2808</v>
      </c>
      <c r="D1540" s="85" t="s">
        <v>2849</v>
      </c>
      <c r="E1540" s="44" t="s">
        <v>26</v>
      </c>
    </row>
    <row r="1541" spans="1:5" ht="62.25" customHeight="1" x14ac:dyDescent="0.2">
      <c r="A1541" s="11">
        <v>1535</v>
      </c>
      <c r="B1541" s="8" t="str">
        <f t="shared" si="53"/>
        <v>1535/24</v>
      </c>
      <c r="C1541" s="105" t="s">
        <v>2808</v>
      </c>
      <c r="D1541" s="45" t="s">
        <v>2850</v>
      </c>
      <c r="E1541" s="44" t="s">
        <v>26</v>
      </c>
    </row>
    <row r="1542" spans="1:5" ht="73.5" customHeight="1" x14ac:dyDescent="0.2">
      <c r="A1542" s="8">
        <v>1536</v>
      </c>
      <c r="B1542" s="8" t="str">
        <f t="shared" si="53"/>
        <v>1536/24</v>
      </c>
      <c r="C1542" s="105" t="s">
        <v>2808</v>
      </c>
      <c r="D1542" s="45" t="s">
        <v>2851</v>
      </c>
      <c r="E1542" s="44" t="s">
        <v>26</v>
      </c>
    </row>
    <row r="1543" spans="1:5" ht="76.5" x14ac:dyDescent="0.2">
      <c r="A1543" s="11">
        <v>1537</v>
      </c>
      <c r="B1543" s="8" t="str">
        <f t="shared" si="53"/>
        <v>1537/24</v>
      </c>
      <c r="C1543" s="105" t="s">
        <v>2808</v>
      </c>
      <c r="D1543" s="45" t="s">
        <v>2852</v>
      </c>
      <c r="E1543" s="44" t="s">
        <v>49</v>
      </c>
    </row>
    <row r="1544" spans="1:5" ht="63.75" x14ac:dyDescent="0.2">
      <c r="A1544" s="8">
        <v>1538</v>
      </c>
      <c r="B1544" s="8" t="str">
        <f t="shared" si="53"/>
        <v>1538/24</v>
      </c>
      <c r="C1544" s="105" t="s">
        <v>2808</v>
      </c>
      <c r="D1544" s="85" t="s">
        <v>2853</v>
      </c>
      <c r="E1544" s="44" t="s">
        <v>42</v>
      </c>
    </row>
    <row r="1545" spans="1:5" ht="63.75" x14ac:dyDescent="0.2">
      <c r="A1545" s="11">
        <v>1539</v>
      </c>
      <c r="B1545" s="8" t="str">
        <f t="shared" si="53"/>
        <v>1539/24</v>
      </c>
      <c r="C1545" s="105" t="s">
        <v>2808</v>
      </c>
      <c r="D1545" s="45" t="s">
        <v>2854</v>
      </c>
      <c r="E1545" s="44" t="s">
        <v>8</v>
      </c>
    </row>
    <row r="1546" spans="1:5" ht="38.25" x14ac:dyDescent="0.2">
      <c r="A1546" s="8">
        <v>1540</v>
      </c>
      <c r="B1546" s="8" t="str">
        <f t="shared" si="53"/>
        <v>1540/24</v>
      </c>
      <c r="C1546" s="105" t="s">
        <v>2808</v>
      </c>
      <c r="D1546" s="85" t="s">
        <v>2855</v>
      </c>
      <c r="E1546" s="44" t="s">
        <v>8</v>
      </c>
    </row>
    <row r="1547" spans="1:5" ht="51" x14ac:dyDescent="0.2">
      <c r="A1547" s="11">
        <v>1541</v>
      </c>
      <c r="B1547" s="8" t="str">
        <f t="shared" si="53"/>
        <v>1541/24</v>
      </c>
      <c r="C1547" s="105" t="s">
        <v>2808</v>
      </c>
      <c r="D1547" s="85" t="s">
        <v>2859</v>
      </c>
      <c r="E1547" s="44" t="s">
        <v>70</v>
      </c>
    </row>
    <row r="1548" spans="1:5" ht="89.25" x14ac:dyDescent="0.2">
      <c r="A1548" s="123">
        <v>1542</v>
      </c>
      <c r="B1548" s="123" t="str">
        <f t="shared" si="53"/>
        <v>1542/24</v>
      </c>
      <c r="C1548" s="105" t="s">
        <v>2860</v>
      </c>
      <c r="D1548" s="121" t="s">
        <v>2863</v>
      </c>
      <c r="E1548" s="109" t="s">
        <v>131</v>
      </c>
    </row>
    <row r="1549" spans="1:5" ht="63.75" x14ac:dyDescent="0.2">
      <c r="A1549" s="11">
        <v>1543</v>
      </c>
      <c r="B1549" s="8" t="str">
        <f t="shared" si="53"/>
        <v>1543/24</v>
      </c>
      <c r="C1549" s="89" t="s">
        <v>2860</v>
      </c>
      <c r="D1549" s="85" t="s">
        <v>2986</v>
      </c>
      <c r="E1549" s="109" t="s">
        <v>131</v>
      </c>
    </row>
    <row r="1550" spans="1:5" ht="102" x14ac:dyDescent="0.2">
      <c r="A1550" s="8">
        <v>1544</v>
      </c>
      <c r="B1550" s="8" t="str">
        <f t="shared" si="53"/>
        <v>1544/24</v>
      </c>
      <c r="C1550" s="89" t="s">
        <v>2860</v>
      </c>
      <c r="D1550" s="45" t="s">
        <v>2864</v>
      </c>
      <c r="E1550" s="44" t="s">
        <v>316</v>
      </c>
    </row>
    <row r="1551" spans="1:5" ht="51" x14ac:dyDescent="0.2">
      <c r="A1551" s="8">
        <v>1545</v>
      </c>
      <c r="B1551" s="8" t="str">
        <f t="shared" si="53"/>
        <v>1545/24</v>
      </c>
      <c r="C1551" s="95" t="s">
        <v>2860</v>
      </c>
      <c r="D1551" s="96" t="s">
        <v>2862</v>
      </c>
      <c r="E1551" s="64" t="s">
        <v>42</v>
      </c>
    </row>
    <row r="1552" spans="1:5" ht="51" x14ac:dyDescent="0.2">
      <c r="A1552" s="8">
        <v>1546</v>
      </c>
      <c r="B1552" s="8" t="str">
        <f t="shared" si="53"/>
        <v>1546/24</v>
      </c>
      <c r="C1552" s="89" t="s">
        <v>2860</v>
      </c>
      <c r="D1552" s="85" t="s">
        <v>2861</v>
      </c>
      <c r="E1552" s="44" t="s">
        <v>40</v>
      </c>
    </row>
    <row r="1553" spans="1:5" ht="51" x14ac:dyDescent="0.2">
      <c r="A1553" s="11">
        <v>1547</v>
      </c>
      <c r="B1553" s="8" t="str">
        <f t="shared" si="53"/>
        <v>1547/24</v>
      </c>
      <c r="C1553" s="89" t="s">
        <v>2860</v>
      </c>
      <c r="D1553" s="85" t="s">
        <v>2867</v>
      </c>
      <c r="E1553" s="44" t="s">
        <v>103</v>
      </c>
    </row>
    <row r="1554" spans="1:5" ht="51" x14ac:dyDescent="0.2">
      <c r="A1554" s="8">
        <v>1548</v>
      </c>
      <c r="B1554" s="8" t="str">
        <f t="shared" si="53"/>
        <v>1548/24</v>
      </c>
      <c r="C1554" s="89" t="s">
        <v>2860</v>
      </c>
      <c r="D1554" s="85" t="s">
        <v>2865</v>
      </c>
      <c r="E1554" s="44" t="s">
        <v>26</v>
      </c>
    </row>
    <row r="1555" spans="1:5" ht="51" x14ac:dyDescent="0.2">
      <c r="A1555" s="11">
        <v>1549</v>
      </c>
      <c r="B1555" s="8" t="str">
        <f t="shared" si="53"/>
        <v>1549/24</v>
      </c>
      <c r="C1555" s="89" t="s">
        <v>2860</v>
      </c>
      <c r="D1555" s="85" t="s">
        <v>2866</v>
      </c>
      <c r="E1555" s="44" t="s">
        <v>26</v>
      </c>
    </row>
    <row r="1556" spans="1:5" ht="51" x14ac:dyDescent="0.2">
      <c r="A1556" s="8">
        <v>1550</v>
      </c>
      <c r="B1556" s="8" t="str">
        <f t="shared" si="53"/>
        <v>1550/24</v>
      </c>
      <c r="C1556" s="89" t="s">
        <v>2860</v>
      </c>
      <c r="D1556" s="85" t="s">
        <v>1801</v>
      </c>
      <c r="E1556" s="44" t="s">
        <v>26</v>
      </c>
    </row>
    <row r="1557" spans="1:5" ht="38.25" x14ac:dyDescent="0.2">
      <c r="A1557" s="11">
        <v>1551</v>
      </c>
      <c r="B1557" s="8" t="str">
        <f t="shared" si="53"/>
        <v>1551/24</v>
      </c>
      <c r="C1557" s="89" t="s">
        <v>2860</v>
      </c>
      <c r="D1557" s="85" t="s">
        <v>2868</v>
      </c>
      <c r="E1557" s="44" t="s">
        <v>26</v>
      </c>
    </row>
    <row r="1558" spans="1:5" ht="63.75" x14ac:dyDescent="0.2">
      <c r="A1558" s="8">
        <v>1552</v>
      </c>
      <c r="B1558" s="8" t="str">
        <f t="shared" si="53"/>
        <v>1552/24</v>
      </c>
      <c r="C1558" s="89" t="s">
        <v>2860</v>
      </c>
      <c r="D1558" s="85" t="s">
        <v>2869</v>
      </c>
      <c r="E1558" s="44" t="s">
        <v>26</v>
      </c>
    </row>
    <row r="1559" spans="1:5" ht="76.5" x14ac:dyDescent="0.2">
      <c r="A1559" s="11">
        <v>1553</v>
      </c>
      <c r="B1559" s="8" t="str">
        <f t="shared" si="53"/>
        <v>1553/24</v>
      </c>
      <c r="C1559" s="89" t="s">
        <v>2860</v>
      </c>
      <c r="D1559" s="45" t="s">
        <v>2987</v>
      </c>
      <c r="E1559" s="44" t="s">
        <v>99</v>
      </c>
    </row>
    <row r="1560" spans="1:5" ht="51" x14ac:dyDescent="0.2">
      <c r="A1560" s="8">
        <v>1554</v>
      </c>
      <c r="B1560" s="8" t="str">
        <f t="shared" si="53"/>
        <v>1554/24</v>
      </c>
      <c r="C1560" s="89" t="s">
        <v>2860</v>
      </c>
      <c r="D1560" s="85" t="s">
        <v>2870</v>
      </c>
      <c r="E1560" s="44" t="s">
        <v>99</v>
      </c>
    </row>
    <row r="1561" spans="1:5" ht="63.75" x14ac:dyDescent="0.2">
      <c r="A1561" s="11">
        <v>1555</v>
      </c>
      <c r="B1561" s="8" t="str">
        <f t="shared" si="53"/>
        <v>1555/24</v>
      </c>
      <c r="C1561" s="89" t="s">
        <v>2860</v>
      </c>
      <c r="D1561" s="45" t="s">
        <v>2988</v>
      </c>
      <c r="E1561" s="44" t="s">
        <v>99</v>
      </c>
    </row>
    <row r="1562" spans="1:5" ht="63.75" x14ac:dyDescent="0.2">
      <c r="A1562" s="8">
        <v>1556</v>
      </c>
      <c r="B1562" s="8" t="str">
        <f t="shared" si="53"/>
        <v>1556/24</v>
      </c>
      <c r="C1562" s="89" t="s">
        <v>2860</v>
      </c>
      <c r="D1562" s="45" t="s">
        <v>2989</v>
      </c>
      <c r="E1562" s="44" t="s">
        <v>99</v>
      </c>
    </row>
    <row r="1563" spans="1:5" ht="63.75" x14ac:dyDescent="0.2">
      <c r="A1563" s="11">
        <v>1557</v>
      </c>
      <c r="B1563" s="8" t="str">
        <f t="shared" si="53"/>
        <v>1557/24</v>
      </c>
      <c r="C1563" s="89" t="s">
        <v>2860</v>
      </c>
      <c r="D1563" s="85" t="s">
        <v>2871</v>
      </c>
      <c r="E1563" s="44" t="s">
        <v>99</v>
      </c>
    </row>
    <row r="1564" spans="1:5" ht="63.75" customHeight="1" x14ac:dyDescent="0.2">
      <c r="A1564" s="8">
        <v>1558</v>
      </c>
      <c r="B1564" s="8" t="str">
        <f t="shared" si="53"/>
        <v>1558/24</v>
      </c>
      <c r="C1564" s="89" t="s">
        <v>2860</v>
      </c>
      <c r="D1564" s="85" t="s">
        <v>2872</v>
      </c>
      <c r="E1564" s="44" t="s">
        <v>40</v>
      </c>
    </row>
    <row r="1565" spans="1:5" ht="38.25" x14ac:dyDescent="0.2">
      <c r="A1565" s="11">
        <v>1559</v>
      </c>
      <c r="B1565" s="8" t="str">
        <f t="shared" si="53"/>
        <v>1559/24</v>
      </c>
      <c r="C1565" s="89" t="s">
        <v>2860</v>
      </c>
      <c r="D1565" s="85" t="s">
        <v>2873</v>
      </c>
      <c r="E1565" s="44" t="s">
        <v>1538</v>
      </c>
    </row>
    <row r="1566" spans="1:5" ht="25.5" x14ac:dyDescent="0.2">
      <c r="A1566" s="8">
        <v>1560</v>
      </c>
      <c r="B1566" s="8" t="str">
        <f t="shared" si="53"/>
        <v>1560/24</v>
      </c>
      <c r="C1566" s="89" t="s">
        <v>2860</v>
      </c>
      <c r="D1566" s="85" t="s">
        <v>2874</v>
      </c>
      <c r="E1566" s="44" t="s">
        <v>1538</v>
      </c>
    </row>
    <row r="1567" spans="1:5" ht="51" x14ac:dyDescent="0.2">
      <c r="A1567" s="11">
        <v>1561</v>
      </c>
      <c r="B1567" s="8" t="str">
        <f t="shared" si="53"/>
        <v>1561/24</v>
      </c>
      <c r="C1567" s="89" t="s">
        <v>2860</v>
      </c>
      <c r="D1567" s="85" t="s">
        <v>2875</v>
      </c>
      <c r="E1567" s="44" t="s">
        <v>1538</v>
      </c>
    </row>
    <row r="1568" spans="1:5" ht="51" x14ac:dyDescent="0.2">
      <c r="A1568" s="8">
        <v>1562</v>
      </c>
      <c r="B1568" s="8" t="str">
        <f t="shared" si="53"/>
        <v>1562/24</v>
      </c>
      <c r="C1568" s="89" t="s">
        <v>2860</v>
      </c>
      <c r="D1568" s="85" t="s">
        <v>2991</v>
      </c>
      <c r="E1568" s="44" t="s">
        <v>70</v>
      </c>
    </row>
    <row r="1569" spans="1:5" ht="51" x14ac:dyDescent="0.2">
      <c r="A1569" s="11">
        <v>1563</v>
      </c>
      <c r="B1569" s="8" t="str">
        <f t="shared" si="53"/>
        <v>1563/24</v>
      </c>
      <c r="C1569" s="89" t="s">
        <v>2860</v>
      </c>
      <c r="D1569" s="85" t="s">
        <v>2990</v>
      </c>
      <c r="E1569" s="44" t="s">
        <v>70</v>
      </c>
    </row>
    <row r="1570" spans="1:5" ht="76.5" x14ac:dyDescent="0.2">
      <c r="A1570" s="8">
        <v>1564</v>
      </c>
      <c r="B1570" s="8" t="str">
        <f t="shared" si="53"/>
        <v>1564/24</v>
      </c>
      <c r="C1570" s="89" t="s">
        <v>2860</v>
      </c>
      <c r="D1570" s="45" t="s">
        <v>2876</v>
      </c>
      <c r="E1570" s="44" t="s">
        <v>49</v>
      </c>
    </row>
    <row r="1571" spans="1:5" ht="76.5" x14ac:dyDescent="0.2">
      <c r="A1571" s="11">
        <v>1565</v>
      </c>
      <c r="B1571" s="8" t="str">
        <f t="shared" si="53"/>
        <v>1565/24</v>
      </c>
      <c r="C1571" s="89" t="s">
        <v>2860</v>
      </c>
      <c r="D1571" s="85" t="s">
        <v>2877</v>
      </c>
      <c r="E1571" s="44" t="s">
        <v>14</v>
      </c>
    </row>
    <row r="1572" spans="1:5" ht="76.5" x14ac:dyDescent="0.2">
      <c r="A1572" s="8">
        <v>1566</v>
      </c>
      <c r="B1572" s="8" t="str">
        <f t="shared" si="53"/>
        <v>1566/24</v>
      </c>
      <c r="C1572" s="89" t="s">
        <v>2860</v>
      </c>
      <c r="D1572" s="45" t="s">
        <v>2878</v>
      </c>
      <c r="E1572" s="44" t="s">
        <v>60</v>
      </c>
    </row>
    <row r="1573" spans="1:5" ht="25.5" x14ac:dyDescent="0.2">
      <c r="A1573" s="11">
        <v>1567</v>
      </c>
      <c r="B1573" s="8" t="str">
        <f t="shared" si="53"/>
        <v>1567/24</v>
      </c>
      <c r="C1573" s="89" t="s">
        <v>2860</v>
      </c>
      <c r="D1573" s="85" t="s">
        <v>2879</v>
      </c>
      <c r="E1573" s="44" t="s">
        <v>1096</v>
      </c>
    </row>
    <row r="1574" spans="1:5" ht="51" x14ac:dyDescent="0.2">
      <c r="A1574" s="8">
        <v>1568</v>
      </c>
      <c r="B1574" s="8" t="str">
        <f t="shared" si="53"/>
        <v>1568/24</v>
      </c>
      <c r="C1574" s="89" t="s">
        <v>2860</v>
      </c>
      <c r="D1574" s="85" t="s">
        <v>2880</v>
      </c>
      <c r="E1574" s="44" t="s">
        <v>8</v>
      </c>
    </row>
    <row r="1575" spans="1:5" ht="25.5" x14ac:dyDescent="0.2">
      <c r="A1575" s="11">
        <v>1569</v>
      </c>
      <c r="B1575" s="8" t="str">
        <f t="shared" si="53"/>
        <v>1569/24</v>
      </c>
      <c r="C1575" s="89" t="s">
        <v>2860</v>
      </c>
      <c r="D1575" s="85" t="s">
        <v>1544</v>
      </c>
      <c r="E1575" s="44" t="s">
        <v>6</v>
      </c>
    </row>
    <row r="1576" spans="1:5" ht="38.25" x14ac:dyDescent="0.2">
      <c r="A1576" s="8">
        <v>1570</v>
      </c>
      <c r="B1576" s="8" t="str">
        <f t="shared" si="53"/>
        <v>1570/24</v>
      </c>
      <c r="C1576" s="89" t="s">
        <v>2860</v>
      </c>
      <c r="D1576" s="85" t="s">
        <v>2881</v>
      </c>
      <c r="E1576" s="44" t="s">
        <v>6</v>
      </c>
    </row>
    <row r="1577" spans="1:5" ht="25.5" x14ac:dyDescent="0.2">
      <c r="A1577" s="11">
        <v>1571</v>
      </c>
      <c r="B1577" s="8" t="str">
        <f t="shared" si="53"/>
        <v>1571/24</v>
      </c>
      <c r="C1577" s="89" t="s">
        <v>2860</v>
      </c>
      <c r="D1577" s="85" t="s">
        <v>2882</v>
      </c>
      <c r="E1577" s="44" t="s">
        <v>26</v>
      </c>
    </row>
    <row r="1578" spans="1:5" ht="51" x14ac:dyDescent="0.2">
      <c r="A1578" s="8">
        <v>1572</v>
      </c>
      <c r="B1578" s="8" t="str">
        <f t="shared" si="53"/>
        <v>1572/24</v>
      </c>
      <c r="C1578" s="89" t="s">
        <v>2860</v>
      </c>
      <c r="D1578" s="85" t="s">
        <v>2887</v>
      </c>
      <c r="E1578" s="44" t="s">
        <v>70</v>
      </c>
    </row>
    <row r="1579" spans="1:5" ht="51" x14ac:dyDescent="0.2">
      <c r="A1579" s="11">
        <v>1573</v>
      </c>
      <c r="B1579" s="8" t="str">
        <f t="shared" si="53"/>
        <v>1573/24</v>
      </c>
      <c r="C1579" s="89" t="s">
        <v>2860</v>
      </c>
      <c r="D1579" s="85" t="s">
        <v>2992</v>
      </c>
      <c r="E1579" s="44" t="s">
        <v>49</v>
      </c>
    </row>
    <row r="1580" spans="1:5" ht="38.25" x14ac:dyDescent="0.2">
      <c r="A1580" s="8">
        <v>1574</v>
      </c>
      <c r="B1580" s="8" t="str">
        <f t="shared" si="53"/>
        <v>1574/24</v>
      </c>
      <c r="C1580" s="89" t="s">
        <v>2860</v>
      </c>
      <c r="D1580" s="85" t="s">
        <v>2883</v>
      </c>
      <c r="E1580" s="44" t="s">
        <v>49</v>
      </c>
    </row>
    <row r="1581" spans="1:5" ht="38.25" x14ac:dyDescent="0.2">
      <c r="A1581" s="11">
        <v>1575</v>
      </c>
      <c r="B1581" s="8" t="str">
        <f t="shared" si="53"/>
        <v>1575/24</v>
      </c>
      <c r="C1581" s="89" t="s">
        <v>2860</v>
      </c>
      <c r="D1581" s="85" t="s">
        <v>1370</v>
      </c>
      <c r="E1581" s="44" t="s">
        <v>14</v>
      </c>
    </row>
    <row r="1582" spans="1:5" ht="76.5" x14ac:dyDescent="0.2">
      <c r="A1582" s="8">
        <v>1576</v>
      </c>
      <c r="B1582" s="8" t="str">
        <f t="shared" si="53"/>
        <v>1576/24</v>
      </c>
      <c r="C1582" s="89" t="s">
        <v>2860</v>
      </c>
      <c r="D1582" s="45" t="s">
        <v>2993</v>
      </c>
      <c r="E1582" s="44" t="s">
        <v>8</v>
      </c>
    </row>
    <row r="1583" spans="1:5" ht="63.75" x14ac:dyDescent="0.2">
      <c r="A1583" s="11">
        <v>1577</v>
      </c>
      <c r="B1583" s="8" t="str">
        <f t="shared" si="53"/>
        <v>1577/24</v>
      </c>
      <c r="C1583" s="89" t="s">
        <v>2860</v>
      </c>
      <c r="D1583" s="45" t="s">
        <v>2884</v>
      </c>
      <c r="E1583" s="44" t="s">
        <v>131</v>
      </c>
    </row>
    <row r="1584" spans="1:5" ht="76.5" x14ac:dyDescent="0.2">
      <c r="A1584" s="8">
        <v>1578</v>
      </c>
      <c r="B1584" s="8" t="str">
        <f t="shared" si="53"/>
        <v>1578/24</v>
      </c>
      <c r="C1584" s="89" t="s">
        <v>2860</v>
      </c>
      <c r="D1584" s="85" t="s">
        <v>2885</v>
      </c>
      <c r="E1584" s="44" t="s">
        <v>26</v>
      </c>
    </row>
    <row r="1585" spans="1:5" ht="38.25" x14ac:dyDescent="0.2">
      <c r="A1585" s="11">
        <v>1579</v>
      </c>
      <c r="B1585" s="8" t="str">
        <f t="shared" si="53"/>
        <v>1579/24</v>
      </c>
      <c r="C1585" s="89" t="s">
        <v>2860</v>
      </c>
      <c r="D1585" s="85" t="s">
        <v>2420</v>
      </c>
      <c r="E1585" s="44" t="s">
        <v>40</v>
      </c>
    </row>
    <row r="1586" spans="1:5" ht="25.5" x14ac:dyDescent="0.2">
      <c r="A1586" s="8">
        <v>1580</v>
      </c>
      <c r="B1586" s="8" t="str">
        <f t="shared" si="53"/>
        <v>1580/24</v>
      </c>
      <c r="C1586" s="89" t="s">
        <v>2860</v>
      </c>
      <c r="D1586" s="85" t="s">
        <v>2886</v>
      </c>
      <c r="E1586" s="44" t="s">
        <v>6</v>
      </c>
    </row>
    <row r="1587" spans="1:5" ht="25.5" x14ac:dyDescent="0.2">
      <c r="A1587" s="11">
        <v>1581</v>
      </c>
      <c r="B1587" s="8" t="str">
        <f t="shared" si="53"/>
        <v>1581/24</v>
      </c>
      <c r="C1587" s="89" t="s">
        <v>2888</v>
      </c>
      <c r="D1587" s="85" t="s">
        <v>2913</v>
      </c>
      <c r="E1587" s="44" t="s">
        <v>8</v>
      </c>
    </row>
    <row r="1588" spans="1:5" ht="124.5" customHeight="1" x14ac:dyDescent="0.2">
      <c r="A1588" s="8">
        <v>1582</v>
      </c>
      <c r="B1588" s="8" t="str">
        <f t="shared" si="53"/>
        <v>1582/24</v>
      </c>
      <c r="C1588" s="105" t="s">
        <v>2889</v>
      </c>
      <c r="D1588" s="121" t="s">
        <v>2890</v>
      </c>
      <c r="E1588" s="109" t="s">
        <v>1538</v>
      </c>
    </row>
    <row r="1589" spans="1:5" ht="63.75" x14ac:dyDescent="0.2">
      <c r="A1589" s="11">
        <v>1583</v>
      </c>
      <c r="B1589" s="8" t="str">
        <f t="shared" si="53"/>
        <v>1583/24</v>
      </c>
      <c r="C1589" s="89" t="s">
        <v>2889</v>
      </c>
      <c r="D1589" s="85" t="s">
        <v>2891</v>
      </c>
      <c r="E1589" s="44" t="s">
        <v>8</v>
      </c>
    </row>
    <row r="1590" spans="1:5" ht="132" customHeight="1" x14ac:dyDescent="0.2">
      <c r="A1590" s="8">
        <v>1584</v>
      </c>
      <c r="B1590" s="8" t="str">
        <f t="shared" si="53"/>
        <v>1584/24</v>
      </c>
      <c r="C1590" s="89" t="s">
        <v>2889</v>
      </c>
      <c r="D1590" s="85" t="s">
        <v>2892</v>
      </c>
      <c r="E1590" s="44" t="s">
        <v>316</v>
      </c>
    </row>
    <row r="1591" spans="1:5" ht="25.5" x14ac:dyDescent="0.2">
      <c r="A1591" s="11">
        <v>1585</v>
      </c>
      <c r="B1591" s="8" t="str">
        <f t="shared" si="53"/>
        <v>1585/24</v>
      </c>
      <c r="C1591" s="89" t="s">
        <v>2889</v>
      </c>
      <c r="D1591" s="85" t="s">
        <v>2893</v>
      </c>
      <c r="E1591" s="44" t="s">
        <v>316</v>
      </c>
    </row>
    <row r="1592" spans="1:5" ht="38.25" x14ac:dyDescent="0.2">
      <c r="A1592" s="8">
        <v>1586</v>
      </c>
      <c r="B1592" s="8" t="str">
        <f t="shared" si="53"/>
        <v>1586/24</v>
      </c>
      <c r="C1592" s="89" t="s">
        <v>2889</v>
      </c>
      <c r="D1592" s="85" t="s">
        <v>2894</v>
      </c>
      <c r="E1592" s="44" t="s">
        <v>103</v>
      </c>
    </row>
    <row r="1593" spans="1:5" ht="38.25" x14ac:dyDescent="0.2">
      <c r="A1593" s="11">
        <v>1587</v>
      </c>
      <c r="B1593" s="8" t="str">
        <f t="shared" si="53"/>
        <v>1587/24</v>
      </c>
      <c r="C1593" s="89" t="s">
        <v>2889</v>
      </c>
      <c r="D1593" s="85" t="s">
        <v>2895</v>
      </c>
      <c r="E1593" s="44" t="s">
        <v>26</v>
      </c>
    </row>
    <row r="1594" spans="1:5" ht="38.25" x14ac:dyDescent="0.2">
      <c r="A1594" s="8">
        <v>1588</v>
      </c>
      <c r="B1594" s="8" t="str">
        <f t="shared" si="53"/>
        <v>1588/24</v>
      </c>
      <c r="C1594" s="89" t="s">
        <v>2889</v>
      </c>
      <c r="D1594" s="85" t="s">
        <v>2896</v>
      </c>
      <c r="E1594" s="44" t="s">
        <v>26</v>
      </c>
    </row>
    <row r="1595" spans="1:5" ht="51" x14ac:dyDescent="0.2">
      <c r="A1595" s="11">
        <v>1589</v>
      </c>
      <c r="B1595" s="8" t="str">
        <f t="shared" si="53"/>
        <v>1589/24</v>
      </c>
      <c r="C1595" s="89" t="s">
        <v>2889</v>
      </c>
      <c r="D1595" s="85" t="s">
        <v>2897</v>
      </c>
      <c r="E1595" s="44" t="s">
        <v>26</v>
      </c>
    </row>
    <row r="1596" spans="1:5" ht="25.5" x14ac:dyDescent="0.2">
      <c r="A1596" s="8">
        <v>1590</v>
      </c>
      <c r="B1596" s="8" t="str">
        <f t="shared" si="53"/>
        <v>1590/24</v>
      </c>
      <c r="C1596" s="89" t="s">
        <v>2889</v>
      </c>
      <c r="D1596" s="85" t="s">
        <v>2898</v>
      </c>
      <c r="E1596" s="44" t="s">
        <v>26</v>
      </c>
    </row>
    <row r="1597" spans="1:5" ht="38.25" x14ac:dyDescent="0.2">
      <c r="A1597" s="11">
        <v>1591</v>
      </c>
      <c r="B1597" s="8" t="str">
        <f t="shared" si="53"/>
        <v>1591/24</v>
      </c>
      <c r="C1597" s="89" t="s">
        <v>2889</v>
      </c>
      <c r="D1597" s="85" t="s">
        <v>3555</v>
      </c>
      <c r="E1597" s="44" t="s">
        <v>1538</v>
      </c>
    </row>
    <row r="1598" spans="1:5" ht="38.25" x14ac:dyDescent="0.2">
      <c r="A1598" s="8">
        <v>1592</v>
      </c>
      <c r="B1598" s="8" t="str">
        <f t="shared" si="53"/>
        <v>1592/24</v>
      </c>
      <c r="C1598" s="89" t="s">
        <v>2889</v>
      </c>
      <c r="D1598" s="85" t="s">
        <v>2899</v>
      </c>
      <c r="E1598" s="44" t="s">
        <v>1538</v>
      </c>
    </row>
    <row r="1599" spans="1:5" ht="38.25" x14ac:dyDescent="0.2">
      <c r="A1599" s="11">
        <v>1593</v>
      </c>
      <c r="B1599" s="8" t="str">
        <f t="shared" ref="B1599:B1653" si="54">A1599&amp;"/24"</f>
        <v>1593/24</v>
      </c>
      <c r="C1599" s="89" t="s">
        <v>2889</v>
      </c>
      <c r="D1599" s="85" t="s">
        <v>2900</v>
      </c>
      <c r="E1599" s="44" t="s">
        <v>1538</v>
      </c>
    </row>
    <row r="1600" spans="1:5" ht="38.25" x14ac:dyDescent="0.2">
      <c r="A1600" s="8">
        <v>1594</v>
      </c>
      <c r="B1600" s="8" t="str">
        <f t="shared" si="54"/>
        <v>1594/24</v>
      </c>
      <c r="C1600" s="89" t="s">
        <v>2889</v>
      </c>
      <c r="D1600" s="85" t="s">
        <v>2901</v>
      </c>
      <c r="E1600" s="44" t="s">
        <v>1538</v>
      </c>
    </row>
    <row r="1601" spans="1:5" ht="51" x14ac:dyDescent="0.2">
      <c r="A1601" s="11">
        <v>1595</v>
      </c>
      <c r="B1601" s="8" t="str">
        <f t="shared" si="54"/>
        <v>1595/24</v>
      </c>
      <c r="C1601" s="89" t="s">
        <v>2889</v>
      </c>
      <c r="D1601" s="85" t="s">
        <v>2902</v>
      </c>
      <c r="E1601" s="44" t="s">
        <v>1538</v>
      </c>
    </row>
    <row r="1602" spans="1:5" ht="51" x14ac:dyDescent="0.2">
      <c r="A1602" s="8">
        <v>1596</v>
      </c>
      <c r="B1602" s="8" t="str">
        <f t="shared" si="54"/>
        <v>1596/24</v>
      </c>
      <c r="C1602" s="89" t="s">
        <v>2889</v>
      </c>
      <c r="D1602" s="85" t="s">
        <v>2903</v>
      </c>
      <c r="E1602" s="44" t="s">
        <v>1538</v>
      </c>
    </row>
    <row r="1603" spans="1:5" ht="51" x14ac:dyDescent="0.2">
      <c r="A1603" s="11">
        <v>1597</v>
      </c>
      <c r="B1603" s="8" t="str">
        <f t="shared" si="54"/>
        <v>1597/24</v>
      </c>
      <c r="C1603" s="89" t="s">
        <v>2889</v>
      </c>
      <c r="D1603" s="85" t="s">
        <v>2904</v>
      </c>
      <c r="E1603" s="44" t="s">
        <v>1538</v>
      </c>
    </row>
    <row r="1604" spans="1:5" ht="76.5" x14ac:dyDescent="0.2">
      <c r="A1604" s="8">
        <v>1598</v>
      </c>
      <c r="B1604" s="8" t="str">
        <f t="shared" si="54"/>
        <v>1598/24</v>
      </c>
      <c r="C1604" s="89" t="s">
        <v>2889</v>
      </c>
      <c r="D1604" s="85" t="s">
        <v>2905</v>
      </c>
      <c r="E1604" s="44" t="s">
        <v>67</v>
      </c>
    </row>
    <row r="1605" spans="1:5" ht="63.75" x14ac:dyDescent="0.2">
      <c r="A1605" s="11">
        <v>1599</v>
      </c>
      <c r="B1605" s="8" t="str">
        <f t="shared" si="54"/>
        <v>1599/24</v>
      </c>
      <c r="C1605" s="89" t="s">
        <v>2889</v>
      </c>
      <c r="D1605" s="85" t="s">
        <v>2906</v>
      </c>
      <c r="E1605" s="44" t="s">
        <v>67</v>
      </c>
    </row>
    <row r="1606" spans="1:5" ht="76.5" x14ac:dyDescent="0.2">
      <c r="A1606" s="8">
        <v>1600</v>
      </c>
      <c r="B1606" s="8" t="str">
        <f t="shared" si="54"/>
        <v>1600/24</v>
      </c>
      <c r="C1606" s="89" t="s">
        <v>2889</v>
      </c>
      <c r="D1606" s="85" t="s">
        <v>2907</v>
      </c>
      <c r="E1606" s="44" t="s">
        <v>70</v>
      </c>
    </row>
    <row r="1607" spans="1:5" ht="25.5" x14ac:dyDescent="0.2">
      <c r="A1607" s="11">
        <v>1601</v>
      </c>
      <c r="B1607" s="8" t="str">
        <f t="shared" si="54"/>
        <v>1601/24</v>
      </c>
      <c r="C1607" s="89" t="s">
        <v>2889</v>
      </c>
      <c r="D1607" s="85" t="s">
        <v>2908</v>
      </c>
      <c r="E1607" s="44" t="s">
        <v>70</v>
      </c>
    </row>
    <row r="1608" spans="1:5" ht="63.75" x14ac:dyDescent="0.2">
      <c r="A1608" s="8">
        <v>1602</v>
      </c>
      <c r="B1608" s="8" t="str">
        <f t="shared" si="54"/>
        <v>1602/24</v>
      </c>
      <c r="C1608" s="89" t="s">
        <v>2889</v>
      </c>
      <c r="D1608" s="85" t="s">
        <v>2912</v>
      </c>
      <c r="E1608" s="44" t="s">
        <v>45</v>
      </c>
    </row>
    <row r="1609" spans="1:5" ht="63.75" x14ac:dyDescent="0.2">
      <c r="A1609" s="11">
        <v>1603</v>
      </c>
      <c r="B1609" s="8" t="str">
        <f t="shared" si="54"/>
        <v>1603/24</v>
      </c>
      <c r="C1609" s="89" t="s">
        <v>2889</v>
      </c>
      <c r="D1609" s="85" t="s">
        <v>2909</v>
      </c>
      <c r="E1609" s="44" t="s">
        <v>60</v>
      </c>
    </row>
    <row r="1610" spans="1:5" ht="51" x14ac:dyDescent="0.2">
      <c r="A1610" s="8">
        <v>1604</v>
      </c>
      <c r="B1610" s="8" t="str">
        <f t="shared" si="54"/>
        <v>1604/24</v>
      </c>
      <c r="C1610" s="89" t="s">
        <v>2889</v>
      </c>
      <c r="D1610" s="85" t="s">
        <v>2910</v>
      </c>
      <c r="E1610" s="44" t="s">
        <v>6</v>
      </c>
    </row>
    <row r="1611" spans="1:5" ht="25.5" x14ac:dyDescent="0.2">
      <c r="A1611" s="11">
        <v>1605</v>
      </c>
      <c r="B1611" s="8" t="str">
        <f t="shared" si="54"/>
        <v>1605/24</v>
      </c>
      <c r="C1611" s="89" t="s">
        <v>2889</v>
      </c>
      <c r="D1611" s="85" t="s">
        <v>1544</v>
      </c>
      <c r="E1611" s="44" t="s">
        <v>6</v>
      </c>
    </row>
    <row r="1612" spans="1:5" ht="63.75" x14ac:dyDescent="0.2">
      <c r="A1612" s="8">
        <v>1606</v>
      </c>
      <c r="B1612" s="8" t="str">
        <f t="shared" si="54"/>
        <v>1606/24</v>
      </c>
      <c r="C1612" s="89" t="s">
        <v>2889</v>
      </c>
      <c r="D1612" s="85" t="s">
        <v>2911</v>
      </c>
      <c r="E1612" s="44" t="s">
        <v>8</v>
      </c>
    </row>
    <row r="1613" spans="1:5" ht="51" x14ac:dyDescent="0.2">
      <c r="A1613" s="11">
        <v>1607</v>
      </c>
      <c r="B1613" s="8" t="str">
        <f t="shared" si="54"/>
        <v>1607/24</v>
      </c>
      <c r="C1613" s="89" t="s">
        <v>2889</v>
      </c>
      <c r="D1613" s="85" t="s">
        <v>2917</v>
      </c>
      <c r="E1613" s="44" t="s">
        <v>40</v>
      </c>
    </row>
    <row r="1614" spans="1:5" ht="76.5" x14ac:dyDescent="0.2">
      <c r="A1614" s="8">
        <v>1608</v>
      </c>
      <c r="B1614" s="8" t="str">
        <f t="shared" si="54"/>
        <v>1608/24</v>
      </c>
      <c r="C1614" s="89" t="s">
        <v>2889</v>
      </c>
      <c r="D1614" s="85" t="s">
        <v>2918</v>
      </c>
      <c r="E1614" s="44" t="s">
        <v>40</v>
      </c>
    </row>
    <row r="1615" spans="1:5" ht="76.5" x14ac:dyDescent="0.2">
      <c r="A1615" s="11">
        <v>1609</v>
      </c>
      <c r="B1615" s="8" t="str">
        <f t="shared" si="54"/>
        <v>1609/24</v>
      </c>
      <c r="C1615" s="89" t="s">
        <v>2889</v>
      </c>
      <c r="D1615" s="87" t="s">
        <v>2978</v>
      </c>
      <c r="E1615" s="44" t="s">
        <v>40</v>
      </c>
    </row>
    <row r="1616" spans="1:5" ht="38.25" x14ac:dyDescent="0.2">
      <c r="A1616" s="8">
        <v>1610</v>
      </c>
      <c r="B1616" s="8" t="str">
        <f t="shared" si="54"/>
        <v>1610/24</v>
      </c>
      <c r="C1616" s="89" t="s">
        <v>2919</v>
      </c>
      <c r="D1616" s="85" t="s">
        <v>2914</v>
      </c>
      <c r="E1616" s="44" t="s">
        <v>67</v>
      </c>
    </row>
    <row r="1617" spans="1:9" ht="63.75" x14ac:dyDescent="0.2">
      <c r="A1617" s="11">
        <v>1611</v>
      </c>
      <c r="B1617" s="8" t="str">
        <f t="shared" si="54"/>
        <v>1611/24</v>
      </c>
      <c r="C1617" s="89" t="s">
        <v>2919</v>
      </c>
      <c r="D1617" s="85" t="s">
        <v>2915</v>
      </c>
      <c r="E1617" s="44" t="s">
        <v>67</v>
      </c>
      <c r="G1617" s="15"/>
      <c r="H1617" s="15"/>
      <c r="I1617" s="15"/>
    </row>
    <row r="1618" spans="1:9" ht="25.5" x14ac:dyDescent="0.2">
      <c r="A1618" s="8">
        <v>1612</v>
      </c>
      <c r="B1618" s="8" t="str">
        <f t="shared" si="54"/>
        <v>1612/24</v>
      </c>
      <c r="C1618" s="89" t="s">
        <v>2919</v>
      </c>
      <c r="D1618" s="85" t="s">
        <v>7</v>
      </c>
      <c r="E1618" s="44" t="s">
        <v>8</v>
      </c>
      <c r="G1618" s="112"/>
      <c r="H1618" s="113"/>
      <c r="I1618" s="15"/>
    </row>
    <row r="1619" spans="1:9" ht="38.25" x14ac:dyDescent="0.2">
      <c r="A1619" s="11">
        <v>1613</v>
      </c>
      <c r="B1619" s="8" t="str">
        <f t="shared" si="54"/>
        <v>1613/24</v>
      </c>
      <c r="C1619" s="89" t="s">
        <v>2919</v>
      </c>
      <c r="D1619" s="85" t="s">
        <v>2916</v>
      </c>
      <c r="E1619" s="44" t="s">
        <v>8</v>
      </c>
      <c r="G1619" s="15"/>
      <c r="H1619" s="15"/>
      <c r="I1619" s="15"/>
    </row>
    <row r="1620" spans="1:9" ht="51" x14ac:dyDescent="0.2">
      <c r="A1620" s="123">
        <v>1614</v>
      </c>
      <c r="B1620" s="123" t="str">
        <f t="shared" si="54"/>
        <v>1614/24</v>
      </c>
      <c r="C1620" s="105" t="s">
        <v>2920</v>
      </c>
      <c r="D1620" s="121" t="s">
        <v>2921</v>
      </c>
      <c r="E1620" s="109" t="s">
        <v>58</v>
      </c>
    </row>
    <row r="1621" spans="1:9" ht="63.75" x14ac:dyDescent="0.2">
      <c r="A1621" s="11">
        <v>1615</v>
      </c>
      <c r="B1621" s="8" t="str">
        <f t="shared" si="54"/>
        <v>1615/24</v>
      </c>
      <c r="C1621" s="89" t="s">
        <v>2920</v>
      </c>
      <c r="D1621" s="85" t="s">
        <v>2922</v>
      </c>
      <c r="E1621" s="44" t="s">
        <v>58</v>
      </c>
    </row>
    <row r="1622" spans="1:9" ht="102" customHeight="1" x14ac:dyDescent="0.2">
      <c r="A1622" s="8">
        <v>1616</v>
      </c>
      <c r="B1622" s="8" t="str">
        <f t="shared" si="54"/>
        <v>1616/24</v>
      </c>
      <c r="C1622" s="89" t="s">
        <v>2920</v>
      </c>
      <c r="D1622" s="85" t="s">
        <v>2923</v>
      </c>
      <c r="E1622" s="44" t="s">
        <v>8</v>
      </c>
    </row>
    <row r="1623" spans="1:9" ht="51" x14ac:dyDescent="0.2">
      <c r="A1623" s="11">
        <v>1617</v>
      </c>
      <c r="B1623" s="8" t="str">
        <f t="shared" si="54"/>
        <v>1617/24</v>
      </c>
      <c r="C1623" s="95" t="s">
        <v>2920</v>
      </c>
      <c r="D1623" s="86" t="s">
        <v>2975</v>
      </c>
      <c r="E1623" s="64" t="s">
        <v>8</v>
      </c>
    </row>
    <row r="1624" spans="1:9" ht="25.5" x14ac:dyDescent="0.2">
      <c r="A1624" s="8">
        <v>1618</v>
      </c>
      <c r="B1624" s="8" t="str">
        <f t="shared" si="54"/>
        <v>1618/24</v>
      </c>
      <c r="C1624" s="89" t="s">
        <v>2920</v>
      </c>
      <c r="D1624" s="86" t="s">
        <v>2976</v>
      </c>
      <c r="E1624" s="64" t="s">
        <v>8</v>
      </c>
    </row>
    <row r="1625" spans="1:9" ht="51" x14ac:dyDescent="0.2">
      <c r="A1625" s="11">
        <v>1619</v>
      </c>
      <c r="B1625" s="8" t="str">
        <f t="shared" si="54"/>
        <v>1619/24</v>
      </c>
      <c r="C1625" s="89" t="s">
        <v>2920</v>
      </c>
      <c r="D1625" s="85" t="s">
        <v>2994</v>
      </c>
      <c r="E1625" s="44" t="s">
        <v>316</v>
      </c>
    </row>
    <row r="1626" spans="1:9" ht="76.5" x14ac:dyDescent="0.2">
      <c r="A1626" s="8">
        <v>1620</v>
      </c>
      <c r="B1626" s="8" t="str">
        <f t="shared" si="54"/>
        <v>1620/24</v>
      </c>
      <c r="C1626" s="89" t="s">
        <v>2920</v>
      </c>
      <c r="D1626" s="85" t="s">
        <v>2979</v>
      </c>
      <c r="E1626" s="44" t="s">
        <v>18</v>
      </c>
    </row>
    <row r="1627" spans="1:9" ht="51" x14ac:dyDescent="0.2">
      <c r="A1627" s="11">
        <v>1621</v>
      </c>
      <c r="B1627" s="8" t="str">
        <f t="shared" si="54"/>
        <v>1621/24</v>
      </c>
      <c r="C1627" s="89" t="s">
        <v>2920</v>
      </c>
      <c r="D1627" s="85" t="s">
        <v>2924</v>
      </c>
      <c r="E1627" s="44" t="s">
        <v>103</v>
      </c>
    </row>
    <row r="1628" spans="1:9" ht="51" x14ac:dyDescent="0.2">
      <c r="A1628" s="8">
        <v>1622</v>
      </c>
      <c r="B1628" s="8" t="str">
        <f t="shared" si="54"/>
        <v>1622/24</v>
      </c>
      <c r="C1628" s="89" t="s">
        <v>2920</v>
      </c>
      <c r="D1628" s="85" t="s">
        <v>2925</v>
      </c>
      <c r="E1628" s="44" t="s">
        <v>103</v>
      </c>
    </row>
    <row r="1629" spans="1:9" ht="51" x14ac:dyDescent="0.2">
      <c r="A1629" s="11">
        <v>1623</v>
      </c>
      <c r="B1629" s="8" t="str">
        <f t="shared" si="54"/>
        <v>1623/24</v>
      </c>
      <c r="C1629" s="89" t="s">
        <v>2920</v>
      </c>
      <c r="D1629" s="85" t="s">
        <v>2926</v>
      </c>
      <c r="E1629" s="44" t="s">
        <v>103</v>
      </c>
    </row>
    <row r="1630" spans="1:9" ht="63.75" x14ac:dyDescent="0.2">
      <c r="A1630" s="8">
        <v>1624</v>
      </c>
      <c r="B1630" s="8" t="str">
        <f t="shared" si="54"/>
        <v>1624/24</v>
      </c>
      <c r="C1630" s="89" t="s">
        <v>2920</v>
      </c>
      <c r="D1630" s="85" t="s">
        <v>2927</v>
      </c>
      <c r="E1630" s="44" t="s">
        <v>103</v>
      </c>
    </row>
    <row r="1631" spans="1:9" ht="51" x14ac:dyDescent="0.2">
      <c r="A1631" s="11">
        <v>1625</v>
      </c>
      <c r="B1631" s="8" t="str">
        <f t="shared" si="54"/>
        <v>1625/24</v>
      </c>
      <c r="C1631" s="89" t="s">
        <v>2920</v>
      </c>
      <c r="D1631" s="85" t="s">
        <v>2928</v>
      </c>
      <c r="E1631" s="44" t="s">
        <v>103</v>
      </c>
    </row>
    <row r="1632" spans="1:9" ht="51" x14ac:dyDescent="0.2">
      <c r="A1632" s="8">
        <v>1626</v>
      </c>
      <c r="B1632" s="8" t="str">
        <f t="shared" si="54"/>
        <v>1626/24</v>
      </c>
      <c r="C1632" s="89" t="s">
        <v>2920</v>
      </c>
      <c r="D1632" s="85" t="s">
        <v>2929</v>
      </c>
      <c r="E1632" s="44" t="s">
        <v>103</v>
      </c>
    </row>
    <row r="1633" spans="1:10" ht="51" x14ac:dyDescent="0.2">
      <c r="A1633" s="11">
        <v>1627</v>
      </c>
      <c r="B1633" s="8" t="str">
        <f t="shared" si="54"/>
        <v>1627/24</v>
      </c>
      <c r="C1633" s="89" t="s">
        <v>2920</v>
      </c>
      <c r="D1633" s="85" t="s">
        <v>2930</v>
      </c>
      <c r="E1633" s="44" t="s">
        <v>103</v>
      </c>
    </row>
    <row r="1634" spans="1:10" ht="76.5" x14ac:dyDescent="0.2">
      <c r="A1634" s="8">
        <v>1628</v>
      </c>
      <c r="B1634" s="8" t="str">
        <f t="shared" si="54"/>
        <v>1628/24</v>
      </c>
      <c r="C1634" s="89" t="s">
        <v>2920</v>
      </c>
      <c r="D1634" s="85" t="s">
        <v>2931</v>
      </c>
      <c r="E1634" s="44" t="s">
        <v>103</v>
      </c>
    </row>
    <row r="1635" spans="1:10" ht="75.75" customHeight="1" x14ac:dyDescent="0.2">
      <c r="A1635" s="11">
        <v>1629</v>
      </c>
      <c r="B1635" s="8" t="str">
        <f t="shared" si="54"/>
        <v>1629/24</v>
      </c>
      <c r="C1635" s="89" t="s">
        <v>2920</v>
      </c>
      <c r="D1635" s="85" t="s">
        <v>2932</v>
      </c>
      <c r="E1635" s="44" t="s">
        <v>103</v>
      </c>
      <c r="G1635" s="15"/>
      <c r="H1635" s="15"/>
      <c r="I1635" s="15"/>
      <c r="J1635" s="15"/>
    </row>
    <row r="1636" spans="1:10" ht="51" x14ac:dyDescent="0.2">
      <c r="A1636" s="8">
        <v>1630</v>
      </c>
      <c r="B1636" s="8" t="str">
        <f t="shared" si="54"/>
        <v>1630/24</v>
      </c>
      <c r="C1636" s="89" t="s">
        <v>2920</v>
      </c>
      <c r="D1636" s="85" t="s">
        <v>2934</v>
      </c>
      <c r="E1636" s="44" t="s">
        <v>26</v>
      </c>
      <c r="G1636" s="15"/>
      <c r="H1636" s="115"/>
      <c r="I1636" s="116"/>
      <c r="J1636" s="15"/>
    </row>
    <row r="1637" spans="1:10" ht="38.25" x14ac:dyDescent="0.2">
      <c r="A1637" s="11">
        <v>1631</v>
      </c>
      <c r="B1637" s="8" t="str">
        <f t="shared" si="54"/>
        <v>1631/24</v>
      </c>
      <c r="C1637" s="89" t="s">
        <v>2920</v>
      </c>
      <c r="D1637" s="85" t="s">
        <v>2933</v>
      </c>
      <c r="E1637" s="44" t="s">
        <v>26</v>
      </c>
      <c r="G1637" s="15"/>
      <c r="H1637" s="15"/>
      <c r="I1637" s="15"/>
      <c r="J1637" s="15"/>
    </row>
    <row r="1638" spans="1:10" ht="63.75" x14ac:dyDescent="0.2">
      <c r="A1638" s="8">
        <v>1632</v>
      </c>
      <c r="B1638" s="8" t="str">
        <f t="shared" si="54"/>
        <v>1632/24</v>
      </c>
      <c r="C1638" s="89" t="s">
        <v>2920</v>
      </c>
      <c r="D1638" s="85" t="s">
        <v>2935</v>
      </c>
      <c r="E1638" s="44" t="s">
        <v>26</v>
      </c>
    </row>
    <row r="1639" spans="1:10" ht="38.25" x14ac:dyDescent="0.2">
      <c r="A1639" s="11">
        <v>1633</v>
      </c>
      <c r="B1639" s="8" t="str">
        <f t="shared" si="54"/>
        <v>1633/24</v>
      </c>
      <c r="C1639" s="89" t="s">
        <v>2920</v>
      </c>
      <c r="D1639" s="85" t="s">
        <v>2936</v>
      </c>
      <c r="E1639" s="44" t="s">
        <v>26</v>
      </c>
    </row>
    <row r="1640" spans="1:10" ht="51" x14ac:dyDescent="0.2">
      <c r="A1640" s="8">
        <v>1634</v>
      </c>
      <c r="B1640" s="8" t="str">
        <f t="shared" si="54"/>
        <v>1634/24</v>
      </c>
      <c r="C1640" s="89" t="s">
        <v>2920</v>
      </c>
      <c r="D1640" s="85" t="s">
        <v>2937</v>
      </c>
      <c r="E1640" s="44" t="s">
        <v>26</v>
      </c>
    </row>
    <row r="1641" spans="1:10" ht="25.5" x14ac:dyDescent="0.2">
      <c r="A1641" s="11">
        <v>1635</v>
      </c>
      <c r="B1641" s="8" t="str">
        <f t="shared" si="54"/>
        <v>1635/24</v>
      </c>
      <c r="C1641" s="89" t="s">
        <v>2920</v>
      </c>
      <c r="D1641" s="85" t="s">
        <v>2938</v>
      </c>
      <c r="E1641" s="44" t="s">
        <v>26</v>
      </c>
    </row>
    <row r="1642" spans="1:10" ht="51" x14ac:dyDescent="0.2">
      <c r="A1642" s="8">
        <v>1636</v>
      </c>
      <c r="B1642" s="8" t="str">
        <f t="shared" si="54"/>
        <v>1636/24</v>
      </c>
      <c r="C1642" s="89" t="s">
        <v>2920</v>
      </c>
      <c r="D1642" s="85" t="s">
        <v>2939</v>
      </c>
      <c r="E1642" s="44" t="s">
        <v>26</v>
      </c>
    </row>
    <row r="1643" spans="1:10" ht="51" x14ac:dyDescent="0.2">
      <c r="A1643" s="11">
        <v>1637</v>
      </c>
      <c r="B1643" s="8" t="str">
        <f t="shared" si="54"/>
        <v>1637/24</v>
      </c>
      <c r="C1643" s="89" t="s">
        <v>2920</v>
      </c>
      <c r="D1643" s="85" t="s">
        <v>2940</v>
      </c>
      <c r="E1643" s="44" t="s">
        <v>26</v>
      </c>
    </row>
    <row r="1644" spans="1:10" ht="51" x14ac:dyDescent="0.2">
      <c r="A1644" s="8">
        <v>1638</v>
      </c>
      <c r="B1644" s="8" t="str">
        <f t="shared" si="54"/>
        <v>1638/24</v>
      </c>
      <c r="C1644" s="89" t="s">
        <v>2920</v>
      </c>
      <c r="D1644" s="85" t="s">
        <v>2941</v>
      </c>
      <c r="E1644" s="44" t="s">
        <v>26</v>
      </c>
    </row>
    <row r="1645" spans="1:10" ht="38.25" x14ac:dyDescent="0.2">
      <c r="A1645" s="11">
        <v>1639</v>
      </c>
      <c r="B1645" s="8" t="str">
        <f t="shared" si="54"/>
        <v>1639/24</v>
      </c>
      <c r="C1645" s="89" t="s">
        <v>2920</v>
      </c>
      <c r="D1645" s="85" t="s">
        <v>2942</v>
      </c>
      <c r="E1645" s="44" t="s">
        <v>26</v>
      </c>
    </row>
    <row r="1646" spans="1:10" ht="38.25" x14ac:dyDescent="0.2">
      <c r="A1646" s="8">
        <v>1640</v>
      </c>
      <c r="B1646" s="8" t="str">
        <f t="shared" si="54"/>
        <v>1640/24</v>
      </c>
      <c r="C1646" s="89" t="s">
        <v>2920</v>
      </c>
      <c r="D1646" s="85" t="s">
        <v>2943</v>
      </c>
      <c r="E1646" s="44" t="s">
        <v>26</v>
      </c>
    </row>
    <row r="1647" spans="1:10" ht="76.5" x14ac:dyDescent="0.2">
      <c r="A1647" s="11">
        <v>1641</v>
      </c>
      <c r="B1647" s="8" t="str">
        <f t="shared" si="54"/>
        <v>1641/24</v>
      </c>
      <c r="C1647" s="89" t="s">
        <v>2920</v>
      </c>
      <c r="D1647" s="85" t="s">
        <v>2945</v>
      </c>
      <c r="E1647" s="44" t="s">
        <v>99</v>
      </c>
    </row>
    <row r="1648" spans="1:10" ht="63.75" x14ac:dyDescent="0.2">
      <c r="A1648" s="8">
        <v>1642</v>
      </c>
      <c r="B1648" s="8" t="str">
        <f t="shared" si="54"/>
        <v>1642/24</v>
      </c>
      <c r="C1648" s="89" t="s">
        <v>2920</v>
      </c>
      <c r="D1648" s="85" t="s">
        <v>2944</v>
      </c>
      <c r="E1648" s="44" t="s">
        <v>99</v>
      </c>
    </row>
    <row r="1649" spans="1:5" ht="89.25" x14ac:dyDescent="0.2">
      <c r="A1649" s="11">
        <v>1643</v>
      </c>
      <c r="B1649" s="8" t="str">
        <f t="shared" si="54"/>
        <v>1643/24</v>
      </c>
      <c r="C1649" s="89" t="s">
        <v>2920</v>
      </c>
      <c r="D1649" s="85" t="s">
        <v>2045</v>
      </c>
      <c r="E1649" s="44" t="s">
        <v>99</v>
      </c>
    </row>
    <row r="1650" spans="1:5" ht="102" x14ac:dyDescent="0.2">
      <c r="A1650" s="8">
        <v>1644</v>
      </c>
      <c r="B1650" s="8" t="str">
        <f t="shared" si="54"/>
        <v>1644/24</v>
      </c>
      <c r="C1650" s="89" t="s">
        <v>2920</v>
      </c>
      <c r="D1650" s="85" t="s">
        <v>2946</v>
      </c>
      <c r="E1650" s="44" t="s">
        <v>99</v>
      </c>
    </row>
    <row r="1651" spans="1:5" ht="76.5" x14ac:dyDescent="0.2">
      <c r="A1651" s="11">
        <v>1645</v>
      </c>
      <c r="B1651" s="8" t="str">
        <f t="shared" si="54"/>
        <v>1645/24</v>
      </c>
      <c r="C1651" s="89" t="s">
        <v>2920</v>
      </c>
      <c r="D1651" s="85" t="s">
        <v>2947</v>
      </c>
      <c r="E1651" s="44" t="s">
        <v>99</v>
      </c>
    </row>
    <row r="1652" spans="1:5" ht="76.5" x14ac:dyDescent="0.2">
      <c r="A1652" s="8">
        <v>1646</v>
      </c>
      <c r="B1652" s="8" t="str">
        <f t="shared" si="54"/>
        <v>1646/24</v>
      </c>
      <c r="C1652" s="89" t="s">
        <v>2920</v>
      </c>
      <c r="D1652" s="85" t="s">
        <v>2948</v>
      </c>
      <c r="E1652" s="44" t="s">
        <v>99</v>
      </c>
    </row>
    <row r="1653" spans="1:5" ht="76.5" x14ac:dyDescent="0.2">
      <c r="A1653" s="11">
        <v>1647</v>
      </c>
      <c r="B1653" s="8" t="str">
        <f t="shared" si="54"/>
        <v>1647/24</v>
      </c>
      <c r="C1653" s="89" t="s">
        <v>2920</v>
      </c>
      <c r="D1653" s="85" t="s">
        <v>2949</v>
      </c>
      <c r="E1653" s="44" t="s">
        <v>99</v>
      </c>
    </row>
    <row r="1654" spans="1:5" ht="76.5" x14ac:dyDescent="0.2">
      <c r="A1654" s="8">
        <v>1648</v>
      </c>
      <c r="B1654" s="8" t="str">
        <f t="shared" ref="B1654:B1669" si="55">A1654&amp;"/24"</f>
        <v>1648/24</v>
      </c>
      <c r="C1654" s="89" t="s">
        <v>2920</v>
      </c>
      <c r="D1654" s="85" t="s">
        <v>2977</v>
      </c>
      <c r="E1654" s="44" t="s">
        <v>99</v>
      </c>
    </row>
    <row r="1655" spans="1:5" ht="78" customHeight="1" x14ac:dyDescent="0.2">
      <c r="A1655" s="11">
        <v>1649</v>
      </c>
      <c r="B1655" s="8" t="str">
        <f t="shared" si="55"/>
        <v>1649/24</v>
      </c>
      <c r="C1655" s="89" t="s">
        <v>2920</v>
      </c>
      <c r="D1655" s="85" t="s">
        <v>2950</v>
      </c>
      <c r="E1655" s="44" t="s">
        <v>99</v>
      </c>
    </row>
    <row r="1656" spans="1:5" ht="38.25" x14ac:dyDescent="0.2">
      <c r="A1656" s="8">
        <v>1650</v>
      </c>
      <c r="B1656" s="8" t="str">
        <f t="shared" si="55"/>
        <v>1650/24</v>
      </c>
      <c r="C1656" s="89" t="s">
        <v>2920</v>
      </c>
      <c r="D1656" s="85" t="s">
        <v>2951</v>
      </c>
      <c r="E1656" s="44" t="s">
        <v>40</v>
      </c>
    </row>
    <row r="1657" spans="1:5" ht="51" x14ac:dyDescent="0.2">
      <c r="A1657" s="11">
        <v>1651</v>
      </c>
      <c r="B1657" s="8" t="str">
        <f t="shared" si="55"/>
        <v>1651/24</v>
      </c>
      <c r="C1657" s="89" t="s">
        <v>2920</v>
      </c>
      <c r="D1657" s="85" t="s">
        <v>2952</v>
      </c>
      <c r="E1657" s="44" t="s">
        <v>1538</v>
      </c>
    </row>
    <row r="1658" spans="1:5" ht="51" x14ac:dyDescent="0.2">
      <c r="A1658" s="8">
        <v>1652</v>
      </c>
      <c r="B1658" s="8" t="str">
        <f t="shared" si="55"/>
        <v>1652/24</v>
      </c>
      <c r="C1658" s="89" t="s">
        <v>2920</v>
      </c>
      <c r="D1658" s="85" t="s">
        <v>2953</v>
      </c>
      <c r="E1658" s="44" t="s">
        <v>1538</v>
      </c>
    </row>
    <row r="1659" spans="1:5" ht="38.25" x14ac:dyDescent="0.2">
      <c r="A1659" s="11">
        <v>1653</v>
      </c>
      <c r="B1659" s="8" t="str">
        <f t="shared" si="55"/>
        <v>1653/24</v>
      </c>
      <c r="C1659" s="89" t="s">
        <v>2920</v>
      </c>
      <c r="D1659" s="85" t="s">
        <v>2954</v>
      </c>
      <c r="E1659" s="44" t="s">
        <v>1538</v>
      </c>
    </row>
    <row r="1660" spans="1:5" ht="38.25" x14ac:dyDescent="0.2">
      <c r="A1660" s="8">
        <v>1654</v>
      </c>
      <c r="B1660" s="8" t="str">
        <f t="shared" si="55"/>
        <v>1654/24</v>
      </c>
      <c r="C1660" s="89" t="s">
        <v>2920</v>
      </c>
      <c r="D1660" s="85" t="s">
        <v>2955</v>
      </c>
      <c r="E1660" s="44" t="s">
        <v>1538</v>
      </c>
    </row>
    <row r="1661" spans="1:5" ht="51" x14ac:dyDescent="0.2">
      <c r="A1661" s="11">
        <v>1655</v>
      </c>
      <c r="B1661" s="8" t="str">
        <f t="shared" si="55"/>
        <v>1655/24</v>
      </c>
      <c r="C1661" s="89" t="s">
        <v>2920</v>
      </c>
      <c r="D1661" s="85" t="s">
        <v>2956</v>
      </c>
      <c r="E1661" s="44" t="s">
        <v>70</v>
      </c>
    </row>
    <row r="1662" spans="1:5" ht="51" x14ac:dyDescent="0.2">
      <c r="A1662" s="8">
        <v>1656</v>
      </c>
      <c r="B1662" s="8" t="str">
        <f t="shared" si="55"/>
        <v>1656/24</v>
      </c>
      <c r="C1662" s="89" t="s">
        <v>2920</v>
      </c>
      <c r="D1662" s="85" t="s">
        <v>2957</v>
      </c>
      <c r="E1662" s="44" t="s">
        <v>70</v>
      </c>
    </row>
    <row r="1663" spans="1:5" ht="76.5" x14ac:dyDescent="0.2">
      <c r="A1663" s="11">
        <v>1657</v>
      </c>
      <c r="B1663" s="8" t="str">
        <f t="shared" si="55"/>
        <v>1657/24</v>
      </c>
      <c r="C1663" s="89" t="s">
        <v>2920</v>
      </c>
      <c r="D1663" s="85" t="s">
        <v>2958</v>
      </c>
      <c r="E1663" s="44" t="s">
        <v>70</v>
      </c>
    </row>
    <row r="1664" spans="1:5" ht="51" x14ac:dyDescent="0.2">
      <c r="A1664" s="8">
        <v>1658</v>
      </c>
      <c r="B1664" s="8" t="str">
        <f t="shared" si="55"/>
        <v>1658/24</v>
      </c>
      <c r="C1664" s="89" t="s">
        <v>2920</v>
      </c>
      <c r="D1664" s="85" t="s">
        <v>2959</v>
      </c>
      <c r="E1664" s="44" t="s">
        <v>70</v>
      </c>
    </row>
    <row r="1665" spans="1:5" ht="38.25" x14ac:dyDescent="0.2">
      <c r="A1665" s="11">
        <v>1659</v>
      </c>
      <c r="B1665" s="8" t="str">
        <f t="shared" si="55"/>
        <v>1659/24</v>
      </c>
      <c r="C1665" s="89" t="s">
        <v>2920</v>
      </c>
      <c r="D1665" s="85" t="s">
        <v>2960</v>
      </c>
      <c r="E1665" s="44" t="s">
        <v>70</v>
      </c>
    </row>
    <row r="1666" spans="1:5" ht="25.5" x14ac:dyDescent="0.2">
      <c r="A1666" s="8">
        <v>1660</v>
      </c>
      <c r="B1666" s="8" t="str">
        <f t="shared" si="55"/>
        <v>1660/24</v>
      </c>
      <c r="C1666" s="89" t="s">
        <v>2920</v>
      </c>
      <c r="D1666" s="85" t="s">
        <v>2961</v>
      </c>
      <c r="E1666" s="44" t="s">
        <v>70</v>
      </c>
    </row>
    <row r="1667" spans="1:5" ht="38.25" x14ac:dyDescent="0.2">
      <c r="A1667" s="11">
        <v>1661</v>
      </c>
      <c r="B1667" s="8" t="str">
        <f t="shared" si="55"/>
        <v>1661/24</v>
      </c>
      <c r="C1667" s="89" t="s">
        <v>2920</v>
      </c>
      <c r="D1667" s="85" t="s">
        <v>2962</v>
      </c>
      <c r="E1667" s="44" t="s">
        <v>70</v>
      </c>
    </row>
    <row r="1668" spans="1:5" ht="76.5" x14ac:dyDescent="0.2">
      <c r="A1668" s="8">
        <v>1662</v>
      </c>
      <c r="B1668" s="8" t="str">
        <f t="shared" si="55"/>
        <v>1662/24</v>
      </c>
      <c r="C1668" s="89" t="s">
        <v>2920</v>
      </c>
      <c r="D1668" s="85" t="s">
        <v>2963</v>
      </c>
      <c r="E1668" s="44" t="s">
        <v>70</v>
      </c>
    </row>
    <row r="1669" spans="1:5" ht="51" x14ac:dyDescent="0.2">
      <c r="A1669" s="11">
        <v>1663</v>
      </c>
      <c r="B1669" s="8" t="str">
        <f t="shared" si="55"/>
        <v>1663/24</v>
      </c>
      <c r="C1669" s="89" t="s">
        <v>2920</v>
      </c>
      <c r="D1669" s="85" t="s">
        <v>2964</v>
      </c>
      <c r="E1669" s="44" t="s">
        <v>49</v>
      </c>
    </row>
    <row r="1670" spans="1:5" ht="76.5" x14ac:dyDescent="0.2">
      <c r="A1670" s="8">
        <v>1664</v>
      </c>
      <c r="B1670" s="8" t="str">
        <f t="shared" ref="B1670:B1689" si="56">A1670&amp;"/24"</f>
        <v>1664/24</v>
      </c>
      <c r="C1670" s="89" t="s">
        <v>2920</v>
      </c>
      <c r="D1670" s="85" t="s">
        <v>2480</v>
      </c>
      <c r="E1670" s="44" t="s">
        <v>45</v>
      </c>
    </row>
    <row r="1671" spans="1:5" ht="38.25" x14ac:dyDescent="0.2">
      <c r="A1671" s="11">
        <v>1665</v>
      </c>
      <c r="B1671" s="8" t="str">
        <f t="shared" si="56"/>
        <v>1665/24</v>
      </c>
      <c r="C1671" s="89" t="s">
        <v>2920</v>
      </c>
      <c r="D1671" s="85" t="s">
        <v>2965</v>
      </c>
      <c r="E1671" s="44" t="s">
        <v>14</v>
      </c>
    </row>
    <row r="1672" spans="1:5" ht="25.5" x14ac:dyDescent="0.2">
      <c r="A1672" s="8">
        <v>1666</v>
      </c>
      <c r="B1672" s="8" t="str">
        <f t="shared" si="56"/>
        <v>1666/24</v>
      </c>
      <c r="C1672" s="89" t="s">
        <v>2920</v>
      </c>
      <c r="D1672" s="85" t="s">
        <v>2966</v>
      </c>
      <c r="E1672" s="44" t="s">
        <v>8</v>
      </c>
    </row>
    <row r="1673" spans="1:5" ht="63.75" x14ac:dyDescent="0.2">
      <c r="A1673" s="11">
        <v>1667</v>
      </c>
      <c r="B1673" s="8" t="str">
        <f t="shared" si="56"/>
        <v>1667/24</v>
      </c>
      <c r="C1673" s="89" t="s">
        <v>2920</v>
      </c>
      <c r="D1673" s="85" t="s">
        <v>2967</v>
      </c>
      <c r="E1673" s="44" t="s">
        <v>8</v>
      </c>
    </row>
    <row r="1674" spans="1:5" ht="63.75" x14ac:dyDescent="0.2">
      <c r="A1674" s="8">
        <v>1668</v>
      </c>
      <c r="B1674" s="8" t="str">
        <f t="shared" si="56"/>
        <v>1668/24</v>
      </c>
      <c r="C1674" s="89" t="s">
        <v>2920</v>
      </c>
      <c r="D1674" s="85" t="s">
        <v>2968</v>
      </c>
      <c r="E1674" s="44" t="s">
        <v>8</v>
      </c>
    </row>
    <row r="1675" spans="1:5" ht="51" x14ac:dyDescent="0.2">
      <c r="A1675" s="11">
        <v>1669</v>
      </c>
      <c r="B1675" s="8" t="str">
        <f t="shared" si="56"/>
        <v>1669/24</v>
      </c>
      <c r="C1675" s="89" t="s">
        <v>2920</v>
      </c>
      <c r="D1675" s="85" t="s">
        <v>2969</v>
      </c>
      <c r="E1675" s="44" t="s">
        <v>8</v>
      </c>
    </row>
    <row r="1676" spans="1:5" ht="38.25" x14ac:dyDescent="0.2">
      <c r="A1676" s="8">
        <v>1670</v>
      </c>
      <c r="B1676" s="8" t="str">
        <f t="shared" si="56"/>
        <v>1670/24</v>
      </c>
      <c r="C1676" s="89" t="s">
        <v>2920</v>
      </c>
      <c r="D1676" s="85" t="s">
        <v>2506</v>
      </c>
      <c r="E1676" s="44" t="s">
        <v>6</v>
      </c>
    </row>
    <row r="1677" spans="1:5" ht="25.5" x14ac:dyDescent="0.2">
      <c r="A1677" s="11">
        <v>1671</v>
      </c>
      <c r="B1677" s="8" t="str">
        <f t="shared" si="56"/>
        <v>1671/24</v>
      </c>
      <c r="C1677" s="89" t="s">
        <v>2920</v>
      </c>
      <c r="D1677" s="85" t="s">
        <v>1544</v>
      </c>
      <c r="E1677" s="44" t="s">
        <v>6</v>
      </c>
    </row>
    <row r="1678" spans="1:5" ht="63.75" x14ac:dyDescent="0.2">
      <c r="A1678" s="8">
        <v>1672</v>
      </c>
      <c r="B1678" s="8" t="str">
        <f t="shared" si="56"/>
        <v>1672/24</v>
      </c>
      <c r="C1678" s="89" t="s">
        <v>2920</v>
      </c>
      <c r="D1678" s="85" t="s">
        <v>2970</v>
      </c>
      <c r="E1678" s="44" t="s">
        <v>103</v>
      </c>
    </row>
    <row r="1679" spans="1:5" ht="63.75" x14ac:dyDescent="0.2">
      <c r="A1679" s="11">
        <v>1673</v>
      </c>
      <c r="B1679" s="8" t="str">
        <f t="shared" si="56"/>
        <v>1673/24</v>
      </c>
      <c r="C1679" s="89" t="s">
        <v>2920</v>
      </c>
      <c r="D1679" s="85" t="s">
        <v>2971</v>
      </c>
      <c r="E1679" s="44" t="s">
        <v>58</v>
      </c>
    </row>
    <row r="1680" spans="1:5" ht="51" x14ac:dyDescent="0.2">
      <c r="A1680" s="8">
        <v>1674</v>
      </c>
      <c r="B1680" s="8" t="str">
        <f t="shared" si="56"/>
        <v>1674/24</v>
      </c>
      <c r="C1680" s="89" t="s">
        <v>2920</v>
      </c>
      <c r="D1680" s="85" t="s">
        <v>2972</v>
      </c>
      <c r="E1680" s="44" t="s">
        <v>1096</v>
      </c>
    </row>
    <row r="1681" spans="1:5" ht="25.5" x14ac:dyDescent="0.2">
      <c r="A1681" s="11">
        <v>1675</v>
      </c>
      <c r="B1681" s="8" t="str">
        <f t="shared" si="56"/>
        <v>1675/24</v>
      </c>
      <c r="C1681" s="89" t="s">
        <v>2920</v>
      </c>
      <c r="D1681" s="85" t="s">
        <v>2973</v>
      </c>
      <c r="E1681" s="44" t="s">
        <v>42</v>
      </c>
    </row>
    <row r="1682" spans="1:5" ht="38.25" x14ac:dyDescent="0.2">
      <c r="A1682" s="8">
        <v>1676</v>
      </c>
      <c r="B1682" s="8" t="str">
        <f t="shared" si="56"/>
        <v>1676/24</v>
      </c>
      <c r="C1682" s="89" t="s">
        <v>2920</v>
      </c>
      <c r="D1682" s="85" t="s">
        <v>2974</v>
      </c>
      <c r="E1682" s="44" t="s">
        <v>8</v>
      </c>
    </row>
    <row r="1683" spans="1:5" ht="25.5" x14ac:dyDescent="0.2">
      <c r="A1683" s="11">
        <v>1677</v>
      </c>
      <c r="B1683" s="8" t="str">
        <f t="shared" si="56"/>
        <v>1677/24</v>
      </c>
      <c r="C1683" s="89" t="s">
        <v>2920</v>
      </c>
      <c r="D1683" s="85" t="s">
        <v>2982</v>
      </c>
      <c r="E1683" s="44" t="s">
        <v>40</v>
      </c>
    </row>
    <row r="1684" spans="1:5" ht="127.5" x14ac:dyDescent="0.2">
      <c r="A1684" s="8">
        <v>1678</v>
      </c>
      <c r="B1684" s="8" t="str">
        <f t="shared" si="56"/>
        <v>1678/24</v>
      </c>
      <c r="C1684" s="89" t="s">
        <v>2980</v>
      </c>
      <c r="D1684" s="45" t="s">
        <v>2981</v>
      </c>
      <c r="E1684" s="44" t="s">
        <v>17</v>
      </c>
    </row>
    <row r="1685" spans="1:5" ht="51" x14ac:dyDescent="0.2">
      <c r="A1685" s="11">
        <v>1679</v>
      </c>
      <c r="B1685" s="8" t="str">
        <f t="shared" si="56"/>
        <v>1679/24</v>
      </c>
      <c r="C1685" s="89" t="s">
        <v>2983</v>
      </c>
      <c r="D1685" s="108" t="s">
        <v>1840</v>
      </c>
      <c r="E1685" s="109" t="s">
        <v>6</v>
      </c>
    </row>
    <row r="1686" spans="1:5" ht="63.75" x14ac:dyDescent="0.2">
      <c r="A1686" s="8">
        <v>1680</v>
      </c>
      <c r="B1686" s="8" t="str">
        <f t="shared" si="56"/>
        <v>1680/24</v>
      </c>
      <c r="C1686" s="89" t="s">
        <v>2983</v>
      </c>
      <c r="D1686" s="45" t="s">
        <v>647</v>
      </c>
      <c r="E1686" s="44" t="s">
        <v>6</v>
      </c>
    </row>
    <row r="1687" spans="1:5" ht="63.75" x14ac:dyDescent="0.2">
      <c r="A1687" s="11">
        <v>1681</v>
      </c>
      <c r="B1687" s="8" t="str">
        <f t="shared" si="56"/>
        <v>1681/24</v>
      </c>
      <c r="C1687" s="89" t="s">
        <v>2983</v>
      </c>
      <c r="D1687" s="85" t="s">
        <v>2995</v>
      </c>
      <c r="E1687" s="44" t="s">
        <v>70</v>
      </c>
    </row>
    <row r="1688" spans="1:5" ht="63.75" x14ac:dyDescent="0.2">
      <c r="A1688" s="8">
        <v>1682</v>
      </c>
      <c r="B1688" s="8" t="str">
        <f t="shared" si="56"/>
        <v>1682/24</v>
      </c>
      <c r="C1688" s="89" t="s">
        <v>2983</v>
      </c>
      <c r="D1688" s="45" t="s">
        <v>2996</v>
      </c>
      <c r="E1688" s="44" t="s">
        <v>49</v>
      </c>
    </row>
    <row r="1689" spans="1:5" ht="51" x14ac:dyDescent="0.2">
      <c r="A1689" s="11">
        <v>1683</v>
      </c>
      <c r="B1689" s="8" t="str">
        <f t="shared" si="56"/>
        <v>1683/24</v>
      </c>
      <c r="C1689" s="89" t="s">
        <v>2983</v>
      </c>
      <c r="D1689" s="85" t="s">
        <v>2997</v>
      </c>
      <c r="E1689" s="44" t="s">
        <v>316</v>
      </c>
    </row>
    <row r="1690" spans="1:5" ht="51" x14ac:dyDescent="0.2">
      <c r="A1690" s="8">
        <v>1684</v>
      </c>
      <c r="B1690" s="8" t="str">
        <f t="shared" ref="B1690:B1727" si="57">A1690&amp;"/24"</f>
        <v>1684/24</v>
      </c>
      <c r="C1690" s="89" t="s">
        <v>2983</v>
      </c>
      <c r="D1690" s="45" t="s">
        <v>2998</v>
      </c>
      <c r="E1690" s="44" t="s">
        <v>18</v>
      </c>
    </row>
    <row r="1691" spans="1:5" ht="25.5" x14ac:dyDescent="0.2">
      <c r="A1691" s="11">
        <v>1685</v>
      </c>
      <c r="B1691" s="8" t="str">
        <f t="shared" si="57"/>
        <v>1685/24</v>
      </c>
      <c r="C1691" s="89" t="s">
        <v>2983</v>
      </c>
      <c r="D1691" s="85" t="s">
        <v>2999</v>
      </c>
      <c r="E1691" s="44" t="s">
        <v>103</v>
      </c>
    </row>
    <row r="1692" spans="1:5" ht="70.5" customHeight="1" x14ac:dyDescent="0.2">
      <c r="A1692" s="8">
        <v>1686</v>
      </c>
      <c r="B1692" s="8" t="str">
        <f t="shared" si="57"/>
        <v>1686/24</v>
      </c>
      <c r="C1692" s="89" t="s">
        <v>2983</v>
      </c>
      <c r="D1692" s="85" t="s">
        <v>3000</v>
      </c>
      <c r="E1692" s="44" t="s">
        <v>103</v>
      </c>
    </row>
    <row r="1693" spans="1:5" ht="77.25" customHeight="1" x14ac:dyDescent="0.2">
      <c r="A1693" s="11">
        <v>1687</v>
      </c>
      <c r="B1693" s="8" t="str">
        <f t="shared" si="57"/>
        <v>1687/24</v>
      </c>
      <c r="C1693" s="89" t="s">
        <v>2983</v>
      </c>
      <c r="D1693" s="85" t="s">
        <v>3001</v>
      </c>
      <c r="E1693" s="44" t="s">
        <v>103</v>
      </c>
    </row>
    <row r="1694" spans="1:5" ht="25.5" x14ac:dyDescent="0.2">
      <c r="A1694" s="8">
        <v>1688</v>
      </c>
      <c r="B1694" s="8" t="str">
        <f t="shared" si="57"/>
        <v>1688/24</v>
      </c>
      <c r="C1694" s="89" t="s">
        <v>2983</v>
      </c>
      <c r="D1694" s="85" t="s">
        <v>3002</v>
      </c>
      <c r="E1694" s="44" t="s">
        <v>26</v>
      </c>
    </row>
    <row r="1695" spans="1:5" ht="51" x14ac:dyDescent="0.2">
      <c r="A1695" s="11">
        <v>1689</v>
      </c>
      <c r="B1695" s="8" t="str">
        <f t="shared" si="57"/>
        <v>1689/24</v>
      </c>
      <c r="C1695" s="89" t="s">
        <v>2983</v>
      </c>
      <c r="D1695" s="45" t="s">
        <v>3003</v>
      </c>
      <c r="E1695" s="44" t="s">
        <v>26</v>
      </c>
    </row>
    <row r="1696" spans="1:5" ht="80.25" customHeight="1" x14ac:dyDescent="0.2">
      <c r="A1696" s="8">
        <v>1690</v>
      </c>
      <c r="B1696" s="8" t="str">
        <f t="shared" si="57"/>
        <v>1690/24</v>
      </c>
      <c r="C1696" s="89" t="s">
        <v>2983</v>
      </c>
      <c r="D1696" s="45" t="s">
        <v>3004</v>
      </c>
      <c r="E1696" s="44" t="s">
        <v>26</v>
      </c>
    </row>
    <row r="1697" spans="1:5" ht="89.25" x14ac:dyDescent="0.2">
      <c r="A1697" s="11">
        <v>1691</v>
      </c>
      <c r="B1697" s="8" t="str">
        <f t="shared" si="57"/>
        <v>1691/24</v>
      </c>
      <c r="C1697" s="89" t="s">
        <v>2983</v>
      </c>
      <c r="D1697" s="85" t="s">
        <v>3005</v>
      </c>
      <c r="E1697" s="44" t="s">
        <v>26</v>
      </c>
    </row>
    <row r="1698" spans="1:5" ht="25.5" x14ac:dyDescent="0.2">
      <c r="A1698" s="8">
        <v>1692</v>
      </c>
      <c r="B1698" s="8" t="str">
        <f t="shared" si="57"/>
        <v>1692/24</v>
      </c>
      <c r="C1698" s="89" t="s">
        <v>2983</v>
      </c>
      <c r="D1698" s="45" t="s">
        <v>3006</v>
      </c>
      <c r="E1698" s="44" t="s">
        <v>26</v>
      </c>
    </row>
    <row r="1699" spans="1:5" ht="51" x14ac:dyDescent="0.2">
      <c r="A1699" s="11">
        <v>1693</v>
      </c>
      <c r="B1699" s="8" t="str">
        <f t="shared" si="57"/>
        <v>1693/24</v>
      </c>
      <c r="C1699" s="89" t="s">
        <v>2983</v>
      </c>
      <c r="D1699" s="45" t="s">
        <v>3038</v>
      </c>
      <c r="E1699" s="44" t="s">
        <v>26</v>
      </c>
    </row>
    <row r="1700" spans="1:5" ht="94.5" customHeight="1" x14ac:dyDescent="0.2">
      <c r="A1700" s="8">
        <v>1694</v>
      </c>
      <c r="B1700" s="8" t="str">
        <f t="shared" si="57"/>
        <v>1694/24</v>
      </c>
      <c r="C1700" s="89" t="s">
        <v>2983</v>
      </c>
      <c r="D1700" s="45" t="s">
        <v>3007</v>
      </c>
      <c r="E1700" s="44" t="s">
        <v>26</v>
      </c>
    </row>
    <row r="1701" spans="1:5" ht="63.75" x14ac:dyDescent="0.2">
      <c r="A1701" s="11">
        <v>1695</v>
      </c>
      <c r="B1701" s="8" t="str">
        <f t="shared" si="57"/>
        <v>1695/24</v>
      </c>
      <c r="C1701" s="89" t="s">
        <v>2983</v>
      </c>
      <c r="D1701" s="45" t="s">
        <v>3008</v>
      </c>
      <c r="E1701" s="44" t="s">
        <v>26</v>
      </c>
    </row>
    <row r="1702" spans="1:5" ht="63.75" x14ac:dyDescent="0.2">
      <c r="A1702" s="8">
        <v>1696</v>
      </c>
      <c r="B1702" s="8" t="str">
        <f t="shared" si="57"/>
        <v>1696/24</v>
      </c>
      <c r="C1702" s="89" t="s">
        <v>2983</v>
      </c>
      <c r="D1702" s="45" t="s">
        <v>3009</v>
      </c>
      <c r="E1702" s="44" t="s">
        <v>26</v>
      </c>
    </row>
    <row r="1703" spans="1:5" ht="51" x14ac:dyDescent="0.2">
      <c r="A1703" s="11">
        <v>1697</v>
      </c>
      <c r="B1703" s="8" t="str">
        <f t="shared" si="57"/>
        <v>1697/24</v>
      </c>
      <c r="C1703" s="89" t="s">
        <v>2983</v>
      </c>
      <c r="D1703" s="85" t="s">
        <v>3010</v>
      </c>
      <c r="E1703" s="44" t="s">
        <v>26</v>
      </c>
    </row>
    <row r="1704" spans="1:5" ht="51" x14ac:dyDescent="0.2">
      <c r="A1704" s="8">
        <v>1698</v>
      </c>
      <c r="B1704" s="8" t="str">
        <f t="shared" si="57"/>
        <v>1698/24</v>
      </c>
      <c r="C1704" s="89" t="s">
        <v>2983</v>
      </c>
      <c r="D1704" s="85" t="s">
        <v>3039</v>
      </c>
      <c r="E1704" s="44" t="s">
        <v>99</v>
      </c>
    </row>
    <row r="1705" spans="1:5" ht="76.5" x14ac:dyDescent="0.2">
      <c r="A1705" s="11">
        <v>1699</v>
      </c>
      <c r="B1705" s="8" t="str">
        <f t="shared" si="57"/>
        <v>1699/24</v>
      </c>
      <c r="C1705" s="89" t="s">
        <v>2983</v>
      </c>
      <c r="D1705" s="85" t="s">
        <v>3011</v>
      </c>
      <c r="E1705" s="44" t="s">
        <v>99</v>
      </c>
    </row>
    <row r="1706" spans="1:5" ht="100.5" customHeight="1" x14ac:dyDescent="0.2">
      <c r="A1706" s="8">
        <v>1700</v>
      </c>
      <c r="B1706" s="8" t="str">
        <f t="shared" si="57"/>
        <v>1700/24</v>
      </c>
      <c r="C1706" s="89" t="s">
        <v>2983</v>
      </c>
      <c r="D1706" s="45" t="s">
        <v>3040</v>
      </c>
      <c r="E1706" s="44" t="s">
        <v>100</v>
      </c>
    </row>
    <row r="1707" spans="1:5" ht="75.75" customHeight="1" x14ac:dyDescent="0.2">
      <c r="A1707" s="11">
        <v>1701</v>
      </c>
      <c r="B1707" s="8" t="str">
        <f t="shared" si="57"/>
        <v>1701/24</v>
      </c>
      <c r="C1707" s="89" t="s">
        <v>2983</v>
      </c>
      <c r="D1707" s="45" t="s">
        <v>3012</v>
      </c>
      <c r="E1707" s="44" t="s">
        <v>100</v>
      </c>
    </row>
    <row r="1708" spans="1:5" ht="51" x14ac:dyDescent="0.2">
      <c r="A1708" s="8">
        <v>1702</v>
      </c>
      <c r="B1708" s="8" t="str">
        <f t="shared" si="57"/>
        <v>1702/24</v>
      </c>
      <c r="C1708" s="89" t="s">
        <v>2983</v>
      </c>
      <c r="D1708" s="45" t="s">
        <v>3557</v>
      </c>
      <c r="E1708" s="44" t="s">
        <v>100</v>
      </c>
    </row>
    <row r="1709" spans="1:5" ht="51" x14ac:dyDescent="0.2">
      <c r="A1709" s="11">
        <v>1703</v>
      </c>
      <c r="B1709" s="8" t="str">
        <f t="shared" si="57"/>
        <v>1703/24</v>
      </c>
      <c r="C1709" s="89" t="s">
        <v>2983</v>
      </c>
      <c r="D1709" s="85" t="s">
        <v>3013</v>
      </c>
      <c r="E1709" s="44" t="s">
        <v>100</v>
      </c>
    </row>
    <row r="1710" spans="1:5" ht="51" x14ac:dyDescent="0.2">
      <c r="A1710" s="8">
        <v>1704</v>
      </c>
      <c r="B1710" s="8" t="str">
        <f t="shared" si="57"/>
        <v>1704/24</v>
      </c>
      <c r="C1710" s="89" t="s">
        <v>2983</v>
      </c>
      <c r="D1710" s="45" t="s">
        <v>3556</v>
      </c>
      <c r="E1710" s="44" t="s">
        <v>100</v>
      </c>
    </row>
    <row r="1711" spans="1:5" ht="51" x14ac:dyDescent="0.2">
      <c r="A1711" s="11">
        <v>1705</v>
      </c>
      <c r="B1711" s="8" t="str">
        <f t="shared" si="57"/>
        <v>1705/24</v>
      </c>
      <c r="C1711" s="89" t="s">
        <v>2983</v>
      </c>
      <c r="D1711" s="45" t="s">
        <v>3014</v>
      </c>
      <c r="E1711" s="44" t="s">
        <v>100</v>
      </c>
    </row>
    <row r="1712" spans="1:5" ht="63.75" x14ac:dyDescent="0.2">
      <c r="A1712" s="8">
        <v>1706</v>
      </c>
      <c r="B1712" s="8" t="str">
        <f t="shared" si="57"/>
        <v>1706/24</v>
      </c>
      <c r="C1712" s="89" t="s">
        <v>2983</v>
      </c>
      <c r="D1712" s="85" t="s">
        <v>3015</v>
      </c>
      <c r="E1712" s="44" t="s">
        <v>100</v>
      </c>
    </row>
    <row r="1713" spans="1:5" ht="63.75" x14ac:dyDescent="0.2">
      <c r="A1713" s="11">
        <v>1707</v>
      </c>
      <c r="B1713" s="8" t="str">
        <f t="shared" si="57"/>
        <v>1707/24</v>
      </c>
      <c r="C1713" s="89" t="s">
        <v>2983</v>
      </c>
      <c r="D1713" s="85" t="s">
        <v>2069</v>
      </c>
      <c r="E1713" s="44" t="s">
        <v>100</v>
      </c>
    </row>
    <row r="1714" spans="1:5" ht="51" x14ac:dyDescent="0.2">
      <c r="A1714" s="8">
        <v>1708</v>
      </c>
      <c r="B1714" s="8" t="str">
        <f t="shared" si="57"/>
        <v>1708/24</v>
      </c>
      <c r="C1714" s="89" t="s">
        <v>2983</v>
      </c>
      <c r="D1714" s="45" t="s">
        <v>3016</v>
      </c>
      <c r="E1714" s="44" t="s">
        <v>100</v>
      </c>
    </row>
    <row r="1715" spans="1:5" ht="51" x14ac:dyDescent="0.2">
      <c r="A1715" s="11">
        <v>1709</v>
      </c>
      <c r="B1715" s="8" t="str">
        <f t="shared" si="57"/>
        <v>1709/24</v>
      </c>
      <c r="C1715" s="89" t="s">
        <v>2983</v>
      </c>
      <c r="D1715" s="85" t="s">
        <v>3017</v>
      </c>
      <c r="E1715" s="44" t="s">
        <v>100</v>
      </c>
    </row>
    <row r="1716" spans="1:5" ht="64.5" customHeight="1" x14ac:dyDescent="0.2">
      <c r="A1716" s="8">
        <v>1710</v>
      </c>
      <c r="B1716" s="8" t="str">
        <f t="shared" si="57"/>
        <v>1710/24</v>
      </c>
      <c r="C1716" s="89" t="s">
        <v>2983</v>
      </c>
      <c r="D1716" s="45" t="s">
        <v>3018</v>
      </c>
      <c r="E1716" s="44" t="s">
        <v>100</v>
      </c>
    </row>
    <row r="1717" spans="1:5" ht="61.5" customHeight="1" x14ac:dyDescent="0.2">
      <c r="A1717" s="11">
        <v>1711</v>
      </c>
      <c r="B1717" s="8" t="str">
        <f t="shared" si="57"/>
        <v>1711/24</v>
      </c>
      <c r="C1717" s="89" t="s">
        <v>2983</v>
      </c>
      <c r="D1717" s="85" t="s">
        <v>3019</v>
      </c>
      <c r="E1717" s="44" t="s">
        <v>40</v>
      </c>
    </row>
    <row r="1718" spans="1:5" ht="38.25" x14ac:dyDescent="0.2">
      <c r="A1718" s="8">
        <v>1712</v>
      </c>
      <c r="B1718" s="8" t="str">
        <f t="shared" si="57"/>
        <v>1712/24</v>
      </c>
      <c r="C1718" s="89" t="s">
        <v>2983</v>
      </c>
      <c r="D1718" s="85" t="s">
        <v>3020</v>
      </c>
      <c r="E1718" s="44" t="s">
        <v>1538</v>
      </c>
    </row>
    <row r="1719" spans="1:5" ht="63.75" x14ac:dyDescent="0.2">
      <c r="A1719" s="11">
        <v>1713</v>
      </c>
      <c r="B1719" s="8" t="str">
        <f t="shared" si="57"/>
        <v>1713/24</v>
      </c>
      <c r="C1719" s="89" t="s">
        <v>2983</v>
      </c>
      <c r="D1719" s="45" t="s">
        <v>3021</v>
      </c>
      <c r="E1719" s="44" t="s">
        <v>1538</v>
      </c>
    </row>
    <row r="1720" spans="1:5" ht="81.75" customHeight="1" x14ac:dyDescent="0.2">
      <c r="A1720" s="8">
        <v>1714</v>
      </c>
      <c r="B1720" s="8" t="str">
        <f t="shared" si="57"/>
        <v>1714/24</v>
      </c>
      <c r="C1720" s="89" t="s">
        <v>2983</v>
      </c>
      <c r="D1720" s="45" t="s">
        <v>3022</v>
      </c>
      <c r="E1720" s="44" t="s">
        <v>1538</v>
      </c>
    </row>
    <row r="1721" spans="1:5" ht="38.25" x14ac:dyDescent="0.2">
      <c r="A1721" s="11">
        <v>1715</v>
      </c>
      <c r="B1721" s="8" t="str">
        <f t="shared" si="57"/>
        <v>1715/24</v>
      </c>
      <c r="C1721" s="89" t="s">
        <v>2983</v>
      </c>
      <c r="D1721" s="85" t="s">
        <v>3023</v>
      </c>
      <c r="E1721" s="44" t="s">
        <v>1538</v>
      </c>
    </row>
    <row r="1722" spans="1:5" ht="38.25" x14ac:dyDescent="0.2">
      <c r="A1722" s="8">
        <v>1716</v>
      </c>
      <c r="B1722" s="8" t="str">
        <f t="shared" si="57"/>
        <v>1716/24</v>
      </c>
      <c r="C1722" s="89" t="s">
        <v>2983</v>
      </c>
      <c r="D1722" s="45" t="s">
        <v>3024</v>
      </c>
      <c r="E1722" s="44" t="s">
        <v>70</v>
      </c>
    </row>
    <row r="1723" spans="1:5" ht="64.5" customHeight="1" x14ac:dyDescent="0.2">
      <c r="A1723" s="11">
        <v>1717</v>
      </c>
      <c r="B1723" s="8" t="str">
        <f t="shared" si="57"/>
        <v>1717/24</v>
      </c>
      <c r="C1723" s="89" t="s">
        <v>2983</v>
      </c>
      <c r="D1723" s="45" t="s">
        <v>3025</v>
      </c>
      <c r="E1723" s="44" t="s">
        <v>70</v>
      </c>
    </row>
    <row r="1724" spans="1:5" ht="50.25" customHeight="1" x14ac:dyDescent="0.2">
      <c r="A1724" s="8">
        <v>1718</v>
      </c>
      <c r="B1724" s="8" t="str">
        <f t="shared" si="57"/>
        <v>1718/24</v>
      </c>
      <c r="C1724" s="89" t="s">
        <v>2983</v>
      </c>
      <c r="D1724" s="45" t="s">
        <v>3026</v>
      </c>
      <c r="E1724" s="44" t="s">
        <v>70</v>
      </c>
    </row>
    <row r="1725" spans="1:5" ht="61.5" customHeight="1" x14ac:dyDescent="0.2">
      <c r="A1725" s="11">
        <v>1719</v>
      </c>
      <c r="B1725" s="8" t="str">
        <f t="shared" si="57"/>
        <v>1719/24</v>
      </c>
      <c r="C1725" s="89" t="s">
        <v>2983</v>
      </c>
      <c r="D1725" s="45" t="s">
        <v>3027</v>
      </c>
      <c r="E1725" s="44" t="s">
        <v>70</v>
      </c>
    </row>
    <row r="1726" spans="1:5" ht="96" customHeight="1" x14ac:dyDescent="0.2">
      <c r="A1726" s="8">
        <v>1720</v>
      </c>
      <c r="B1726" s="8" t="str">
        <f t="shared" si="57"/>
        <v>1720/24</v>
      </c>
      <c r="C1726" s="89" t="s">
        <v>2983</v>
      </c>
      <c r="D1726" s="45" t="s">
        <v>3028</v>
      </c>
      <c r="E1726" s="44" t="s">
        <v>70</v>
      </c>
    </row>
    <row r="1727" spans="1:5" ht="63.75" x14ac:dyDescent="0.2">
      <c r="A1727" s="11">
        <v>1721</v>
      </c>
      <c r="B1727" s="8" t="str">
        <f t="shared" si="57"/>
        <v>1721/24</v>
      </c>
      <c r="C1727" s="89" t="s">
        <v>2983</v>
      </c>
      <c r="D1727" s="45" t="s">
        <v>3029</v>
      </c>
      <c r="E1727" s="44" t="s">
        <v>70</v>
      </c>
    </row>
    <row r="1728" spans="1:5" ht="48.75" customHeight="1" x14ac:dyDescent="0.2">
      <c r="A1728" s="8">
        <v>1722</v>
      </c>
      <c r="B1728" s="8" t="str">
        <f t="shared" ref="B1728:B1751" si="58">A1728&amp;"/24"</f>
        <v>1722/24</v>
      </c>
      <c r="C1728" s="89" t="s">
        <v>2983</v>
      </c>
      <c r="D1728" s="45" t="s">
        <v>3030</v>
      </c>
      <c r="E1728" s="44" t="s">
        <v>70</v>
      </c>
    </row>
    <row r="1729" spans="1:5" ht="79.5" customHeight="1" x14ac:dyDescent="0.2">
      <c r="A1729" s="11">
        <v>1723</v>
      </c>
      <c r="B1729" s="8" t="str">
        <f t="shared" si="58"/>
        <v>1723/24</v>
      </c>
      <c r="C1729" s="89" t="s">
        <v>2983</v>
      </c>
      <c r="D1729" s="45" t="s">
        <v>3031</v>
      </c>
      <c r="E1729" s="44" t="s">
        <v>70</v>
      </c>
    </row>
    <row r="1730" spans="1:5" ht="51" x14ac:dyDescent="0.2">
      <c r="A1730" s="8">
        <v>1724</v>
      </c>
      <c r="B1730" s="8" t="str">
        <f t="shared" si="58"/>
        <v>1724/24</v>
      </c>
      <c r="C1730" s="89" t="s">
        <v>2983</v>
      </c>
      <c r="D1730" s="45" t="s">
        <v>3330</v>
      </c>
      <c r="E1730" s="44" t="s">
        <v>70</v>
      </c>
    </row>
    <row r="1731" spans="1:5" ht="63.75" x14ac:dyDescent="0.2">
      <c r="A1731" s="11">
        <v>1725</v>
      </c>
      <c r="B1731" s="8" t="str">
        <f t="shared" si="58"/>
        <v>1725/24</v>
      </c>
      <c r="C1731" s="89" t="s">
        <v>2983</v>
      </c>
      <c r="D1731" s="85" t="s">
        <v>3032</v>
      </c>
      <c r="E1731" s="44" t="s">
        <v>60</v>
      </c>
    </row>
    <row r="1732" spans="1:5" ht="63.75" x14ac:dyDescent="0.2">
      <c r="A1732" s="8">
        <v>1726</v>
      </c>
      <c r="B1732" s="8" t="str">
        <f t="shared" si="58"/>
        <v>1726/24</v>
      </c>
      <c r="C1732" s="89" t="s">
        <v>2983</v>
      </c>
      <c r="D1732" s="85" t="s">
        <v>3033</v>
      </c>
      <c r="E1732" s="44" t="s">
        <v>60</v>
      </c>
    </row>
    <row r="1733" spans="1:5" ht="74.25" customHeight="1" x14ac:dyDescent="0.2">
      <c r="A1733" s="11">
        <v>1727</v>
      </c>
      <c r="B1733" s="8" t="str">
        <f t="shared" si="58"/>
        <v>1727/24</v>
      </c>
      <c r="C1733" s="89" t="s">
        <v>2983</v>
      </c>
      <c r="D1733" s="45" t="s">
        <v>3034</v>
      </c>
      <c r="E1733" s="44" t="s">
        <v>60</v>
      </c>
    </row>
    <row r="1734" spans="1:5" ht="51" x14ac:dyDescent="0.2">
      <c r="A1734" s="8">
        <v>1728</v>
      </c>
      <c r="B1734" s="8" t="str">
        <f t="shared" si="58"/>
        <v>1728/24</v>
      </c>
      <c r="C1734" s="89" t="s">
        <v>2983</v>
      </c>
      <c r="D1734" s="45" t="s">
        <v>3035</v>
      </c>
      <c r="E1734" s="44" t="s">
        <v>8</v>
      </c>
    </row>
    <row r="1735" spans="1:5" ht="25.5" x14ac:dyDescent="0.2">
      <c r="A1735" s="11">
        <v>1729</v>
      </c>
      <c r="B1735" s="8" t="str">
        <f t="shared" si="58"/>
        <v>1729/24</v>
      </c>
      <c r="C1735" s="89" t="s">
        <v>2983</v>
      </c>
      <c r="D1735" s="85" t="s">
        <v>1737</v>
      </c>
      <c r="E1735" s="44" t="s">
        <v>8</v>
      </c>
    </row>
    <row r="1736" spans="1:5" ht="51" x14ac:dyDescent="0.2">
      <c r="A1736" s="8">
        <v>1730</v>
      </c>
      <c r="B1736" s="8" t="str">
        <f t="shared" si="58"/>
        <v>1730/24</v>
      </c>
      <c r="C1736" s="89" t="s">
        <v>2983</v>
      </c>
      <c r="D1736" s="45" t="s">
        <v>3558</v>
      </c>
      <c r="E1736" s="44" t="s">
        <v>8</v>
      </c>
    </row>
    <row r="1737" spans="1:5" ht="25.5" x14ac:dyDescent="0.2">
      <c r="A1737" s="11">
        <v>1731</v>
      </c>
      <c r="B1737" s="8" t="str">
        <f t="shared" si="58"/>
        <v>1731/24</v>
      </c>
      <c r="C1737" s="89" t="s">
        <v>2983</v>
      </c>
      <c r="D1737" s="85" t="s">
        <v>1544</v>
      </c>
      <c r="E1737" s="44" t="s">
        <v>6</v>
      </c>
    </row>
    <row r="1738" spans="1:5" ht="51" x14ac:dyDescent="0.2">
      <c r="A1738" s="8">
        <v>1732</v>
      </c>
      <c r="B1738" s="8" t="str">
        <f t="shared" si="58"/>
        <v>1732/24</v>
      </c>
      <c r="C1738" s="89" t="s">
        <v>2983</v>
      </c>
      <c r="D1738" s="45" t="s">
        <v>3086</v>
      </c>
      <c r="E1738" s="44" t="s">
        <v>103</v>
      </c>
    </row>
    <row r="1739" spans="1:5" ht="51" x14ac:dyDescent="0.2">
      <c r="A1739" s="11">
        <v>1733</v>
      </c>
      <c r="B1739" s="8" t="str">
        <f t="shared" si="58"/>
        <v>1733/24</v>
      </c>
      <c r="C1739" s="89" t="s">
        <v>2983</v>
      </c>
      <c r="D1739" s="85" t="s">
        <v>1621</v>
      </c>
      <c r="E1739" s="44" t="s">
        <v>40</v>
      </c>
    </row>
    <row r="1740" spans="1:5" ht="38.25" x14ac:dyDescent="0.2">
      <c r="A1740" s="8">
        <v>1734</v>
      </c>
      <c r="B1740" s="8" t="str">
        <f t="shared" si="58"/>
        <v>1734/24</v>
      </c>
      <c r="C1740" s="89" t="s">
        <v>2983</v>
      </c>
      <c r="D1740" s="85" t="s">
        <v>3036</v>
      </c>
      <c r="E1740" s="44" t="s">
        <v>8</v>
      </c>
    </row>
    <row r="1741" spans="1:5" ht="38.25" x14ac:dyDescent="0.2">
      <c r="A1741" s="11">
        <v>1735</v>
      </c>
      <c r="B1741" s="8" t="str">
        <f t="shared" si="58"/>
        <v>1735/24</v>
      </c>
      <c r="C1741" s="89" t="s">
        <v>2983</v>
      </c>
      <c r="D1741" s="85" t="s">
        <v>3037</v>
      </c>
      <c r="E1741" s="44" t="s">
        <v>73</v>
      </c>
    </row>
    <row r="1742" spans="1:5" ht="38.25" x14ac:dyDescent="0.2">
      <c r="A1742" s="8">
        <v>1736</v>
      </c>
      <c r="B1742" s="8" t="str">
        <f t="shared" si="58"/>
        <v>1736/24</v>
      </c>
      <c r="C1742" s="89" t="s">
        <v>2983</v>
      </c>
      <c r="D1742" s="45" t="s">
        <v>3087</v>
      </c>
      <c r="E1742" s="44" t="s">
        <v>8</v>
      </c>
    </row>
    <row r="1743" spans="1:5" ht="51" x14ac:dyDescent="0.2">
      <c r="A1743" s="11">
        <v>1737</v>
      </c>
      <c r="B1743" s="8" t="str">
        <f t="shared" si="58"/>
        <v>1737/24</v>
      </c>
      <c r="C1743" s="89" t="s">
        <v>2983</v>
      </c>
      <c r="D1743" s="85" t="s">
        <v>3041</v>
      </c>
      <c r="E1743" s="44" t="s">
        <v>40</v>
      </c>
    </row>
    <row r="1744" spans="1:5" ht="89.25" x14ac:dyDescent="0.2">
      <c r="A1744" s="8">
        <v>1738</v>
      </c>
      <c r="B1744" s="8" t="str">
        <f t="shared" si="58"/>
        <v>1738/24</v>
      </c>
      <c r="C1744" s="89" t="s">
        <v>2983</v>
      </c>
      <c r="D1744" s="45" t="s">
        <v>3042</v>
      </c>
      <c r="E1744" s="44" t="s">
        <v>60</v>
      </c>
    </row>
    <row r="1745" spans="1:5" ht="76.5" x14ac:dyDescent="0.2">
      <c r="A1745" s="124">
        <v>1739</v>
      </c>
      <c r="B1745" s="123" t="str">
        <f t="shared" si="58"/>
        <v>1739/24</v>
      </c>
      <c r="C1745" s="105" t="s">
        <v>3043</v>
      </c>
      <c r="D1745" s="108" t="s">
        <v>3045</v>
      </c>
      <c r="E1745" s="109" t="s">
        <v>1538</v>
      </c>
    </row>
    <row r="1746" spans="1:5" ht="38.25" x14ac:dyDescent="0.2">
      <c r="A1746" s="8">
        <v>1740</v>
      </c>
      <c r="B1746" s="8" t="str">
        <f t="shared" si="58"/>
        <v>1740/24</v>
      </c>
      <c r="C1746" s="89" t="s">
        <v>3043</v>
      </c>
      <c r="D1746" s="85" t="s">
        <v>3044</v>
      </c>
      <c r="E1746" s="44" t="s">
        <v>1096</v>
      </c>
    </row>
    <row r="1747" spans="1:5" ht="51" x14ac:dyDescent="0.2">
      <c r="A1747" s="11">
        <v>1741</v>
      </c>
      <c r="B1747" s="8" t="str">
        <f t="shared" si="58"/>
        <v>1741/24</v>
      </c>
      <c r="C1747" s="89" t="s">
        <v>3043</v>
      </c>
      <c r="D1747" s="45" t="s">
        <v>3046</v>
      </c>
      <c r="E1747" s="44" t="s">
        <v>26</v>
      </c>
    </row>
    <row r="1748" spans="1:5" ht="51" x14ac:dyDescent="0.2">
      <c r="A1748" s="8">
        <v>1742</v>
      </c>
      <c r="B1748" s="8" t="str">
        <f t="shared" si="58"/>
        <v>1742/24</v>
      </c>
      <c r="C1748" s="89" t="s">
        <v>3043</v>
      </c>
      <c r="D1748" s="85" t="s">
        <v>3047</v>
      </c>
      <c r="E1748" s="44" t="s">
        <v>26</v>
      </c>
    </row>
    <row r="1749" spans="1:5" ht="38.25" x14ac:dyDescent="0.2">
      <c r="A1749" s="11">
        <v>1743</v>
      </c>
      <c r="B1749" s="8" t="str">
        <f t="shared" si="58"/>
        <v>1743/24</v>
      </c>
      <c r="C1749" s="89" t="s">
        <v>3043</v>
      </c>
      <c r="D1749" s="85" t="s">
        <v>3048</v>
      </c>
      <c r="E1749" s="44" t="s">
        <v>26</v>
      </c>
    </row>
    <row r="1750" spans="1:5" ht="63.75" x14ac:dyDescent="0.2">
      <c r="A1750" s="8">
        <v>1744</v>
      </c>
      <c r="B1750" s="8" t="str">
        <f t="shared" si="58"/>
        <v>1744/24</v>
      </c>
      <c r="C1750" s="89" t="s">
        <v>3043</v>
      </c>
      <c r="D1750" s="85" t="s">
        <v>3049</v>
      </c>
      <c r="E1750" s="44" t="s">
        <v>26</v>
      </c>
    </row>
    <row r="1751" spans="1:5" ht="102" customHeight="1" x14ac:dyDescent="0.2">
      <c r="A1751" s="11">
        <v>1745</v>
      </c>
      <c r="B1751" s="8" t="str">
        <f t="shared" si="58"/>
        <v>1745/24</v>
      </c>
      <c r="C1751" s="89" t="s">
        <v>3043</v>
      </c>
      <c r="D1751" s="85" t="s">
        <v>3050</v>
      </c>
      <c r="E1751" s="44" t="s">
        <v>26</v>
      </c>
    </row>
    <row r="1752" spans="1:5" ht="25.5" x14ac:dyDescent="0.2">
      <c r="A1752" s="8">
        <v>1746</v>
      </c>
      <c r="B1752" s="8" t="str">
        <f t="shared" ref="B1752:B1815" si="59">A1752&amp;"/24"</f>
        <v>1746/24</v>
      </c>
      <c r="C1752" s="89" t="s">
        <v>3043</v>
      </c>
      <c r="D1752" s="85" t="s">
        <v>3051</v>
      </c>
      <c r="E1752" s="44" t="s">
        <v>26</v>
      </c>
    </row>
    <row r="1753" spans="1:5" ht="63.75" x14ac:dyDescent="0.2">
      <c r="A1753" s="11">
        <v>1747</v>
      </c>
      <c r="B1753" s="8" t="str">
        <f t="shared" si="59"/>
        <v>1747/24</v>
      </c>
      <c r="C1753" s="89" t="s">
        <v>3043</v>
      </c>
      <c r="D1753" s="85" t="s">
        <v>3052</v>
      </c>
      <c r="E1753" s="44" t="s">
        <v>26</v>
      </c>
    </row>
    <row r="1754" spans="1:5" ht="51" x14ac:dyDescent="0.2">
      <c r="A1754" s="8">
        <v>1748</v>
      </c>
      <c r="B1754" s="8" t="str">
        <f t="shared" si="59"/>
        <v>1748/24</v>
      </c>
      <c r="C1754" s="89" t="s">
        <v>3043</v>
      </c>
      <c r="D1754" s="85" t="s">
        <v>3053</v>
      </c>
      <c r="E1754" s="44" t="s">
        <v>26</v>
      </c>
    </row>
    <row r="1755" spans="1:5" ht="51" x14ac:dyDescent="0.2">
      <c r="A1755" s="11">
        <v>1749</v>
      </c>
      <c r="B1755" s="8" t="str">
        <f t="shared" si="59"/>
        <v>1749/24</v>
      </c>
      <c r="C1755" s="89" t="s">
        <v>3043</v>
      </c>
      <c r="D1755" s="45" t="s">
        <v>3054</v>
      </c>
      <c r="E1755" s="44" t="s">
        <v>26</v>
      </c>
    </row>
    <row r="1756" spans="1:5" ht="25.5" x14ac:dyDescent="0.2">
      <c r="A1756" s="8">
        <v>1750</v>
      </c>
      <c r="B1756" s="8" t="str">
        <f t="shared" si="59"/>
        <v>1750/24</v>
      </c>
      <c r="C1756" s="89" t="s">
        <v>3043</v>
      </c>
      <c r="D1756" s="45" t="s">
        <v>3055</v>
      </c>
      <c r="E1756" s="44" t="s">
        <v>26</v>
      </c>
    </row>
    <row r="1757" spans="1:5" ht="76.5" x14ac:dyDescent="0.2">
      <c r="A1757" s="11">
        <v>1751</v>
      </c>
      <c r="B1757" s="8" t="str">
        <f t="shared" si="59"/>
        <v>1751/24</v>
      </c>
      <c r="C1757" s="89" t="s">
        <v>3043</v>
      </c>
      <c r="D1757" s="85" t="s">
        <v>3056</v>
      </c>
      <c r="E1757" s="44" t="s">
        <v>26</v>
      </c>
    </row>
    <row r="1758" spans="1:5" ht="89.25" x14ac:dyDescent="0.2">
      <c r="A1758" s="8">
        <v>1752</v>
      </c>
      <c r="B1758" s="8" t="str">
        <f t="shared" si="59"/>
        <v>1752/24</v>
      </c>
      <c r="C1758" s="89" t="s">
        <v>3043</v>
      </c>
      <c r="D1758" s="85" t="s">
        <v>3057</v>
      </c>
      <c r="E1758" s="44" t="s">
        <v>99</v>
      </c>
    </row>
    <row r="1759" spans="1:5" ht="63.75" x14ac:dyDescent="0.2">
      <c r="A1759" s="11">
        <v>1753</v>
      </c>
      <c r="B1759" s="8" t="str">
        <f t="shared" si="59"/>
        <v>1753/24</v>
      </c>
      <c r="C1759" s="89" t="s">
        <v>3043</v>
      </c>
      <c r="D1759" s="45" t="s">
        <v>3058</v>
      </c>
      <c r="E1759" s="44" t="s">
        <v>99</v>
      </c>
    </row>
    <row r="1760" spans="1:5" ht="25.5" x14ac:dyDescent="0.2">
      <c r="A1760" s="8">
        <v>1754</v>
      </c>
      <c r="B1760" s="8" t="str">
        <f t="shared" si="59"/>
        <v>1754/24</v>
      </c>
      <c r="C1760" s="89" t="s">
        <v>3043</v>
      </c>
      <c r="D1760" s="85" t="s">
        <v>3059</v>
      </c>
      <c r="E1760" s="44" t="s">
        <v>40</v>
      </c>
    </row>
    <row r="1761" spans="1:5" ht="38.25" x14ac:dyDescent="0.2">
      <c r="A1761" s="11">
        <v>1755</v>
      </c>
      <c r="B1761" s="8" t="str">
        <f t="shared" si="59"/>
        <v>1755/24</v>
      </c>
      <c r="C1761" s="89" t="s">
        <v>3043</v>
      </c>
      <c r="D1761" s="85" t="s">
        <v>3060</v>
      </c>
      <c r="E1761" s="44" t="s">
        <v>40</v>
      </c>
    </row>
    <row r="1762" spans="1:5" ht="51" x14ac:dyDescent="0.2">
      <c r="A1762" s="8">
        <v>1756</v>
      </c>
      <c r="B1762" s="8" t="str">
        <f t="shared" si="59"/>
        <v>1756/24</v>
      </c>
      <c r="C1762" s="89" t="s">
        <v>3043</v>
      </c>
      <c r="D1762" s="85" t="s">
        <v>3061</v>
      </c>
      <c r="E1762" s="44" t="s">
        <v>40</v>
      </c>
    </row>
    <row r="1763" spans="1:5" ht="51" x14ac:dyDescent="0.2">
      <c r="A1763" s="11">
        <v>1757</v>
      </c>
      <c r="B1763" s="8" t="str">
        <f t="shared" si="59"/>
        <v>1757/24</v>
      </c>
      <c r="C1763" s="89" t="s">
        <v>3043</v>
      </c>
      <c r="D1763" s="85" t="s">
        <v>3062</v>
      </c>
      <c r="E1763" s="44" t="s">
        <v>40</v>
      </c>
    </row>
    <row r="1764" spans="1:5" ht="38.25" x14ac:dyDescent="0.2">
      <c r="A1764" s="8">
        <v>1758</v>
      </c>
      <c r="B1764" s="8" t="str">
        <f t="shared" si="59"/>
        <v>1758/24</v>
      </c>
      <c r="C1764" s="89" t="s">
        <v>3043</v>
      </c>
      <c r="D1764" s="85" t="s">
        <v>3063</v>
      </c>
      <c r="E1764" s="44" t="s">
        <v>40</v>
      </c>
    </row>
    <row r="1765" spans="1:5" ht="38.25" x14ac:dyDescent="0.2">
      <c r="A1765" s="11">
        <v>1759</v>
      </c>
      <c r="B1765" s="8" t="str">
        <f t="shared" si="59"/>
        <v>1759/24</v>
      </c>
      <c r="C1765" s="89" t="s">
        <v>3043</v>
      </c>
      <c r="D1765" s="85" t="s">
        <v>3064</v>
      </c>
      <c r="E1765" s="44" t="s">
        <v>58</v>
      </c>
    </row>
    <row r="1766" spans="1:5" ht="61.5" customHeight="1" x14ac:dyDescent="0.2">
      <c r="A1766" s="8">
        <v>1760</v>
      </c>
      <c r="B1766" s="8" t="str">
        <f t="shared" si="59"/>
        <v>1760/24</v>
      </c>
      <c r="C1766" s="89" t="s">
        <v>3043</v>
      </c>
      <c r="D1766" s="85" t="s">
        <v>3065</v>
      </c>
      <c r="E1766" s="44" t="s">
        <v>58</v>
      </c>
    </row>
    <row r="1767" spans="1:5" ht="38.25" x14ac:dyDescent="0.2">
      <c r="A1767" s="11">
        <v>1761</v>
      </c>
      <c r="B1767" s="8" t="str">
        <f t="shared" si="59"/>
        <v>1761/24</v>
      </c>
      <c r="C1767" s="89" t="s">
        <v>3043</v>
      </c>
      <c r="D1767" s="45" t="s">
        <v>3066</v>
      </c>
      <c r="E1767" s="44" t="s">
        <v>1538</v>
      </c>
    </row>
    <row r="1768" spans="1:5" ht="102" x14ac:dyDescent="0.2">
      <c r="A1768" s="8">
        <v>1762</v>
      </c>
      <c r="B1768" s="8" t="str">
        <f t="shared" si="59"/>
        <v>1762/24</v>
      </c>
      <c r="C1768" s="89" t="s">
        <v>3043</v>
      </c>
      <c r="D1768" s="45" t="s">
        <v>3559</v>
      </c>
      <c r="E1768" s="44" t="s">
        <v>67</v>
      </c>
    </row>
    <row r="1769" spans="1:5" ht="63.75" x14ac:dyDescent="0.2">
      <c r="A1769" s="11">
        <v>1763</v>
      </c>
      <c r="B1769" s="8" t="str">
        <f t="shared" si="59"/>
        <v>1763/24</v>
      </c>
      <c r="C1769" s="89" t="s">
        <v>3043</v>
      </c>
      <c r="D1769" s="85" t="s">
        <v>1418</v>
      </c>
      <c r="E1769" s="44" t="s">
        <v>70</v>
      </c>
    </row>
    <row r="1770" spans="1:5" ht="76.5" x14ac:dyDescent="0.2">
      <c r="A1770" s="8">
        <v>1764</v>
      </c>
      <c r="B1770" s="8" t="str">
        <f t="shared" si="59"/>
        <v>1764/24</v>
      </c>
      <c r="C1770" s="89" t="s">
        <v>3043</v>
      </c>
      <c r="D1770" s="85" t="s">
        <v>3067</v>
      </c>
      <c r="E1770" s="44" t="s">
        <v>70</v>
      </c>
    </row>
    <row r="1771" spans="1:5" ht="38.25" x14ac:dyDescent="0.2">
      <c r="A1771" s="11">
        <v>1765</v>
      </c>
      <c r="B1771" s="8" t="str">
        <f t="shared" si="59"/>
        <v>1765/24</v>
      </c>
      <c r="C1771" s="89" t="s">
        <v>3043</v>
      </c>
      <c r="D1771" s="45" t="s">
        <v>3068</v>
      </c>
      <c r="E1771" s="44" t="s">
        <v>70</v>
      </c>
    </row>
    <row r="1772" spans="1:5" ht="63.75" x14ac:dyDescent="0.2">
      <c r="A1772" s="8">
        <v>1766</v>
      </c>
      <c r="B1772" s="8" t="str">
        <f t="shared" si="59"/>
        <v>1766/24</v>
      </c>
      <c r="C1772" s="89" t="s">
        <v>3043</v>
      </c>
      <c r="D1772" s="85" t="s">
        <v>3069</v>
      </c>
      <c r="E1772" s="44" t="s">
        <v>70</v>
      </c>
    </row>
    <row r="1773" spans="1:5" ht="51" x14ac:dyDescent="0.2">
      <c r="A1773" s="11">
        <v>1767</v>
      </c>
      <c r="B1773" s="8" t="str">
        <f t="shared" si="59"/>
        <v>1767/24</v>
      </c>
      <c r="C1773" s="89" t="s">
        <v>3043</v>
      </c>
      <c r="D1773" s="45" t="s">
        <v>3070</v>
      </c>
      <c r="E1773" s="44" t="s">
        <v>70</v>
      </c>
    </row>
    <row r="1774" spans="1:5" ht="51" x14ac:dyDescent="0.2">
      <c r="A1774" s="8">
        <v>1768</v>
      </c>
      <c r="B1774" s="8" t="str">
        <f t="shared" si="59"/>
        <v>1768/24</v>
      </c>
      <c r="C1774" s="89" t="s">
        <v>3043</v>
      </c>
      <c r="D1774" s="45" t="s">
        <v>3071</v>
      </c>
      <c r="E1774" s="44" t="s">
        <v>49</v>
      </c>
    </row>
    <row r="1775" spans="1:5" ht="63" customHeight="1" x14ac:dyDescent="0.2">
      <c r="A1775" s="11">
        <v>1769</v>
      </c>
      <c r="B1775" s="8" t="str">
        <f t="shared" si="59"/>
        <v>1769/24</v>
      </c>
      <c r="C1775" s="89" t="s">
        <v>3043</v>
      </c>
      <c r="D1775" s="45" t="s">
        <v>813</v>
      </c>
      <c r="E1775" s="44" t="s">
        <v>14</v>
      </c>
    </row>
    <row r="1776" spans="1:5" ht="51" x14ac:dyDescent="0.2">
      <c r="A1776" s="8">
        <v>1770</v>
      </c>
      <c r="B1776" s="8" t="str">
        <f t="shared" si="59"/>
        <v>1770/24</v>
      </c>
      <c r="C1776" s="89" t="s">
        <v>3043</v>
      </c>
      <c r="D1776" s="85" t="s">
        <v>3072</v>
      </c>
      <c r="E1776" s="44" t="s">
        <v>8</v>
      </c>
    </row>
    <row r="1777" spans="1:5" ht="25.5" x14ac:dyDescent="0.2">
      <c r="A1777" s="11">
        <v>1771</v>
      </c>
      <c r="B1777" s="8" t="str">
        <f t="shared" si="59"/>
        <v>1771/24</v>
      </c>
      <c r="C1777" s="89" t="s">
        <v>3043</v>
      </c>
      <c r="D1777" s="85" t="s">
        <v>1544</v>
      </c>
      <c r="E1777" s="44" t="s">
        <v>6</v>
      </c>
    </row>
    <row r="1778" spans="1:5" ht="76.5" x14ac:dyDescent="0.2">
      <c r="A1778" s="8">
        <v>1772</v>
      </c>
      <c r="B1778" s="8" t="str">
        <f t="shared" si="59"/>
        <v>1772/24</v>
      </c>
      <c r="C1778" s="89" t="s">
        <v>3043</v>
      </c>
      <c r="D1778" s="45" t="s">
        <v>3073</v>
      </c>
      <c r="E1778" s="44" t="s">
        <v>103</v>
      </c>
    </row>
    <row r="1779" spans="1:5" ht="38.25" x14ac:dyDescent="0.2">
      <c r="A1779" s="11">
        <v>1773</v>
      </c>
      <c r="B1779" s="8" t="str">
        <f t="shared" si="59"/>
        <v>1773/24</v>
      </c>
      <c r="C1779" s="89" t="s">
        <v>3043</v>
      </c>
      <c r="D1779" s="85" t="s">
        <v>3331</v>
      </c>
      <c r="E1779" s="44" t="s">
        <v>103</v>
      </c>
    </row>
    <row r="1780" spans="1:5" ht="69.75" customHeight="1" x14ac:dyDescent="0.2">
      <c r="A1780" s="8">
        <v>1774</v>
      </c>
      <c r="B1780" s="8" t="str">
        <f t="shared" si="59"/>
        <v>1774/24</v>
      </c>
      <c r="C1780" s="89" t="s">
        <v>3043</v>
      </c>
      <c r="D1780" s="85" t="s">
        <v>3074</v>
      </c>
      <c r="E1780" s="44" t="s">
        <v>103</v>
      </c>
    </row>
    <row r="1781" spans="1:5" ht="66.75" customHeight="1" x14ac:dyDescent="0.2">
      <c r="A1781" s="11">
        <v>1775</v>
      </c>
      <c r="B1781" s="8" t="str">
        <f t="shared" si="59"/>
        <v>1775/24</v>
      </c>
      <c r="C1781" s="89" t="s">
        <v>3043</v>
      </c>
      <c r="D1781" s="45" t="s">
        <v>3075</v>
      </c>
      <c r="E1781" s="44" t="s">
        <v>26</v>
      </c>
    </row>
    <row r="1782" spans="1:5" ht="51" x14ac:dyDescent="0.2">
      <c r="A1782" s="8">
        <v>1776</v>
      </c>
      <c r="B1782" s="8" t="str">
        <f t="shared" si="59"/>
        <v>1776/24</v>
      </c>
      <c r="C1782" s="89" t="s">
        <v>3043</v>
      </c>
      <c r="D1782" s="85" t="s">
        <v>1621</v>
      </c>
      <c r="E1782" s="44" t="s">
        <v>40</v>
      </c>
    </row>
    <row r="1783" spans="1:5" ht="64.5" customHeight="1" x14ac:dyDescent="0.2">
      <c r="A1783" s="11">
        <v>1777</v>
      </c>
      <c r="B1783" s="8" t="str">
        <f t="shared" si="59"/>
        <v>1777/24</v>
      </c>
      <c r="C1783" s="89" t="s">
        <v>3043</v>
      </c>
      <c r="D1783" s="85" t="s">
        <v>3076</v>
      </c>
      <c r="E1783" s="44" t="s">
        <v>49</v>
      </c>
    </row>
    <row r="1784" spans="1:5" ht="51" x14ac:dyDescent="0.2">
      <c r="A1784" s="8">
        <v>1778</v>
      </c>
      <c r="B1784" s="8" t="str">
        <f t="shared" si="59"/>
        <v>1778/24</v>
      </c>
      <c r="C1784" s="89" t="s">
        <v>3043</v>
      </c>
      <c r="D1784" s="85" t="s">
        <v>3077</v>
      </c>
      <c r="E1784" s="44" t="s">
        <v>1538</v>
      </c>
    </row>
    <row r="1785" spans="1:5" ht="78.75" customHeight="1" x14ac:dyDescent="0.2">
      <c r="A1785" s="11">
        <v>1779</v>
      </c>
      <c r="B1785" s="8" t="str">
        <f t="shared" si="59"/>
        <v>1779/24</v>
      </c>
      <c r="C1785" s="89" t="s">
        <v>3043</v>
      </c>
      <c r="D1785" s="85" t="s">
        <v>3089</v>
      </c>
      <c r="E1785" s="44" t="s">
        <v>42</v>
      </c>
    </row>
    <row r="1786" spans="1:5" ht="63.75" x14ac:dyDescent="0.2">
      <c r="A1786" s="8">
        <v>1780</v>
      </c>
      <c r="B1786" s="8" t="str">
        <f t="shared" si="59"/>
        <v>1780/24</v>
      </c>
      <c r="C1786" s="89" t="s">
        <v>3043</v>
      </c>
      <c r="D1786" s="45" t="s">
        <v>3332</v>
      </c>
      <c r="E1786" s="44" t="s">
        <v>60</v>
      </c>
    </row>
    <row r="1787" spans="1:5" ht="38.25" x14ac:dyDescent="0.2">
      <c r="A1787" s="11">
        <v>1781</v>
      </c>
      <c r="B1787" s="8" t="str">
        <f t="shared" si="59"/>
        <v>1781/24</v>
      </c>
      <c r="C1787" s="89" t="s">
        <v>3043</v>
      </c>
      <c r="D1787" s="85" t="s">
        <v>3163</v>
      </c>
      <c r="E1787" s="44" t="s">
        <v>8</v>
      </c>
    </row>
    <row r="1788" spans="1:5" ht="38.25" x14ac:dyDescent="0.2">
      <c r="A1788" s="8">
        <v>1782</v>
      </c>
      <c r="B1788" s="8" t="str">
        <f t="shared" si="59"/>
        <v>1782/24</v>
      </c>
      <c r="C1788" s="89" t="s">
        <v>3043</v>
      </c>
      <c r="D1788" s="85" t="s">
        <v>3078</v>
      </c>
      <c r="E1788" s="44" t="s">
        <v>8</v>
      </c>
    </row>
    <row r="1789" spans="1:5" ht="38.25" x14ac:dyDescent="0.2">
      <c r="A1789" s="11">
        <v>1783</v>
      </c>
      <c r="B1789" s="8" t="str">
        <f t="shared" si="59"/>
        <v>1783/24</v>
      </c>
      <c r="C1789" s="89" t="s">
        <v>3043</v>
      </c>
      <c r="D1789" s="85" t="s">
        <v>3164</v>
      </c>
      <c r="E1789" s="44" t="s">
        <v>8</v>
      </c>
    </row>
    <row r="1790" spans="1:5" ht="38.25" x14ac:dyDescent="0.2">
      <c r="A1790" s="8">
        <v>1784</v>
      </c>
      <c r="B1790" s="8" t="str">
        <f t="shared" si="59"/>
        <v>1784/24</v>
      </c>
      <c r="C1790" s="89" t="s">
        <v>3043</v>
      </c>
      <c r="D1790" s="85" t="s">
        <v>3079</v>
      </c>
      <c r="E1790" s="44" t="s">
        <v>8</v>
      </c>
    </row>
    <row r="1791" spans="1:5" ht="38.25" x14ac:dyDescent="0.2">
      <c r="A1791" s="11">
        <v>1785</v>
      </c>
      <c r="B1791" s="8" t="str">
        <f t="shared" si="59"/>
        <v>1785/24</v>
      </c>
      <c r="C1791" s="89" t="s">
        <v>3043</v>
      </c>
      <c r="D1791" s="45" t="s">
        <v>3083</v>
      </c>
      <c r="E1791" s="44" t="s">
        <v>8</v>
      </c>
    </row>
    <row r="1792" spans="1:5" ht="25.5" x14ac:dyDescent="0.2">
      <c r="A1792" s="8">
        <v>1786</v>
      </c>
      <c r="B1792" s="8" t="str">
        <f t="shared" si="59"/>
        <v>1786/24</v>
      </c>
      <c r="C1792" s="89" t="s">
        <v>3043</v>
      </c>
      <c r="D1792" s="85" t="s">
        <v>3080</v>
      </c>
      <c r="E1792" s="44" t="s">
        <v>8</v>
      </c>
    </row>
    <row r="1793" spans="1:10" ht="80.25" customHeight="1" x14ac:dyDescent="0.2">
      <c r="A1793" s="11">
        <v>1787</v>
      </c>
      <c r="B1793" s="8" t="str">
        <f t="shared" si="59"/>
        <v>1787/24</v>
      </c>
      <c r="C1793" s="89" t="s">
        <v>3043</v>
      </c>
      <c r="D1793" s="45" t="s">
        <v>3333</v>
      </c>
      <c r="E1793" s="44" t="s">
        <v>8</v>
      </c>
      <c r="I1793" s="117"/>
      <c r="J1793" s="79"/>
    </row>
    <row r="1794" spans="1:10" ht="85.5" customHeight="1" x14ac:dyDescent="0.2">
      <c r="A1794" s="8">
        <v>1788</v>
      </c>
      <c r="B1794" s="8" t="str">
        <f t="shared" si="59"/>
        <v>1788/24</v>
      </c>
      <c r="C1794" s="89" t="s">
        <v>3043</v>
      </c>
      <c r="D1794" s="85" t="s">
        <v>3088</v>
      </c>
      <c r="E1794" s="44" t="s">
        <v>8</v>
      </c>
    </row>
    <row r="1795" spans="1:10" ht="38.25" x14ac:dyDescent="0.2">
      <c r="A1795" s="11">
        <v>1789</v>
      </c>
      <c r="B1795" s="8" t="str">
        <f t="shared" si="59"/>
        <v>1789/24</v>
      </c>
      <c r="C1795" s="89" t="s">
        <v>3043</v>
      </c>
      <c r="D1795" s="85" t="s">
        <v>3334</v>
      </c>
      <c r="E1795" s="44" t="s">
        <v>73</v>
      </c>
    </row>
    <row r="1796" spans="1:10" ht="76.5" x14ac:dyDescent="0.2">
      <c r="A1796" s="8">
        <v>1790</v>
      </c>
      <c r="B1796" s="8" t="str">
        <f t="shared" si="59"/>
        <v>1790/24</v>
      </c>
      <c r="C1796" s="89" t="s">
        <v>3043</v>
      </c>
      <c r="D1796" s="45" t="s">
        <v>3084</v>
      </c>
      <c r="E1796" s="44" t="s">
        <v>18</v>
      </c>
    </row>
    <row r="1797" spans="1:10" ht="51" x14ac:dyDescent="0.2">
      <c r="A1797" s="11">
        <v>1791</v>
      </c>
      <c r="B1797" s="8" t="str">
        <f t="shared" si="59"/>
        <v>1791/24</v>
      </c>
      <c r="C1797" s="89" t="s">
        <v>3043</v>
      </c>
      <c r="D1797" s="85" t="s">
        <v>3085</v>
      </c>
      <c r="E1797" s="44" t="s">
        <v>17</v>
      </c>
    </row>
    <row r="1798" spans="1:10" ht="89.25" x14ac:dyDescent="0.2">
      <c r="A1798" s="8">
        <v>1792</v>
      </c>
      <c r="B1798" s="8" t="str">
        <f t="shared" si="59"/>
        <v>1792/24</v>
      </c>
      <c r="C1798" s="89" t="s">
        <v>3043</v>
      </c>
      <c r="D1798" s="45" t="s">
        <v>3082</v>
      </c>
      <c r="E1798" s="44" t="s">
        <v>99</v>
      </c>
    </row>
    <row r="1799" spans="1:10" ht="63.75" x14ac:dyDescent="0.2">
      <c r="A1799" s="11">
        <v>1793</v>
      </c>
      <c r="B1799" s="8" t="str">
        <f t="shared" si="59"/>
        <v>1793/24</v>
      </c>
      <c r="C1799" s="89" t="s">
        <v>3043</v>
      </c>
      <c r="D1799" s="45" t="s">
        <v>3081</v>
      </c>
      <c r="E1799" s="44" t="s">
        <v>26</v>
      </c>
    </row>
    <row r="1800" spans="1:10" ht="25.5" x14ac:dyDescent="0.2">
      <c r="A1800" s="8">
        <v>1794</v>
      </c>
      <c r="B1800" s="8" t="str">
        <f t="shared" si="59"/>
        <v>1794/24</v>
      </c>
      <c r="C1800" s="89" t="s">
        <v>3043</v>
      </c>
      <c r="D1800" s="85" t="s">
        <v>7</v>
      </c>
      <c r="E1800" s="44" t="s">
        <v>8</v>
      </c>
    </row>
    <row r="1801" spans="1:10" ht="63.75" x14ac:dyDescent="0.2">
      <c r="A1801" s="11">
        <v>1795</v>
      </c>
      <c r="B1801" s="123" t="str">
        <f t="shared" si="59"/>
        <v>1795/24</v>
      </c>
      <c r="C1801" s="105" t="s">
        <v>3090</v>
      </c>
      <c r="D1801" s="121" t="s">
        <v>3091</v>
      </c>
      <c r="E1801" s="109" t="s">
        <v>99</v>
      </c>
    </row>
    <row r="1802" spans="1:10" ht="63.75" x14ac:dyDescent="0.2">
      <c r="A1802" s="8">
        <v>1796</v>
      </c>
      <c r="B1802" s="8" t="str">
        <f t="shared" si="59"/>
        <v>1796/24</v>
      </c>
      <c r="C1802" s="89" t="s">
        <v>3090</v>
      </c>
      <c r="D1802" s="85" t="s">
        <v>3092</v>
      </c>
      <c r="E1802" s="44" t="s">
        <v>99</v>
      </c>
    </row>
    <row r="1803" spans="1:10" ht="63.75" x14ac:dyDescent="0.2">
      <c r="A1803" s="11">
        <v>1797</v>
      </c>
      <c r="B1803" s="8" t="str">
        <f t="shared" si="59"/>
        <v>1797/24</v>
      </c>
      <c r="C1803" s="89" t="s">
        <v>3090</v>
      </c>
      <c r="D1803" s="85" t="s">
        <v>3335</v>
      </c>
      <c r="E1803" s="44" t="s">
        <v>99</v>
      </c>
    </row>
    <row r="1804" spans="1:10" ht="38.25" x14ac:dyDescent="0.2">
      <c r="A1804" s="8">
        <v>1798</v>
      </c>
      <c r="B1804" s="123" t="str">
        <f t="shared" si="59"/>
        <v>1798/24</v>
      </c>
      <c r="C1804" s="105" t="s">
        <v>3093</v>
      </c>
      <c r="D1804" s="108" t="s">
        <v>3094</v>
      </c>
      <c r="E1804" s="109" t="s">
        <v>316</v>
      </c>
    </row>
    <row r="1805" spans="1:10" ht="38.25" x14ac:dyDescent="0.2">
      <c r="A1805" s="11">
        <v>1799</v>
      </c>
      <c r="B1805" s="8" t="str">
        <f t="shared" si="59"/>
        <v>1799/24</v>
      </c>
      <c r="C1805" s="89" t="s">
        <v>3093</v>
      </c>
      <c r="D1805" s="85" t="s">
        <v>3095</v>
      </c>
      <c r="E1805" s="44" t="s">
        <v>316</v>
      </c>
    </row>
    <row r="1806" spans="1:10" ht="51" x14ac:dyDescent="0.2">
      <c r="A1806" s="8">
        <v>1800</v>
      </c>
      <c r="B1806" s="8" t="str">
        <f t="shared" si="59"/>
        <v>1800/24</v>
      </c>
      <c r="C1806" s="89" t="s">
        <v>3093</v>
      </c>
      <c r="D1806" s="45" t="s">
        <v>2197</v>
      </c>
      <c r="E1806" s="44" t="s">
        <v>17</v>
      </c>
    </row>
    <row r="1807" spans="1:10" ht="38.25" x14ac:dyDescent="0.2">
      <c r="A1807" s="11">
        <v>1801</v>
      </c>
      <c r="B1807" s="8" t="str">
        <f t="shared" si="59"/>
        <v>1801/24</v>
      </c>
      <c r="C1807" s="89" t="s">
        <v>3093</v>
      </c>
      <c r="D1807" s="85" t="s">
        <v>3096</v>
      </c>
      <c r="E1807" s="44" t="s">
        <v>103</v>
      </c>
    </row>
    <row r="1808" spans="1:10" ht="66" customHeight="1" x14ac:dyDescent="0.2">
      <c r="A1808" s="8">
        <v>1802</v>
      </c>
      <c r="B1808" s="8" t="str">
        <f t="shared" si="59"/>
        <v>1802/24</v>
      </c>
      <c r="C1808" s="89" t="s">
        <v>3093</v>
      </c>
      <c r="D1808" s="85" t="s">
        <v>3097</v>
      </c>
      <c r="E1808" s="44" t="s">
        <v>26</v>
      </c>
    </row>
    <row r="1809" spans="1:5" ht="43.5" customHeight="1" x14ac:dyDescent="0.2">
      <c r="A1809" s="11">
        <v>1803</v>
      </c>
      <c r="B1809" s="8" t="str">
        <f t="shared" si="59"/>
        <v>1803/24</v>
      </c>
      <c r="C1809" s="89" t="s">
        <v>3093</v>
      </c>
      <c r="D1809" s="45" t="s">
        <v>3098</v>
      </c>
      <c r="E1809" s="44" t="s">
        <v>26</v>
      </c>
    </row>
    <row r="1810" spans="1:5" ht="25.5" x14ac:dyDescent="0.2">
      <c r="A1810" s="8">
        <v>1804</v>
      </c>
      <c r="B1810" s="8" t="str">
        <f t="shared" si="59"/>
        <v>1804/24</v>
      </c>
      <c r="C1810" s="89" t="s">
        <v>3093</v>
      </c>
      <c r="D1810" s="45" t="s">
        <v>3099</v>
      </c>
      <c r="E1810" s="44" t="s">
        <v>26</v>
      </c>
    </row>
    <row r="1811" spans="1:5" ht="51" x14ac:dyDescent="0.2">
      <c r="A1811" s="11">
        <v>1805</v>
      </c>
      <c r="B1811" s="8" t="str">
        <f t="shared" si="59"/>
        <v>1805/24</v>
      </c>
      <c r="C1811" s="89" t="s">
        <v>3093</v>
      </c>
      <c r="D1811" s="85" t="s">
        <v>3100</v>
      </c>
      <c r="E1811" s="44" t="s">
        <v>26</v>
      </c>
    </row>
    <row r="1812" spans="1:5" ht="51" x14ac:dyDescent="0.2">
      <c r="A1812" s="8">
        <v>1806</v>
      </c>
      <c r="B1812" s="8" t="str">
        <f t="shared" si="59"/>
        <v>1806/24</v>
      </c>
      <c r="C1812" s="89" t="s">
        <v>3093</v>
      </c>
      <c r="D1812" s="85" t="s">
        <v>3101</v>
      </c>
      <c r="E1812" s="44" t="s">
        <v>26</v>
      </c>
    </row>
    <row r="1813" spans="1:5" ht="38.25" x14ac:dyDescent="0.2">
      <c r="A1813" s="11">
        <v>1807</v>
      </c>
      <c r="B1813" s="8" t="str">
        <f t="shared" si="59"/>
        <v>1807/24</v>
      </c>
      <c r="C1813" s="89" t="s">
        <v>3093</v>
      </c>
      <c r="D1813" s="45" t="s">
        <v>3102</v>
      </c>
      <c r="E1813" s="44" t="s">
        <v>26</v>
      </c>
    </row>
    <row r="1814" spans="1:5" ht="38.25" x14ac:dyDescent="0.2">
      <c r="A1814" s="8">
        <v>1808</v>
      </c>
      <c r="B1814" s="8" t="str">
        <f t="shared" si="59"/>
        <v>1808/24</v>
      </c>
      <c r="C1814" s="89" t="s">
        <v>3093</v>
      </c>
      <c r="D1814" s="85" t="s">
        <v>3103</v>
      </c>
      <c r="E1814" s="44" t="s">
        <v>26</v>
      </c>
    </row>
    <row r="1815" spans="1:5" ht="51" x14ac:dyDescent="0.2">
      <c r="A1815" s="11">
        <v>1809</v>
      </c>
      <c r="B1815" s="8" t="str">
        <f t="shared" si="59"/>
        <v>1809/24</v>
      </c>
      <c r="C1815" s="89" t="s">
        <v>3093</v>
      </c>
      <c r="D1815" s="85" t="s">
        <v>3104</v>
      </c>
      <c r="E1815" s="44" t="s">
        <v>26</v>
      </c>
    </row>
    <row r="1816" spans="1:5" ht="63.75" x14ac:dyDescent="0.2">
      <c r="A1816" s="8">
        <v>1810</v>
      </c>
      <c r="B1816" s="8" t="str">
        <f t="shared" ref="B1816:B1831" si="60">A1816&amp;"/24"</f>
        <v>1810/24</v>
      </c>
      <c r="C1816" s="89" t="s">
        <v>3093</v>
      </c>
      <c r="D1816" s="85" t="s">
        <v>3105</v>
      </c>
      <c r="E1816" s="44" t="s">
        <v>26</v>
      </c>
    </row>
    <row r="1817" spans="1:5" ht="25.5" x14ac:dyDescent="0.2">
      <c r="A1817" s="11">
        <v>1811</v>
      </c>
      <c r="B1817" s="8" t="str">
        <f t="shared" si="60"/>
        <v>1811/24</v>
      </c>
      <c r="C1817" s="89" t="s">
        <v>3093</v>
      </c>
      <c r="D1817" s="85" t="s">
        <v>3106</v>
      </c>
      <c r="E1817" s="44" t="s">
        <v>26</v>
      </c>
    </row>
    <row r="1818" spans="1:5" ht="51" customHeight="1" x14ac:dyDescent="0.2">
      <c r="A1818" s="8">
        <v>1812</v>
      </c>
      <c r="B1818" s="8" t="str">
        <f t="shared" si="60"/>
        <v>1812/24</v>
      </c>
      <c r="C1818" s="89" t="s">
        <v>3093</v>
      </c>
      <c r="D1818" s="85" t="s">
        <v>3107</v>
      </c>
      <c r="E1818" s="44" t="s">
        <v>26</v>
      </c>
    </row>
    <row r="1819" spans="1:5" ht="63.75" x14ac:dyDescent="0.2">
      <c r="A1819" s="11">
        <v>1813</v>
      </c>
      <c r="B1819" s="8" t="str">
        <f t="shared" si="60"/>
        <v>1813/24</v>
      </c>
      <c r="C1819" s="89" t="s">
        <v>3093</v>
      </c>
      <c r="D1819" s="85" t="s">
        <v>3108</v>
      </c>
      <c r="E1819" s="44" t="s">
        <v>26</v>
      </c>
    </row>
    <row r="1820" spans="1:5" ht="63.75" x14ac:dyDescent="0.2">
      <c r="A1820" s="8">
        <v>1814</v>
      </c>
      <c r="B1820" s="8" t="str">
        <f t="shared" si="60"/>
        <v>1814/24</v>
      </c>
      <c r="C1820" s="89" t="s">
        <v>3093</v>
      </c>
      <c r="D1820" s="85" t="s">
        <v>3109</v>
      </c>
      <c r="E1820" s="44" t="s">
        <v>99</v>
      </c>
    </row>
    <row r="1821" spans="1:5" ht="63.75" x14ac:dyDescent="0.2">
      <c r="A1821" s="11">
        <v>1815</v>
      </c>
      <c r="B1821" s="8" t="str">
        <f t="shared" si="60"/>
        <v>1815/24</v>
      </c>
      <c r="C1821" s="89" t="s">
        <v>3093</v>
      </c>
      <c r="D1821" s="45" t="s">
        <v>3110</v>
      </c>
      <c r="E1821" s="44" t="s">
        <v>99</v>
      </c>
    </row>
    <row r="1822" spans="1:5" ht="76.5" x14ac:dyDescent="0.2">
      <c r="A1822" s="8">
        <v>1816</v>
      </c>
      <c r="B1822" s="8" t="str">
        <f t="shared" si="60"/>
        <v>1816/24</v>
      </c>
      <c r="C1822" s="89" t="s">
        <v>3093</v>
      </c>
      <c r="D1822" s="45" t="s">
        <v>3143</v>
      </c>
      <c r="E1822" s="44" t="s">
        <v>99</v>
      </c>
    </row>
    <row r="1823" spans="1:5" ht="76.5" x14ac:dyDescent="0.2">
      <c r="A1823" s="11">
        <v>1817</v>
      </c>
      <c r="B1823" s="8" t="str">
        <f t="shared" si="60"/>
        <v>1817/24</v>
      </c>
      <c r="C1823" s="89" t="s">
        <v>3093</v>
      </c>
      <c r="D1823" s="45" t="s">
        <v>3111</v>
      </c>
      <c r="E1823" s="44" t="s">
        <v>100</v>
      </c>
    </row>
    <row r="1824" spans="1:5" ht="63.75" x14ac:dyDescent="0.2">
      <c r="A1824" s="8">
        <v>1818</v>
      </c>
      <c r="B1824" s="8" t="str">
        <f t="shared" si="60"/>
        <v>1818/24</v>
      </c>
      <c r="C1824" s="89" t="s">
        <v>3093</v>
      </c>
      <c r="D1824" s="45" t="s">
        <v>3112</v>
      </c>
      <c r="E1824" s="44" t="s">
        <v>100</v>
      </c>
    </row>
    <row r="1825" spans="1:5" ht="51" x14ac:dyDescent="0.2">
      <c r="A1825" s="11">
        <v>1819</v>
      </c>
      <c r="B1825" s="8" t="str">
        <f t="shared" si="60"/>
        <v>1819/24</v>
      </c>
      <c r="C1825" s="89" t="s">
        <v>3093</v>
      </c>
      <c r="D1825" s="45" t="s">
        <v>3113</v>
      </c>
      <c r="E1825" s="44" t="s">
        <v>100</v>
      </c>
    </row>
    <row r="1826" spans="1:5" ht="51" x14ac:dyDescent="0.2">
      <c r="A1826" s="8">
        <v>1820</v>
      </c>
      <c r="B1826" s="8" t="str">
        <f t="shared" si="60"/>
        <v>1820/24</v>
      </c>
      <c r="C1826" s="89" t="s">
        <v>3093</v>
      </c>
      <c r="D1826" s="85" t="s">
        <v>3114</v>
      </c>
      <c r="E1826" s="44" t="s">
        <v>100</v>
      </c>
    </row>
    <row r="1827" spans="1:5" ht="63.75" x14ac:dyDescent="0.2">
      <c r="A1827" s="11">
        <v>1821</v>
      </c>
      <c r="B1827" s="8" t="str">
        <f t="shared" si="60"/>
        <v>1821/24</v>
      </c>
      <c r="C1827" s="89" t="s">
        <v>3093</v>
      </c>
      <c r="D1827" s="85" t="s">
        <v>3115</v>
      </c>
      <c r="E1827" s="44" t="s">
        <v>100</v>
      </c>
    </row>
    <row r="1828" spans="1:5" ht="76.5" x14ac:dyDescent="0.2">
      <c r="A1828" s="8">
        <v>1822</v>
      </c>
      <c r="B1828" s="8" t="str">
        <f t="shared" si="60"/>
        <v>1822/24</v>
      </c>
      <c r="C1828" s="95" t="s">
        <v>3093</v>
      </c>
      <c r="D1828" s="96" t="s">
        <v>3165</v>
      </c>
      <c r="E1828" s="64" t="s">
        <v>58</v>
      </c>
    </row>
    <row r="1829" spans="1:5" ht="38.25" x14ac:dyDescent="0.2">
      <c r="A1829" s="11">
        <v>1823</v>
      </c>
      <c r="B1829" s="8" t="str">
        <f t="shared" si="60"/>
        <v>1823/24</v>
      </c>
      <c r="C1829" s="89" t="s">
        <v>3093</v>
      </c>
      <c r="D1829" s="85" t="s">
        <v>3336</v>
      </c>
      <c r="E1829" s="44" t="s">
        <v>58</v>
      </c>
    </row>
    <row r="1830" spans="1:5" ht="84.75" customHeight="1" x14ac:dyDescent="0.2">
      <c r="A1830" s="8">
        <v>1824</v>
      </c>
      <c r="B1830" s="8" t="str">
        <f t="shared" si="60"/>
        <v>1824/24</v>
      </c>
      <c r="C1830" s="89" t="s">
        <v>3093</v>
      </c>
      <c r="D1830" s="45" t="s">
        <v>3144</v>
      </c>
      <c r="E1830" s="44" t="s">
        <v>58</v>
      </c>
    </row>
    <row r="1831" spans="1:5" ht="56.25" customHeight="1" x14ac:dyDescent="0.2">
      <c r="A1831" s="11">
        <v>1825</v>
      </c>
      <c r="B1831" s="8" t="str">
        <f t="shared" si="60"/>
        <v>1825/24</v>
      </c>
      <c r="C1831" s="89" t="s">
        <v>3093</v>
      </c>
      <c r="D1831" s="85" t="s">
        <v>3116</v>
      </c>
      <c r="E1831" s="44" t="s">
        <v>1538</v>
      </c>
    </row>
    <row r="1832" spans="1:5" ht="38.25" x14ac:dyDescent="0.2">
      <c r="A1832" s="8">
        <v>1826</v>
      </c>
      <c r="B1832" s="8" t="str">
        <f t="shared" ref="B1832:B1870" si="61">A1832&amp;"/24"</f>
        <v>1826/24</v>
      </c>
      <c r="C1832" s="89" t="s">
        <v>3093</v>
      </c>
      <c r="D1832" s="85" t="s">
        <v>3117</v>
      </c>
      <c r="E1832" s="44" t="s">
        <v>1538</v>
      </c>
    </row>
    <row r="1833" spans="1:5" ht="76.5" x14ac:dyDescent="0.2">
      <c r="A1833" s="11">
        <v>1827</v>
      </c>
      <c r="B1833" s="8" t="str">
        <f t="shared" si="61"/>
        <v>1827/24</v>
      </c>
      <c r="C1833" s="89" t="s">
        <v>3093</v>
      </c>
      <c r="D1833" s="45" t="s">
        <v>3118</v>
      </c>
      <c r="E1833" s="44" t="s">
        <v>67</v>
      </c>
    </row>
    <row r="1834" spans="1:5" ht="72.75" customHeight="1" x14ac:dyDescent="0.2">
      <c r="A1834" s="8">
        <v>1828</v>
      </c>
      <c r="B1834" s="8" t="str">
        <f t="shared" si="61"/>
        <v>1828/24</v>
      </c>
      <c r="C1834" s="95" t="s">
        <v>3093</v>
      </c>
      <c r="D1834" s="96" t="s">
        <v>3337</v>
      </c>
      <c r="E1834" s="64" t="s">
        <v>60</v>
      </c>
    </row>
    <row r="1835" spans="1:5" ht="95.25" customHeight="1" x14ac:dyDescent="0.2">
      <c r="A1835" s="11">
        <v>1829</v>
      </c>
      <c r="B1835" s="8" t="str">
        <f t="shared" si="61"/>
        <v>1829/24</v>
      </c>
      <c r="C1835" s="89" t="s">
        <v>3093</v>
      </c>
      <c r="D1835" s="85" t="s">
        <v>3119</v>
      </c>
      <c r="E1835" s="44" t="s">
        <v>70</v>
      </c>
    </row>
    <row r="1836" spans="1:5" ht="88.5" customHeight="1" x14ac:dyDescent="0.2">
      <c r="A1836" s="8">
        <v>1830</v>
      </c>
      <c r="B1836" s="8" t="str">
        <f t="shared" si="61"/>
        <v>1830/24</v>
      </c>
      <c r="C1836" s="89" t="s">
        <v>3093</v>
      </c>
      <c r="D1836" s="85" t="s">
        <v>3120</v>
      </c>
      <c r="E1836" s="44" t="s">
        <v>70</v>
      </c>
    </row>
    <row r="1837" spans="1:5" ht="89.25" x14ac:dyDescent="0.2">
      <c r="A1837" s="11">
        <v>1831</v>
      </c>
      <c r="B1837" s="8" t="str">
        <f t="shared" si="61"/>
        <v>1831/24</v>
      </c>
      <c r="C1837" s="89" t="s">
        <v>3093</v>
      </c>
      <c r="D1837" s="85" t="s">
        <v>3121</v>
      </c>
      <c r="E1837" s="44" t="s">
        <v>70</v>
      </c>
    </row>
    <row r="1838" spans="1:5" ht="100.5" customHeight="1" x14ac:dyDescent="0.2">
      <c r="A1838" s="8">
        <v>1832</v>
      </c>
      <c r="B1838" s="8" t="str">
        <f t="shared" si="61"/>
        <v>1832/24</v>
      </c>
      <c r="C1838" s="89" t="s">
        <v>3093</v>
      </c>
      <c r="D1838" s="45" t="s">
        <v>2051</v>
      </c>
      <c r="E1838" s="44" t="s">
        <v>45</v>
      </c>
    </row>
    <row r="1839" spans="1:5" ht="112.5" customHeight="1" x14ac:dyDescent="0.2">
      <c r="A1839" s="11">
        <v>1833</v>
      </c>
      <c r="B1839" s="8" t="str">
        <f t="shared" si="61"/>
        <v>1833/24</v>
      </c>
      <c r="C1839" s="89" t="s">
        <v>3093</v>
      </c>
      <c r="D1839" s="45" t="s">
        <v>3122</v>
      </c>
      <c r="E1839" s="44" t="s">
        <v>45</v>
      </c>
    </row>
    <row r="1840" spans="1:5" ht="99" customHeight="1" x14ac:dyDescent="0.2">
      <c r="A1840" s="8">
        <v>1834</v>
      </c>
      <c r="B1840" s="8" t="str">
        <f t="shared" si="61"/>
        <v>1834/24</v>
      </c>
      <c r="C1840" s="89" t="s">
        <v>3093</v>
      </c>
      <c r="D1840" s="45" t="s">
        <v>3123</v>
      </c>
      <c r="E1840" s="44" t="s">
        <v>45</v>
      </c>
    </row>
    <row r="1841" spans="1:5" ht="74.25" customHeight="1" x14ac:dyDescent="0.2">
      <c r="A1841" s="11">
        <v>1835</v>
      </c>
      <c r="B1841" s="8" t="str">
        <f t="shared" si="61"/>
        <v>1835/24</v>
      </c>
      <c r="C1841" s="89" t="s">
        <v>3093</v>
      </c>
      <c r="D1841" s="45" t="s">
        <v>2565</v>
      </c>
      <c r="E1841" s="44" t="s">
        <v>45</v>
      </c>
    </row>
    <row r="1842" spans="1:5" ht="51" x14ac:dyDescent="0.2">
      <c r="A1842" s="8">
        <v>1836</v>
      </c>
      <c r="B1842" s="8" t="str">
        <f t="shared" si="61"/>
        <v>1836/24</v>
      </c>
      <c r="C1842" s="89" t="s">
        <v>3093</v>
      </c>
      <c r="D1842" s="85" t="s">
        <v>3124</v>
      </c>
      <c r="E1842" s="44" t="s">
        <v>14</v>
      </c>
    </row>
    <row r="1843" spans="1:5" ht="51" x14ac:dyDescent="0.2">
      <c r="A1843" s="11">
        <v>1837</v>
      </c>
      <c r="B1843" s="8" t="str">
        <f t="shared" si="61"/>
        <v>1837/24</v>
      </c>
      <c r="C1843" s="89" t="s">
        <v>3093</v>
      </c>
      <c r="D1843" s="85" t="s">
        <v>3125</v>
      </c>
      <c r="E1843" s="44" t="s">
        <v>60</v>
      </c>
    </row>
    <row r="1844" spans="1:5" ht="51" x14ac:dyDescent="0.2">
      <c r="A1844" s="8">
        <v>1838</v>
      </c>
      <c r="B1844" s="8" t="str">
        <f t="shared" si="61"/>
        <v>1838/24</v>
      </c>
      <c r="C1844" s="89" t="s">
        <v>3093</v>
      </c>
      <c r="D1844" s="85" t="s">
        <v>3126</v>
      </c>
      <c r="E1844" s="44" t="s">
        <v>60</v>
      </c>
    </row>
    <row r="1845" spans="1:5" ht="51" x14ac:dyDescent="0.2">
      <c r="A1845" s="11">
        <v>1839</v>
      </c>
      <c r="B1845" s="8" t="str">
        <f t="shared" si="61"/>
        <v>1839/24</v>
      </c>
      <c r="C1845" s="89" t="s">
        <v>3093</v>
      </c>
      <c r="D1845" s="45" t="s">
        <v>3560</v>
      </c>
      <c r="E1845" s="44" t="s">
        <v>60</v>
      </c>
    </row>
    <row r="1846" spans="1:5" ht="38.25" x14ac:dyDescent="0.2">
      <c r="A1846" s="8">
        <v>1840</v>
      </c>
      <c r="B1846" s="8" t="str">
        <f t="shared" si="61"/>
        <v>1840/24</v>
      </c>
      <c r="C1846" s="89" t="s">
        <v>3093</v>
      </c>
      <c r="D1846" s="85" t="s">
        <v>3127</v>
      </c>
      <c r="E1846" s="44" t="s">
        <v>60</v>
      </c>
    </row>
    <row r="1847" spans="1:5" ht="51" x14ac:dyDescent="0.2">
      <c r="A1847" s="11">
        <v>1841</v>
      </c>
      <c r="B1847" s="8" t="str">
        <f t="shared" si="61"/>
        <v>1841/24</v>
      </c>
      <c r="C1847" s="89" t="s">
        <v>3093</v>
      </c>
      <c r="D1847" s="45" t="s">
        <v>3146</v>
      </c>
      <c r="E1847" s="44" t="s">
        <v>60</v>
      </c>
    </row>
    <row r="1848" spans="1:5" ht="51" x14ac:dyDescent="0.2">
      <c r="A1848" s="8">
        <v>1842</v>
      </c>
      <c r="B1848" s="8" t="str">
        <f t="shared" si="61"/>
        <v>1842/24</v>
      </c>
      <c r="C1848" s="89" t="s">
        <v>3093</v>
      </c>
      <c r="D1848" s="45" t="s">
        <v>3128</v>
      </c>
      <c r="E1848" s="44" t="s">
        <v>60</v>
      </c>
    </row>
    <row r="1849" spans="1:5" ht="25.5" x14ac:dyDescent="0.2">
      <c r="A1849" s="11">
        <v>1843</v>
      </c>
      <c r="B1849" s="8" t="str">
        <f t="shared" si="61"/>
        <v>1843/24</v>
      </c>
      <c r="C1849" s="89" t="s">
        <v>3093</v>
      </c>
      <c r="D1849" s="45" t="s">
        <v>3145</v>
      </c>
      <c r="E1849" s="44" t="s">
        <v>60</v>
      </c>
    </row>
    <row r="1850" spans="1:5" ht="57" customHeight="1" x14ac:dyDescent="0.2">
      <c r="A1850" s="8">
        <v>1844</v>
      </c>
      <c r="B1850" s="8" t="str">
        <f t="shared" si="61"/>
        <v>1844/24</v>
      </c>
      <c r="C1850" s="89" t="s">
        <v>3093</v>
      </c>
      <c r="D1850" s="45" t="s">
        <v>3129</v>
      </c>
      <c r="E1850" s="44" t="s">
        <v>60</v>
      </c>
    </row>
    <row r="1851" spans="1:5" ht="74.25" customHeight="1" x14ac:dyDescent="0.2">
      <c r="A1851" s="11">
        <v>1845</v>
      </c>
      <c r="B1851" s="8" t="str">
        <f t="shared" si="61"/>
        <v>1845/24</v>
      </c>
      <c r="C1851" s="89" t="s">
        <v>3093</v>
      </c>
      <c r="D1851" s="45" t="s">
        <v>3147</v>
      </c>
      <c r="E1851" s="44" t="s">
        <v>1096</v>
      </c>
    </row>
    <row r="1852" spans="1:5" ht="76.5" customHeight="1" x14ac:dyDescent="0.2">
      <c r="A1852" s="8">
        <v>1846</v>
      </c>
      <c r="B1852" s="8" t="str">
        <f t="shared" si="61"/>
        <v>1846/24</v>
      </c>
      <c r="C1852" s="89" t="s">
        <v>3093</v>
      </c>
      <c r="D1852" s="45" t="s">
        <v>3130</v>
      </c>
      <c r="E1852" s="44" t="s">
        <v>131</v>
      </c>
    </row>
    <row r="1853" spans="1:5" ht="38.25" x14ac:dyDescent="0.2">
      <c r="A1853" s="11">
        <v>1847</v>
      </c>
      <c r="B1853" s="8" t="str">
        <f t="shared" si="61"/>
        <v>1847/24</v>
      </c>
      <c r="C1853" s="89" t="s">
        <v>3093</v>
      </c>
      <c r="D1853" s="45" t="s">
        <v>3148</v>
      </c>
      <c r="E1853" s="44" t="s">
        <v>8</v>
      </c>
    </row>
    <row r="1854" spans="1:5" ht="68.25" customHeight="1" x14ac:dyDescent="0.2">
      <c r="A1854" s="8">
        <v>1848</v>
      </c>
      <c r="B1854" s="8" t="str">
        <f t="shared" si="61"/>
        <v>1848/24</v>
      </c>
      <c r="C1854" s="89" t="s">
        <v>3093</v>
      </c>
      <c r="D1854" s="45" t="s">
        <v>3131</v>
      </c>
      <c r="E1854" s="44" t="s">
        <v>8</v>
      </c>
    </row>
    <row r="1855" spans="1:5" ht="44.25" customHeight="1" x14ac:dyDescent="0.2">
      <c r="A1855" s="11">
        <v>1849</v>
      </c>
      <c r="B1855" s="8" t="str">
        <f t="shared" si="61"/>
        <v>1849/24</v>
      </c>
      <c r="C1855" s="89" t="s">
        <v>3093</v>
      </c>
      <c r="D1855" s="45" t="s">
        <v>3132</v>
      </c>
      <c r="E1855" s="44" t="s">
        <v>8</v>
      </c>
    </row>
    <row r="1856" spans="1:5" ht="72" customHeight="1" x14ac:dyDescent="0.2">
      <c r="A1856" s="8">
        <v>1850</v>
      </c>
      <c r="B1856" s="8" t="str">
        <f t="shared" si="61"/>
        <v>1850/24</v>
      </c>
      <c r="C1856" s="89" t="s">
        <v>3093</v>
      </c>
      <c r="D1856" s="45" t="s">
        <v>3167</v>
      </c>
      <c r="E1856" s="44" t="s">
        <v>14</v>
      </c>
    </row>
    <row r="1857" spans="1:5" ht="25.5" x14ac:dyDescent="0.2">
      <c r="A1857" s="11">
        <v>1851</v>
      </c>
      <c r="B1857" s="8" t="str">
        <f t="shared" si="61"/>
        <v>1851/24</v>
      </c>
      <c r="C1857" s="89" t="s">
        <v>3093</v>
      </c>
      <c r="D1857" s="85" t="s">
        <v>1544</v>
      </c>
      <c r="E1857" s="44" t="s">
        <v>6</v>
      </c>
    </row>
    <row r="1858" spans="1:5" ht="24.75" customHeight="1" x14ac:dyDescent="0.2">
      <c r="A1858" s="8">
        <v>1852</v>
      </c>
      <c r="B1858" s="8" t="str">
        <f t="shared" si="61"/>
        <v>1852/24</v>
      </c>
      <c r="C1858" s="89" t="s">
        <v>3093</v>
      </c>
      <c r="D1858" s="85" t="s">
        <v>3149</v>
      </c>
      <c r="E1858" s="44" t="s">
        <v>6</v>
      </c>
    </row>
    <row r="1859" spans="1:5" ht="95.25" customHeight="1" x14ac:dyDescent="0.2">
      <c r="A1859" s="11">
        <v>1853</v>
      </c>
      <c r="B1859" s="8" t="str">
        <f t="shared" si="61"/>
        <v>1853/24</v>
      </c>
      <c r="C1859" s="89" t="s">
        <v>3093</v>
      </c>
      <c r="D1859" s="45" t="s">
        <v>3150</v>
      </c>
      <c r="E1859" s="44" t="s">
        <v>6</v>
      </c>
    </row>
    <row r="1860" spans="1:5" ht="51" x14ac:dyDescent="0.2">
      <c r="A1860" s="8">
        <v>1854</v>
      </c>
      <c r="B1860" s="8" t="str">
        <f t="shared" si="61"/>
        <v>1854/24</v>
      </c>
      <c r="C1860" s="89" t="s">
        <v>3093</v>
      </c>
      <c r="D1860" s="45" t="s">
        <v>3151</v>
      </c>
      <c r="E1860" s="44" t="s">
        <v>26</v>
      </c>
    </row>
    <row r="1861" spans="1:5" ht="38.25" x14ac:dyDescent="0.2">
      <c r="A1861" s="11">
        <v>1855</v>
      </c>
      <c r="B1861" s="8" t="str">
        <f t="shared" si="61"/>
        <v>1855/24</v>
      </c>
      <c r="C1861" s="89" t="s">
        <v>3093</v>
      </c>
      <c r="D1861" s="85" t="s">
        <v>3133</v>
      </c>
      <c r="E1861" s="44" t="s">
        <v>316</v>
      </c>
    </row>
    <row r="1862" spans="1:5" ht="25.5" x14ac:dyDescent="0.2">
      <c r="A1862" s="8">
        <v>1856</v>
      </c>
      <c r="B1862" s="8" t="str">
        <f t="shared" si="61"/>
        <v>1856/24</v>
      </c>
      <c r="C1862" s="89" t="s">
        <v>3093</v>
      </c>
      <c r="D1862" s="85" t="s">
        <v>3134</v>
      </c>
      <c r="E1862" s="44" t="s">
        <v>40</v>
      </c>
    </row>
    <row r="1863" spans="1:5" ht="72.75" customHeight="1" x14ac:dyDescent="0.2">
      <c r="A1863" s="11">
        <v>1857</v>
      </c>
      <c r="B1863" s="8" t="str">
        <f t="shared" si="61"/>
        <v>1857/24</v>
      </c>
      <c r="C1863" s="89" t="s">
        <v>3093</v>
      </c>
      <c r="D1863" s="45" t="s">
        <v>3135</v>
      </c>
      <c r="E1863" s="44" t="s">
        <v>1538</v>
      </c>
    </row>
    <row r="1864" spans="1:5" ht="51" x14ac:dyDescent="0.2">
      <c r="A1864" s="8">
        <v>1858</v>
      </c>
      <c r="B1864" s="8" t="str">
        <f t="shared" si="61"/>
        <v>1858/24</v>
      </c>
      <c r="C1864" s="89" t="s">
        <v>3093</v>
      </c>
      <c r="D1864" s="85" t="s">
        <v>3136</v>
      </c>
      <c r="E1864" s="44" t="s">
        <v>1538</v>
      </c>
    </row>
    <row r="1865" spans="1:5" ht="60.75" customHeight="1" x14ac:dyDescent="0.2">
      <c r="A1865" s="11">
        <v>1859</v>
      </c>
      <c r="B1865" s="8" t="str">
        <f t="shared" si="61"/>
        <v>1859/24</v>
      </c>
      <c r="C1865" s="89" t="s">
        <v>3093</v>
      </c>
      <c r="D1865" s="45" t="s">
        <v>3152</v>
      </c>
      <c r="E1865" s="44" t="s">
        <v>70</v>
      </c>
    </row>
    <row r="1866" spans="1:5" ht="84" customHeight="1" x14ac:dyDescent="0.2">
      <c r="A1866" s="8">
        <v>1860</v>
      </c>
      <c r="B1866" s="8" t="str">
        <f t="shared" si="61"/>
        <v>1860/24</v>
      </c>
      <c r="C1866" s="89" t="s">
        <v>3093</v>
      </c>
      <c r="D1866" s="45" t="s">
        <v>3166</v>
      </c>
      <c r="E1866" s="44" t="s">
        <v>49</v>
      </c>
    </row>
    <row r="1867" spans="1:5" ht="51" x14ac:dyDescent="0.2">
      <c r="A1867" s="11">
        <v>1861</v>
      </c>
      <c r="B1867" s="8" t="str">
        <f t="shared" si="61"/>
        <v>1861/24</v>
      </c>
      <c r="C1867" s="89" t="s">
        <v>3093</v>
      </c>
      <c r="D1867" s="85" t="s">
        <v>3137</v>
      </c>
      <c r="E1867" s="44" t="s">
        <v>67</v>
      </c>
    </row>
    <row r="1868" spans="1:5" ht="38.25" x14ac:dyDescent="0.2">
      <c r="A1868" s="8">
        <v>1862</v>
      </c>
      <c r="B1868" s="8" t="str">
        <f t="shared" si="61"/>
        <v>1862/24</v>
      </c>
      <c r="C1868" s="89" t="s">
        <v>3093</v>
      </c>
      <c r="D1868" s="85" t="s">
        <v>3138</v>
      </c>
      <c r="E1868" s="44" t="s">
        <v>67</v>
      </c>
    </row>
    <row r="1869" spans="1:5" ht="60.75" customHeight="1" x14ac:dyDescent="0.2">
      <c r="A1869" s="11">
        <v>1863</v>
      </c>
      <c r="B1869" s="8" t="str">
        <f t="shared" si="61"/>
        <v>1863/24</v>
      </c>
      <c r="C1869" s="89" t="s">
        <v>3093</v>
      </c>
      <c r="D1869" s="45" t="s">
        <v>3139</v>
      </c>
      <c r="E1869" s="44" t="s">
        <v>60</v>
      </c>
    </row>
    <row r="1870" spans="1:5" ht="58.5" customHeight="1" x14ac:dyDescent="0.2">
      <c r="A1870" s="8">
        <v>1864</v>
      </c>
      <c r="B1870" s="8" t="str">
        <f t="shared" si="61"/>
        <v>1864/24</v>
      </c>
      <c r="C1870" s="89" t="s">
        <v>3093</v>
      </c>
      <c r="D1870" s="85" t="s">
        <v>3140</v>
      </c>
      <c r="E1870" s="44" t="s">
        <v>60</v>
      </c>
    </row>
    <row r="1871" spans="1:5" ht="51" x14ac:dyDescent="0.2">
      <c r="A1871" s="11">
        <v>1865</v>
      </c>
      <c r="B1871" s="8" t="str">
        <f t="shared" ref="B1871:B1893" si="62">A1871&amp;"/24"</f>
        <v>1865/24</v>
      </c>
      <c r="C1871" s="89" t="s">
        <v>3093</v>
      </c>
      <c r="D1871" s="85" t="s">
        <v>3141</v>
      </c>
      <c r="E1871" s="44" t="s">
        <v>8</v>
      </c>
    </row>
    <row r="1872" spans="1:5" ht="89.25" x14ac:dyDescent="0.2">
      <c r="A1872" s="8">
        <v>1866</v>
      </c>
      <c r="B1872" s="8" t="str">
        <f t="shared" si="62"/>
        <v>1866/24</v>
      </c>
      <c r="C1872" s="89" t="s">
        <v>3093</v>
      </c>
      <c r="D1872" s="45" t="s">
        <v>3168</v>
      </c>
      <c r="E1872" s="44" t="s">
        <v>8</v>
      </c>
    </row>
    <row r="1873" spans="1:5" ht="63.75" x14ac:dyDescent="0.2">
      <c r="A1873" s="11">
        <v>1867</v>
      </c>
      <c r="B1873" s="8" t="str">
        <f t="shared" si="62"/>
        <v>1867/24</v>
      </c>
      <c r="C1873" s="89" t="s">
        <v>3093</v>
      </c>
      <c r="D1873" s="45" t="s">
        <v>3156</v>
      </c>
      <c r="E1873" s="44" t="s">
        <v>49</v>
      </c>
    </row>
    <row r="1874" spans="1:5" ht="51" x14ac:dyDescent="0.2">
      <c r="A1874" s="8">
        <v>1868</v>
      </c>
      <c r="B1874" s="8" t="str">
        <f t="shared" si="62"/>
        <v>1868/24</v>
      </c>
      <c r="C1874" s="89" t="s">
        <v>3093</v>
      </c>
      <c r="D1874" s="45" t="s">
        <v>3142</v>
      </c>
      <c r="E1874" s="44" t="s">
        <v>70</v>
      </c>
    </row>
    <row r="1875" spans="1:5" ht="25.5" x14ac:dyDescent="0.2">
      <c r="A1875" s="11">
        <v>1869</v>
      </c>
      <c r="B1875" s="8" t="str">
        <f t="shared" si="62"/>
        <v>1869/24</v>
      </c>
      <c r="C1875" s="89" t="s">
        <v>3093</v>
      </c>
      <c r="D1875" s="85" t="s">
        <v>3157</v>
      </c>
      <c r="E1875" s="44" t="s">
        <v>6</v>
      </c>
    </row>
    <row r="1876" spans="1:5" ht="51" x14ac:dyDescent="0.2">
      <c r="A1876" s="8">
        <v>1870</v>
      </c>
      <c r="B1876" s="123" t="str">
        <f t="shared" si="62"/>
        <v>1870/24</v>
      </c>
      <c r="C1876" s="105" t="s">
        <v>3153</v>
      </c>
      <c r="D1876" s="121" t="s">
        <v>3154</v>
      </c>
      <c r="E1876" s="109" t="s">
        <v>26</v>
      </c>
    </row>
    <row r="1877" spans="1:5" ht="25.5" x14ac:dyDescent="0.2">
      <c r="A1877" s="11">
        <v>1871</v>
      </c>
      <c r="B1877" s="8" t="str">
        <f t="shared" si="62"/>
        <v>1871/24</v>
      </c>
      <c r="C1877" s="105" t="s">
        <v>3153</v>
      </c>
      <c r="D1877" s="85" t="s">
        <v>7</v>
      </c>
      <c r="E1877" s="44" t="s">
        <v>8</v>
      </c>
    </row>
    <row r="1878" spans="1:5" ht="25.5" x14ac:dyDescent="0.2">
      <c r="A1878" s="8">
        <v>1872</v>
      </c>
      <c r="B1878" s="8" t="str">
        <f t="shared" si="62"/>
        <v>1872/24</v>
      </c>
      <c r="C1878" s="105" t="s">
        <v>3153</v>
      </c>
      <c r="D1878" s="85" t="s">
        <v>3155</v>
      </c>
      <c r="E1878" s="44" t="s">
        <v>8</v>
      </c>
    </row>
    <row r="1879" spans="1:5" ht="63.75" x14ac:dyDescent="0.2">
      <c r="A1879" s="11">
        <v>1873</v>
      </c>
      <c r="B1879" s="8" t="str">
        <f t="shared" si="62"/>
        <v>1873/24</v>
      </c>
      <c r="C1879" s="105" t="s">
        <v>3153</v>
      </c>
      <c r="D1879" s="85" t="s">
        <v>3158</v>
      </c>
      <c r="E1879" s="44" t="s">
        <v>70</v>
      </c>
    </row>
    <row r="1880" spans="1:5" ht="77.25" customHeight="1" x14ac:dyDescent="0.2">
      <c r="A1880" s="8">
        <v>1874</v>
      </c>
      <c r="B1880" s="8" t="str">
        <f t="shared" si="62"/>
        <v>1874/24</v>
      </c>
      <c r="C1880" s="105" t="s">
        <v>3153</v>
      </c>
      <c r="D1880" s="45" t="s">
        <v>3159</v>
      </c>
      <c r="E1880" s="44" t="s">
        <v>70</v>
      </c>
    </row>
    <row r="1881" spans="1:5" ht="38.25" x14ac:dyDescent="0.2">
      <c r="A1881" s="11">
        <v>1875</v>
      </c>
      <c r="B1881" s="8" t="str">
        <f t="shared" si="62"/>
        <v>1875/24</v>
      </c>
      <c r="C1881" s="105" t="s">
        <v>3153</v>
      </c>
      <c r="D1881" s="85" t="s">
        <v>2177</v>
      </c>
      <c r="E1881" s="44" t="s">
        <v>70</v>
      </c>
    </row>
    <row r="1882" spans="1:5" ht="38.25" x14ac:dyDescent="0.2">
      <c r="A1882" s="8">
        <v>1876</v>
      </c>
      <c r="B1882" s="123" t="str">
        <f t="shared" si="62"/>
        <v>1876/24</v>
      </c>
      <c r="C1882" s="105" t="s">
        <v>3161</v>
      </c>
      <c r="D1882" s="121" t="s">
        <v>3160</v>
      </c>
      <c r="E1882" s="109" t="s">
        <v>26</v>
      </c>
    </row>
    <row r="1883" spans="1:5" ht="38.25" x14ac:dyDescent="0.2">
      <c r="A1883" s="11">
        <v>1877</v>
      </c>
      <c r="B1883" s="8" t="str">
        <f t="shared" si="62"/>
        <v>1877/24</v>
      </c>
      <c r="C1883" s="89" t="s">
        <v>3162</v>
      </c>
      <c r="D1883" s="85" t="s">
        <v>3219</v>
      </c>
      <c r="E1883" s="44" t="s">
        <v>1538</v>
      </c>
    </row>
    <row r="1884" spans="1:5" ht="63.75" x14ac:dyDescent="0.2">
      <c r="A1884" s="123">
        <v>1878</v>
      </c>
      <c r="B1884" s="123" t="str">
        <f t="shared" si="62"/>
        <v>1878/24</v>
      </c>
      <c r="C1884" s="105" t="s">
        <v>3169</v>
      </c>
      <c r="D1884" s="121" t="s">
        <v>3170</v>
      </c>
      <c r="E1884" s="109" t="s">
        <v>40</v>
      </c>
    </row>
    <row r="1885" spans="1:5" ht="89.25" x14ac:dyDescent="0.2">
      <c r="A1885" s="11">
        <v>1879</v>
      </c>
      <c r="B1885" s="8" t="str">
        <f t="shared" si="62"/>
        <v>1879/24</v>
      </c>
      <c r="C1885" s="89" t="s">
        <v>3169</v>
      </c>
      <c r="D1885" s="45" t="s">
        <v>3222</v>
      </c>
      <c r="E1885" s="44" t="s">
        <v>60</v>
      </c>
    </row>
    <row r="1886" spans="1:5" ht="63.75" x14ac:dyDescent="0.2">
      <c r="A1886" s="8">
        <v>1880</v>
      </c>
      <c r="B1886" s="8" t="str">
        <f t="shared" si="62"/>
        <v>1880/24</v>
      </c>
      <c r="C1886" s="89" t="s">
        <v>3169</v>
      </c>
      <c r="D1886" s="85" t="s">
        <v>3171</v>
      </c>
      <c r="E1886" s="44" t="s">
        <v>60</v>
      </c>
    </row>
    <row r="1887" spans="1:5" ht="72.75" customHeight="1" x14ac:dyDescent="0.2">
      <c r="A1887" s="11">
        <v>1881</v>
      </c>
      <c r="B1887" s="8" t="str">
        <f t="shared" si="62"/>
        <v>1881/24</v>
      </c>
      <c r="C1887" s="89" t="s">
        <v>3169</v>
      </c>
      <c r="D1887" s="85" t="s">
        <v>3172</v>
      </c>
      <c r="E1887" s="44" t="s">
        <v>8</v>
      </c>
    </row>
    <row r="1888" spans="1:5" ht="63.75" x14ac:dyDescent="0.2">
      <c r="A1888" s="8">
        <v>1882</v>
      </c>
      <c r="B1888" s="8" t="str">
        <f t="shared" si="62"/>
        <v>1882/24</v>
      </c>
      <c r="C1888" s="89" t="s">
        <v>3169</v>
      </c>
      <c r="D1888" s="45" t="s">
        <v>3221</v>
      </c>
      <c r="E1888" s="44" t="s">
        <v>14</v>
      </c>
    </row>
    <row r="1889" spans="1:5" ht="63.75" x14ac:dyDescent="0.2">
      <c r="A1889" s="11">
        <v>1883</v>
      </c>
      <c r="B1889" s="8" t="str">
        <f t="shared" si="62"/>
        <v>1883/24</v>
      </c>
      <c r="C1889" s="89" t="s">
        <v>3169</v>
      </c>
      <c r="D1889" s="45" t="s">
        <v>3220</v>
      </c>
      <c r="E1889" s="44" t="s">
        <v>14</v>
      </c>
    </row>
    <row r="1890" spans="1:5" ht="51" x14ac:dyDescent="0.2">
      <c r="A1890" s="8">
        <v>1884</v>
      </c>
      <c r="B1890" s="8" t="str">
        <f t="shared" si="62"/>
        <v>1884/24</v>
      </c>
      <c r="C1890" s="89" t="s">
        <v>3169</v>
      </c>
      <c r="D1890" s="45" t="s">
        <v>3561</v>
      </c>
      <c r="E1890" s="44" t="s">
        <v>58</v>
      </c>
    </row>
    <row r="1891" spans="1:5" ht="51" x14ac:dyDescent="0.2">
      <c r="A1891" s="11">
        <v>1885</v>
      </c>
      <c r="B1891" s="8" t="str">
        <f t="shared" si="62"/>
        <v>1885/24</v>
      </c>
      <c r="C1891" s="89" t="s">
        <v>3169</v>
      </c>
      <c r="D1891" s="45" t="s">
        <v>3562</v>
      </c>
      <c r="E1891" s="44" t="s">
        <v>58</v>
      </c>
    </row>
    <row r="1892" spans="1:5" ht="93.75" customHeight="1" x14ac:dyDescent="0.2">
      <c r="A1892" s="8">
        <v>1886</v>
      </c>
      <c r="B1892" s="8" t="str">
        <f t="shared" si="62"/>
        <v>1886/24</v>
      </c>
      <c r="C1892" s="89" t="s">
        <v>3169</v>
      </c>
      <c r="D1892" s="85" t="s">
        <v>3173</v>
      </c>
      <c r="E1892" s="44" t="s">
        <v>17</v>
      </c>
    </row>
    <row r="1893" spans="1:5" ht="38.25" x14ac:dyDescent="0.2">
      <c r="A1893" s="11">
        <v>1887</v>
      </c>
      <c r="B1893" s="8" t="str">
        <f t="shared" si="62"/>
        <v>1887/24</v>
      </c>
      <c r="C1893" s="89" t="s">
        <v>3169</v>
      </c>
      <c r="D1893" s="85" t="s">
        <v>3175</v>
      </c>
      <c r="E1893" s="44" t="s">
        <v>17</v>
      </c>
    </row>
    <row r="1894" spans="1:5" ht="38.25" x14ac:dyDescent="0.2">
      <c r="A1894" s="8">
        <v>1888</v>
      </c>
      <c r="B1894" s="8" t="str">
        <f t="shared" ref="B1894:B1906" si="63">A1894&amp;"/24"</f>
        <v>1888/24</v>
      </c>
      <c r="C1894" s="89" t="s">
        <v>3169</v>
      </c>
      <c r="D1894" s="85" t="s">
        <v>3174</v>
      </c>
      <c r="E1894" s="44" t="s">
        <v>103</v>
      </c>
    </row>
    <row r="1895" spans="1:5" ht="89.25" x14ac:dyDescent="0.2">
      <c r="A1895" s="11">
        <v>1889</v>
      </c>
      <c r="B1895" s="8" t="str">
        <f t="shared" si="63"/>
        <v>1889/24</v>
      </c>
      <c r="C1895" s="89" t="s">
        <v>3169</v>
      </c>
      <c r="D1895" s="45" t="s">
        <v>3176</v>
      </c>
      <c r="E1895" s="44" t="s">
        <v>103</v>
      </c>
    </row>
    <row r="1896" spans="1:5" ht="63.75" customHeight="1" x14ac:dyDescent="0.2">
      <c r="A1896" s="8">
        <v>1890</v>
      </c>
      <c r="B1896" s="8" t="str">
        <f t="shared" si="63"/>
        <v>1890/24</v>
      </c>
      <c r="C1896" s="89" t="s">
        <v>3169</v>
      </c>
      <c r="D1896" s="45" t="s">
        <v>3177</v>
      </c>
      <c r="E1896" s="44" t="s">
        <v>103</v>
      </c>
    </row>
    <row r="1897" spans="1:5" x14ac:dyDescent="0.2">
      <c r="A1897" s="11">
        <v>1891</v>
      </c>
      <c r="B1897" s="8" t="str">
        <f t="shared" si="63"/>
        <v>1891/24</v>
      </c>
      <c r="C1897" s="89" t="s">
        <v>3169</v>
      </c>
      <c r="D1897" s="85" t="s">
        <v>3178</v>
      </c>
      <c r="E1897" s="44" t="s">
        <v>103</v>
      </c>
    </row>
    <row r="1898" spans="1:5" ht="25.5" x14ac:dyDescent="0.2">
      <c r="A1898" s="8">
        <v>1892</v>
      </c>
      <c r="B1898" s="8" t="str">
        <f t="shared" si="63"/>
        <v>1892/24</v>
      </c>
      <c r="C1898" s="89" t="s">
        <v>3169</v>
      </c>
      <c r="D1898" s="85" t="s">
        <v>3179</v>
      </c>
      <c r="E1898" s="44" t="s">
        <v>103</v>
      </c>
    </row>
    <row r="1899" spans="1:5" ht="38.25" x14ac:dyDescent="0.2">
      <c r="A1899" s="11">
        <v>1893</v>
      </c>
      <c r="B1899" s="8" t="str">
        <f t="shared" si="63"/>
        <v>1893/24</v>
      </c>
      <c r="C1899" s="89" t="s">
        <v>3169</v>
      </c>
      <c r="D1899" s="85" t="s">
        <v>3180</v>
      </c>
      <c r="E1899" s="44" t="s">
        <v>18</v>
      </c>
    </row>
    <row r="1900" spans="1:5" ht="76.5" x14ac:dyDescent="0.2">
      <c r="A1900" s="8">
        <v>1894</v>
      </c>
      <c r="B1900" s="8" t="str">
        <f t="shared" si="63"/>
        <v>1894/24</v>
      </c>
      <c r="C1900" s="89" t="s">
        <v>3169</v>
      </c>
      <c r="D1900" s="45" t="s">
        <v>3563</v>
      </c>
      <c r="E1900" s="44" t="s">
        <v>18</v>
      </c>
    </row>
    <row r="1901" spans="1:5" ht="25.5" x14ac:dyDescent="0.2">
      <c r="A1901" s="11">
        <v>1895</v>
      </c>
      <c r="B1901" s="8" t="str">
        <f t="shared" si="63"/>
        <v>1895/24</v>
      </c>
      <c r="C1901" s="89" t="s">
        <v>3169</v>
      </c>
      <c r="D1901" s="85" t="s">
        <v>3181</v>
      </c>
      <c r="E1901" s="44" t="s">
        <v>18</v>
      </c>
    </row>
    <row r="1902" spans="1:5" ht="63.75" x14ac:dyDescent="0.2">
      <c r="A1902" s="8">
        <v>1896</v>
      </c>
      <c r="B1902" s="8" t="str">
        <f t="shared" si="63"/>
        <v>1896/24</v>
      </c>
      <c r="C1902" s="89" t="s">
        <v>3169</v>
      </c>
      <c r="D1902" s="45" t="s">
        <v>3182</v>
      </c>
      <c r="E1902" s="44" t="s">
        <v>18</v>
      </c>
    </row>
    <row r="1903" spans="1:5" ht="25.5" x14ac:dyDescent="0.2">
      <c r="A1903" s="11">
        <v>1897</v>
      </c>
      <c r="B1903" s="8" t="str">
        <f t="shared" si="63"/>
        <v>1897/24</v>
      </c>
      <c r="C1903" s="89" t="s">
        <v>3169</v>
      </c>
      <c r="D1903" s="45" t="s">
        <v>3183</v>
      </c>
      <c r="E1903" s="44" t="s">
        <v>26</v>
      </c>
    </row>
    <row r="1904" spans="1:5" ht="76.5" x14ac:dyDescent="0.2">
      <c r="A1904" s="8">
        <v>1898</v>
      </c>
      <c r="B1904" s="8" t="str">
        <f t="shared" si="63"/>
        <v>1898/24</v>
      </c>
      <c r="C1904" s="89" t="s">
        <v>3169</v>
      </c>
      <c r="D1904" s="45" t="s">
        <v>3184</v>
      </c>
      <c r="E1904" s="44" t="s">
        <v>26</v>
      </c>
    </row>
    <row r="1905" spans="1:5" ht="25.5" x14ac:dyDescent="0.2">
      <c r="A1905" s="11">
        <v>1899</v>
      </c>
      <c r="B1905" s="8" t="str">
        <f t="shared" si="63"/>
        <v>1899/24</v>
      </c>
      <c r="C1905" s="89" t="s">
        <v>3169</v>
      </c>
      <c r="D1905" s="45" t="s">
        <v>3185</v>
      </c>
      <c r="E1905" s="44" t="s">
        <v>26</v>
      </c>
    </row>
    <row r="1906" spans="1:5" ht="25.5" x14ac:dyDescent="0.2">
      <c r="A1906" s="8">
        <v>1900</v>
      </c>
      <c r="B1906" s="8" t="str">
        <f t="shared" si="63"/>
        <v>1900/24</v>
      </c>
      <c r="C1906" s="89" t="s">
        <v>3169</v>
      </c>
      <c r="D1906" s="45" t="s">
        <v>3186</v>
      </c>
      <c r="E1906" s="44" t="s">
        <v>26</v>
      </c>
    </row>
    <row r="1907" spans="1:5" ht="25.5" x14ac:dyDescent="0.2">
      <c r="A1907" s="11">
        <v>1901</v>
      </c>
      <c r="B1907" s="8" t="str">
        <f t="shared" ref="B1907:B1927" si="64">A1907&amp;"/24"</f>
        <v>1901/24</v>
      </c>
      <c r="C1907" s="89" t="s">
        <v>3169</v>
      </c>
      <c r="D1907" s="85" t="s">
        <v>3187</v>
      </c>
      <c r="E1907" s="44" t="s">
        <v>26</v>
      </c>
    </row>
    <row r="1908" spans="1:5" ht="25.5" x14ac:dyDescent="0.2">
      <c r="A1908" s="8">
        <v>1902</v>
      </c>
      <c r="B1908" s="8" t="str">
        <f t="shared" si="64"/>
        <v>1902/24</v>
      </c>
      <c r="C1908" s="89" t="s">
        <v>3169</v>
      </c>
      <c r="D1908" s="85" t="s">
        <v>3188</v>
      </c>
      <c r="E1908" s="44" t="s">
        <v>26</v>
      </c>
    </row>
    <row r="1909" spans="1:5" ht="63.75" x14ac:dyDescent="0.2">
      <c r="A1909" s="11">
        <v>1903</v>
      </c>
      <c r="B1909" s="8" t="str">
        <f t="shared" si="64"/>
        <v>1903/24</v>
      </c>
      <c r="C1909" s="89" t="s">
        <v>3169</v>
      </c>
      <c r="D1909" s="85" t="s">
        <v>3189</v>
      </c>
      <c r="E1909" s="44" t="s">
        <v>26</v>
      </c>
    </row>
    <row r="1910" spans="1:5" ht="38.25" x14ac:dyDescent="0.2">
      <c r="A1910" s="8">
        <v>1904</v>
      </c>
      <c r="B1910" s="8" t="str">
        <f t="shared" si="64"/>
        <v>1904/24</v>
      </c>
      <c r="C1910" s="89" t="s">
        <v>3169</v>
      </c>
      <c r="D1910" s="85" t="s">
        <v>3190</v>
      </c>
      <c r="E1910" s="44" t="s">
        <v>26</v>
      </c>
    </row>
    <row r="1911" spans="1:5" ht="51" x14ac:dyDescent="0.2">
      <c r="A1911" s="11">
        <v>1905</v>
      </c>
      <c r="B1911" s="8" t="str">
        <f t="shared" si="64"/>
        <v>1905/24</v>
      </c>
      <c r="C1911" s="89" t="s">
        <v>3169</v>
      </c>
      <c r="D1911" s="85" t="s">
        <v>3191</v>
      </c>
      <c r="E1911" s="44" t="s">
        <v>26</v>
      </c>
    </row>
    <row r="1912" spans="1:5" ht="51" x14ac:dyDescent="0.2">
      <c r="A1912" s="8">
        <v>1906</v>
      </c>
      <c r="B1912" s="8" t="str">
        <f t="shared" si="64"/>
        <v>1906/24</v>
      </c>
      <c r="C1912" s="89" t="s">
        <v>3169</v>
      </c>
      <c r="D1912" s="85" t="s">
        <v>3192</v>
      </c>
      <c r="E1912" s="44" t="s">
        <v>26</v>
      </c>
    </row>
    <row r="1913" spans="1:5" ht="89.25" x14ac:dyDescent="0.2">
      <c r="A1913" s="11">
        <v>1907</v>
      </c>
      <c r="B1913" s="8" t="str">
        <f t="shared" si="64"/>
        <v>1907/24</v>
      </c>
      <c r="C1913" s="89" t="s">
        <v>3169</v>
      </c>
      <c r="D1913" s="45" t="s">
        <v>3338</v>
      </c>
      <c r="E1913" s="44" t="s">
        <v>26</v>
      </c>
    </row>
    <row r="1914" spans="1:5" ht="63.75" x14ac:dyDescent="0.2">
      <c r="A1914" s="8">
        <v>1908</v>
      </c>
      <c r="B1914" s="8" t="str">
        <f t="shared" si="64"/>
        <v>1908/24</v>
      </c>
      <c r="C1914" s="89" t="s">
        <v>3169</v>
      </c>
      <c r="D1914" s="45" t="s">
        <v>3564</v>
      </c>
      <c r="E1914" s="44" t="s">
        <v>26</v>
      </c>
    </row>
    <row r="1915" spans="1:5" ht="63.75" x14ac:dyDescent="0.2">
      <c r="A1915" s="11">
        <v>1909</v>
      </c>
      <c r="B1915" s="8" t="str">
        <f t="shared" si="64"/>
        <v>1909/24</v>
      </c>
      <c r="C1915" s="89" t="s">
        <v>3169</v>
      </c>
      <c r="D1915" s="45" t="s">
        <v>3565</v>
      </c>
      <c r="E1915" s="44" t="s">
        <v>26</v>
      </c>
    </row>
    <row r="1916" spans="1:5" ht="76.5" x14ac:dyDescent="0.2">
      <c r="A1916" s="8">
        <v>1910</v>
      </c>
      <c r="B1916" s="8" t="str">
        <f t="shared" si="64"/>
        <v>1910/24</v>
      </c>
      <c r="C1916" s="89" t="s">
        <v>3169</v>
      </c>
      <c r="D1916" s="85" t="s">
        <v>3193</v>
      </c>
      <c r="E1916" s="44" t="s">
        <v>26</v>
      </c>
    </row>
    <row r="1917" spans="1:5" ht="63.75" customHeight="1" x14ac:dyDescent="0.2">
      <c r="A1917" s="11">
        <v>1911</v>
      </c>
      <c r="B1917" s="8" t="str">
        <f t="shared" si="64"/>
        <v>1911/24</v>
      </c>
      <c r="C1917" s="89" t="s">
        <v>3169</v>
      </c>
      <c r="D1917" s="85" t="s">
        <v>3194</v>
      </c>
      <c r="E1917" s="44" t="s">
        <v>26</v>
      </c>
    </row>
    <row r="1918" spans="1:5" ht="76.5" x14ac:dyDescent="0.2">
      <c r="A1918" s="8">
        <v>1912</v>
      </c>
      <c r="B1918" s="8" t="str">
        <f t="shared" si="64"/>
        <v>1912/24</v>
      </c>
      <c r="C1918" s="89" t="s">
        <v>3169</v>
      </c>
      <c r="D1918" s="45" t="s">
        <v>3195</v>
      </c>
      <c r="E1918" s="44" t="s">
        <v>26</v>
      </c>
    </row>
    <row r="1919" spans="1:5" ht="63.75" x14ac:dyDescent="0.2">
      <c r="A1919" s="11">
        <v>1913</v>
      </c>
      <c r="B1919" s="8" t="str">
        <f t="shared" si="64"/>
        <v>1913/24</v>
      </c>
      <c r="C1919" s="89" t="s">
        <v>3169</v>
      </c>
      <c r="D1919" s="85" t="s">
        <v>3196</v>
      </c>
      <c r="E1919" s="44" t="s">
        <v>99</v>
      </c>
    </row>
    <row r="1920" spans="1:5" ht="63.75" x14ac:dyDescent="0.2">
      <c r="A1920" s="8">
        <v>1914</v>
      </c>
      <c r="B1920" s="8" t="str">
        <f t="shared" si="64"/>
        <v>1914/24</v>
      </c>
      <c r="C1920" s="89" t="s">
        <v>3169</v>
      </c>
      <c r="D1920" s="45" t="s">
        <v>3217</v>
      </c>
      <c r="E1920" s="44" t="s">
        <v>99</v>
      </c>
    </row>
    <row r="1921" spans="1:5" ht="65.25" customHeight="1" x14ac:dyDescent="0.2">
      <c r="A1921" s="11">
        <v>1915</v>
      </c>
      <c r="B1921" s="8" t="str">
        <f t="shared" si="64"/>
        <v>1915/24</v>
      </c>
      <c r="C1921" s="89" t="s">
        <v>3169</v>
      </c>
      <c r="D1921" s="85" t="s">
        <v>3197</v>
      </c>
      <c r="E1921" s="44" t="s">
        <v>99</v>
      </c>
    </row>
    <row r="1922" spans="1:5" ht="51" x14ac:dyDescent="0.2">
      <c r="A1922" s="8">
        <v>1916</v>
      </c>
      <c r="B1922" s="8" t="str">
        <f t="shared" si="64"/>
        <v>1916/24</v>
      </c>
      <c r="C1922" s="89" t="s">
        <v>3169</v>
      </c>
      <c r="D1922" s="45" t="s">
        <v>3198</v>
      </c>
      <c r="E1922" s="44" t="s">
        <v>100</v>
      </c>
    </row>
    <row r="1923" spans="1:5" ht="62.25" customHeight="1" x14ac:dyDescent="0.2">
      <c r="A1923" s="11">
        <v>1917</v>
      </c>
      <c r="B1923" s="8" t="str">
        <f t="shared" si="64"/>
        <v>1917/24</v>
      </c>
      <c r="C1923" s="89" t="s">
        <v>3169</v>
      </c>
      <c r="D1923" s="85" t="s">
        <v>3199</v>
      </c>
      <c r="E1923" s="44" t="s">
        <v>40</v>
      </c>
    </row>
    <row r="1924" spans="1:5" ht="51" x14ac:dyDescent="0.2">
      <c r="A1924" s="8">
        <v>1918</v>
      </c>
      <c r="B1924" s="8" t="str">
        <f t="shared" si="64"/>
        <v>1918/24</v>
      </c>
      <c r="C1924" s="89" t="s">
        <v>3169</v>
      </c>
      <c r="D1924" s="85" t="s">
        <v>3200</v>
      </c>
      <c r="E1924" s="44" t="s">
        <v>40</v>
      </c>
    </row>
    <row r="1925" spans="1:5" ht="51" x14ac:dyDescent="0.2">
      <c r="A1925" s="11">
        <v>1919</v>
      </c>
      <c r="B1925" s="8" t="str">
        <f t="shared" si="64"/>
        <v>1919/24</v>
      </c>
      <c r="C1925" s="89" t="s">
        <v>3169</v>
      </c>
      <c r="D1925" s="85" t="s">
        <v>1621</v>
      </c>
      <c r="E1925" s="44" t="s">
        <v>40</v>
      </c>
    </row>
    <row r="1926" spans="1:5" ht="114.75" customHeight="1" x14ac:dyDescent="0.2">
      <c r="A1926" s="8">
        <v>1920</v>
      </c>
      <c r="B1926" s="8" t="str">
        <f t="shared" si="64"/>
        <v>1920/24</v>
      </c>
      <c r="C1926" s="89" t="s">
        <v>3169</v>
      </c>
      <c r="D1926" s="45" t="s">
        <v>3215</v>
      </c>
      <c r="E1926" s="44" t="s">
        <v>42</v>
      </c>
    </row>
    <row r="1927" spans="1:5" ht="100.5" customHeight="1" x14ac:dyDescent="0.2">
      <c r="A1927" s="11">
        <v>1921</v>
      </c>
      <c r="B1927" s="8" t="str">
        <f t="shared" si="64"/>
        <v>1921/24</v>
      </c>
      <c r="C1927" s="89" t="s">
        <v>3169</v>
      </c>
      <c r="D1927" s="45" t="s">
        <v>3216</v>
      </c>
      <c r="E1927" s="44" t="s">
        <v>42</v>
      </c>
    </row>
    <row r="1928" spans="1:5" ht="38.25" x14ac:dyDescent="0.2">
      <c r="A1928" s="8">
        <v>1922</v>
      </c>
      <c r="B1928" s="8" t="str">
        <f t="shared" ref="B1928:B1953" si="65">A1928&amp;"/24"</f>
        <v>1922/24</v>
      </c>
      <c r="C1928" s="89" t="s">
        <v>3169</v>
      </c>
      <c r="D1928" s="85" t="s">
        <v>3201</v>
      </c>
      <c r="E1928" s="44" t="s">
        <v>529</v>
      </c>
    </row>
    <row r="1929" spans="1:5" ht="76.5" x14ac:dyDescent="0.2">
      <c r="A1929" s="11">
        <v>1923</v>
      </c>
      <c r="B1929" s="8" t="str">
        <f t="shared" si="65"/>
        <v>1923/24</v>
      </c>
      <c r="C1929" s="89" t="s">
        <v>3169</v>
      </c>
      <c r="D1929" s="85" t="s">
        <v>3202</v>
      </c>
      <c r="E1929" s="44" t="s">
        <v>60</v>
      </c>
    </row>
    <row r="1930" spans="1:5" ht="76.5" x14ac:dyDescent="0.2">
      <c r="A1930" s="8">
        <v>1924</v>
      </c>
      <c r="B1930" s="8" t="str">
        <f t="shared" si="65"/>
        <v>1924/24</v>
      </c>
      <c r="C1930" s="89" t="s">
        <v>3169</v>
      </c>
      <c r="D1930" s="45" t="s">
        <v>3566</v>
      </c>
      <c r="E1930" s="44" t="s">
        <v>60</v>
      </c>
    </row>
    <row r="1931" spans="1:5" ht="63.75" x14ac:dyDescent="0.2">
      <c r="A1931" s="11">
        <v>1925</v>
      </c>
      <c r="B1931" s="8" t="str">
        <f t="shared" si="65"/>
        <v>1925/24</v>
      </c>
      <c r="C1931" s="89" t="s">
        <v>3169</v>
      </c>
      <c r="D1931" s="85" t="s">
        <v>3203</v>
      </c>
      <c r="E1931" s="44" t="s">
        <v>60</v>
      </c>
    </row>
    <row r="1932" spans="1:5" ht="51" x14ac:dyDescent="0.2">
      <c r="A1932" s="8">
        <v>1926</v>
      </c>
      <c r="B1932" s="8" t="str">
        <f t="shared" si="65"/>
        <v>1926/24</v>
      </c>
      <c r="C1932" s="89" t="s">
        <v>3169</v>
      </c>
      <c r="D1932" s="45" t="s">
        <v>3567</v>
      </c>
      <c r="E1932" s="44" t="s">
        <v>131</v>
      </c>
    </row>
    <row r="1933" spans="1:5" ht="38.25" x14ac:dyDescent="0.2">
      <c r="A1933" s="11">
        <v>1927</v>
      </c>
      <c r="B1933" s="8" t="str">
        <f t="shared" si="65"/>
        <v>1927/24</v>
      </c>
      <c r="C1933" s="89" t="s">
        <v>3169</v>
      </c>
      <c r="D1933" s="85" t="s">
        <v>3204</v>
      </c>
      <c r="E1933" s="44" t="s">
        <v>8</v>
      </c>
    </row>
    <row r="1934" spans="1:5" ht="38.25" x14ac:dyDescent="0.2">
      <c r="A1934" s="8">
        <v>1928</v>
      </c>
      <c r="B1934" s="8" t="str">
        <f t="shared" si="65"/>
        <v>1928/24</v>
      </c>
      <c r="C1934" s="89" t="s">
        <v>3169</v>
      </c>
      <c r="D1934" s="45" t="s">
        <v>3568</v>
      </c>
      <c r="E1934" s="44" t="s">
        <v>8</v>
      </c>
    </row>
    <row r="1935" spans="1:5" ht="25.5" x14ac:dyDescent="0.2">
      <c r="A1935" s="11">
        <v>1929</v>
      </c>
      <c r="B1935" s="8" t="str">
        <f t="shared" si="65"/>
        <v>1929/24</v>
      </c>
      <c r="C1935" s="89" t="s">
        <v>3169</v>
      </c>
      <c r="D1935" s="85" t="s">
        <v>1544</v>
      </c>
      <c r="E1935" s="44" t="s">
        <v>6</v>
      </c>
    </row>
    <row r="1936" spans="1:5" ht="51" x14ac:dyDescent="0.2">
      <c r="A1936" s="8">
        <v>1930</v>
      </c>
      <c r="B1936" s="8" t="str">
        <f t="shared" si="65"/>
        <v>1930/24</v>
      </c>
      <c r="C1936" s="89" t="s">
        <v>3169</v>
      </c>
      <c r="D1936" s="45" t="s">
        <v>3214</v>
      </c>
      <c r="E1936" s="44" t="s">
        <v>1538</v>
      </c>
    </row>
    <row r="1937" spans="1:5" ht="76.5" x14ac:dyDescent="0.2">
      <c r="A1937" s="11">
        <v>1931</v>
      </c>
      <c r="B1937" s="8" t="str">
        <f t="shared" si="65"/>
        <v>1931/24</v>
      </c>
      <c r="C1937" s="89" t="s">
        <v>3169</v>
      </c>
      <c r="D1937" s="45" t="s">
        <v>3569</v>
      </c>
      <c r="E1937" s="44" t="s">
        <v>1538</v>
      </c>
    </row>
    <row r="1938" spans="1:5" ht="89.25" x14ac:dyDescent="0.2">
      <c r="A1938" s="8">
        <v>1932</v>
      </c>
      <c r="B1938" s="8" t="str">
        <f t="shared" si="65"/>
        <v>1932/24</v>
      </c>
      <c r="C1938" s="89" t="s">
        <v>3169</v>
      </c>
      <c r="D1938" s="45" t="s">
        <v>3205</v>
      </c>
      <c r="E1938" s="44" t="s">
        <v>67</v>
      </c>
    </row>
    <row r="1939" spans="1:5" ht="63" customHeight="1" x14ac:dyDescent="0.2">
      <c r="A1939" s="11">
        <v>1933</v>
      </c>
      <c r="B1939" s="8" t="str">
        <f t="shared" si="65"/>
        <v>1933/24</v>
      </c>
      <c r="C1939" s="89" t="s">
        <v>3169</v>
      </c>
      <c r="D1939" s="85" t="s">
        <v>3206</v>
      </c>
      <c r="E1939" s="44" t="s">
        <v>49</v>
      </c>
    </row>
    <row r="1940" spans="1:5" ht="76.5" x14ac:dyDescent="0.2">
      <c r="A1940" s="8">
        <v>1934</v>
      </c>
      <c r="B1940" s="8" t="str">
        <f t="shared" si="65"/>
        <v>1934/24</v>
      </c>
      <c r="C1940" s="89" t="s">
        <v>3169</v>
      </c>
      <c r="D1940" s="85" t="s">
        <v>3207</v>
      </c>
      <c r="E1940" s="44" t="s">
        <v>49</v>
      </c>
    </row>
    <row r="1941" spans="1:5" ht="63.75" x14ac:dyDescent="0.2">
      <c r="A1941" s="11">
        <v>1935</v>
      </c>
      <c r="B1941" s="8" t="str">
        <f t="shared" si="65"/>
        <v>1935/24</v>
      </c>
      <c r="C1941" s="89" t="s">
        <v>3169</v>
      </c>
      <c r="D1941" s="85" t="s">
        <v>2815</v>
      </c>
      <c r="E1941" s="44" t="s">
        <v>316</v>
      </c>
    </row>
    <row r="1942" spans="1:5" ht="63.75" customHeight="1" x14ac:dyDescent="0.2">
      <c r="A1942" s="8">
        <v>1936</v>
      </c>
      <c r="B1942" s="8" t="str">
        <f t="shared" si="65"/>
        <v>1936/24</v>
      </c>
      <c r="C1942" s="89" t="s">
        <v>3169</v>
      </c>
      <c r="D1942" s="85" t="s">
        <v>3208</v>
      </c>
      <c r="E1942" s="44" t="s">
        <v>103</v>
      </c>
    </row>
    <row r="1943" spans="1:5" ht="51" x14ac:dyDescent="0.2">
      <c r="A1943" s="11">
        <v>1937</v>
      </c>
      <c r="B1943" s="8" t="str">
        <f t="shared" si="65"/>
        <v>1937/24</v>
      </c>
      <c r="C1943" s="89" t="s">
        <v>3169</v>
      </c>
      <c r="D1943" s="45" t="s">
        <v>2867</v>
      </c>
      <c r="E1943" s="44" t="s">
        <v>103</v>
      </c>
    </row>
    <row r="1944" spans="1:5" ht="63.75" x14ac:dyDescent="0.2">
      <c r="A1944" s="8">
        <v>1938</v>
      </c>
      <c r="B1944" s="8" t="str">
        <f t="shared" si="65"/>
        <v>1938/24</v>
      </c>
      <c r="C1944" s="89" t="s">
        <v>3169</v>
      </c>
      <c r="D1944" s="85" t="s">
        <v>3225</v>
      </c>
      <c r="E1944" s="44" t="s">
        <v>103</v>
      </c>
    </row>
    <row r="1945" spans="1:5" ht="38.25" x14ac:dyDescent="0.2">
      <c r="A1945" s="11">
        <v>1939</v>
      </c>
      <c r="B1945" s="8" t="str">
        <f t="shared" si="65"/>
        <v>1939/24</v>
      </c>
      <c r="C1945" s="89" t="s">
        <v>3169</v>
      </c>
      <c r="D1945" s="85" t="s">
        <v>3209</v>
      </c>
      <c r="E1945" s="44" t="s">
        <v>26</v>
      </c>
    </row>
    <row r="1946" spans="1:5" ht="102" x14ac:dyDescent="0.2">
      <c r="A1946" s="8">
        <v>1940</v>
      </c>
      <c r="B1946" s="8" t="str">
        <f t="shared" si="65"/>
        <v>1940/24</v>
      </c>
      <c r="C1946" s="89" t="s">
        <v>3169</v>
      </c>
      <c r="D1946" s="45" t="s">
        <v>3281</v>
      </c>
      <c r="E1946" s="44" t="s">
        <v>18</v>
      </c>
    </row>
    <row r="1947" spans="1:5" ht="89.25" customHeight="1" x14ac:dyDescent="0.2">
      <c r="A1947" s="11">
        <v>1941</v>
      </c>
      <c r="B1947" s="8" t="str">
        <f t="shared" si="65"/>
        <v>1941/24</v>
      </c>
      <c r="C1947" s="89" t="s">
        <v>3169</v>
      </c>
      <c r="D1947" s="45" t="s">
        <v>3280</v>
      </c>
      <c r="E1947" s="44" t="s">
        <v>40</v>
      </c>
    </row>
    <row r="1948" spans="1:5" ht="51" x14ac:dyDescent="0.2">
      <c r="A1948" s="8">
        <v>1942</v>
      </c>
      <c r="B1948" s="8" t="str">
        <f t="shared" si="65"/>
        <v>1942/24</v>
      </c>
      <c r="C1948" s="89" t="s">
        <v>3169</v>
      </c>
      <c r="D1948" s="85" t="s">
        <v>3210</v>
      </c>
      <c r="E1948" s="44" t="s">
        <v>1538</v>
      </c>
    </row>
    <row r="1949" spans="1:5" ht="25.5" x14ac:dyDescent="0.2">
      <c r="A1949" s="11">
        <v>1943</v>
      </c>
      <c r="B1949" s="8" t="str">
        <f t="shared" si="65"/>
        <v>1943/24</v>
      </c>
      <c r="C1949" s="89" t="s">
        <v>3169</v>
      </c>
      <c r="D1949" s="85" t="s">
        <v>3211</v>
      </c>
      <c r="E1949" s="44" t="s">
        <v>1096</v>
      </c>
    </row>
    <row r="1950" spans="1:5" ht="63.75" x14ac:dyDescent="0.2">
      <c r="A1950" s="8">
        <v>1944</v>
      </c>
      <c r="B1950" s="8" t="str">
        <f t="shared" si="65"/>
        <v>1944/24</v>
      </c>
      <c r="C1950" s="89" t="s">
        <v>3169</v>
      </c>
      <c r="D1950" s="85" t="s">
        <v>3223</v>
      </c>
      <c r="E1950" s="44" t="s">
        <v>14</v>
      </c>
    </row>
    <row r="1951" spans="1:5" ht="69.75" customHeight="1" x14ac:dyDescent="0.2">
      <c r="A1951" s="11">
        <v>1945</v>
      </c>
      <c r="B1951" s="8" t="str">
        <f t="shared" si="65"/>
        <v>1945/24</v>
      </c>
      <c r="C1951" s="89" t="s">
        <v>3169</v>
      </c>
      <c r="D1951" s="85" t="s">
        <v>3227</v>
      </c>
      <c r="E1951" s="44" t="s">
        <v>8</v>
      </c>
    </row>
    <row r="1952" spans="1:5" ht="25.5" x14ac:dyDescent="0.2">
      <c r="A1952" s="8">
        <v>1946</v>
      </c>
      <c r="B1952" s="8" t="str">
        <f t="shared" si="65"/>
        <v>1946/24</v>
      </c>
      <c r="C1952" s="89" t="s">
        <v>3169</v>
      </c>
      <c r="D1952" s="85" t="s">
        <v>3212</v>
      </c>
      <c r="E1952" s="44" t="s">
        <v>8</v>
      </c>
    </row>
    <row r="1953" spans="1:5" ht="38.25" x14ac:dyDescent="0.2">
      <c r="A1953" s="11">
        <v>1947</v>
      </c>
      <c r="B1953" s="8" t="str">
        <f t="shared" si="65"/>
        <v>1947/24</v>
      </c>
      <c r="C1953" s="89" t="s">
        <v>3169</v>
      </c>
      <c r="D1953" s="85" t="s">
        <v>3213</v>
      </c>
      <c r="E1953" s="44" t="s">
        <v>49</v>
      </c>
    </row>
    <row r="1954" spans="1:5" ht="76.5" x14ac:dyDescent="0.2">
      <c r="A1954" s="8">
        <v>1948</v>
      </c>
      <c r="B1954" s="8" t="str">
        <f t="shared" ref="B1954:B1970" si="66">A1954&amp;"/24"</f>
        <v>1948/24</v>
      </c>
      <c r="C1954" s="89" t="s">
        <v>3169</v>
      </c>
      <c r="D1954" s="45" t="s">
        <v>3224</v>
      </c>
      <c r="E1954" s="44" t="s">
        <v>49</v>
      </c>
    </row>
    <row r="1955" spans="1:5" ht="51" x14ac:dyDescent="0.2">
      <c r="A1955" s="11">
        <v>1949</v>
      </c>
      <c r="B1955" s="8" t="str">
        <f t="shared" si="66"/>
        <v>1949/24</v>
      </c>
      <c r="C1955" s="89" t="s">
        <v>3169</v>
      </c>
      <c r="D1955" s="45" t="s">
        <v>3226</v>
      </c>
      <c r="E1955" s="44" t="s">
        <v>1538</v>
      </c>
    </row>
    <row r="1956" spans="1:5" ht="59.25" customHeight="1" x14ac:dyDescent="0.2">
      <c r="A1956" s="8">
        <v>1950</v>
      </c>
      <c r="B1956" s="8" t="str">
        <f t="shared" si="66"/>
        <v>1950/24</v>
      </c>
      <c r="C1956" s="89" t="s">
        <v>3169</v>
      </c>
      <c r="D1956" s="45" t="s">
        <v>3218</v>
      </c>
      <c r="E1956" s="44" t="s">
        <v>316</v>
      </c>
    </row>
    <row r="1957" spans="1:5" ht="63" customHeight="1" x14ac:dyDescent="0.2">
      <c r="A1957" s="11">
        <v>1951</v>
      </c>
      <c r="B1957" s="8" t="str">
        <f t="shared" si="66"/>
        <v>1951/24</v>
      </c>
      <c r="C1957" s="89" t="s">
        <v>3169</v>
      </c>
      <c r="D1957" s="45" t="s">
        <v>3323</v>
      </c>
      <c r="E1957" s="44" t="s">
        <v>18</v>
      </c>
    </row>
    <row r="1958" spans="1:5" ht="63.75" x14ac:dyDescent="0.2">
      <c r="A1958" s="123">
        <v>1952</v>
      </c>
      <c r="B1958" s="123" t="str">
        <f t="shared" si="66"/>
        <v>1952/24</v>
      </c>
      <c r="C1958" s="105" t="s">
        <v>3228</v>
      </c>
      <c r="D1958" s="121" t="s">
        <v>1580</v>
      </c>
      <c r="E1958" s="109" t="s">
        <v>67</v>
      </c>
    </row>
    <row r="1959" spans="1:5" ht="77.25" customHeight="1" x14ac:dyDescent="0.2">
      <c r="A1959" s="11">
        <v>1953</v>
      </c>
      <c r="B1959" s="8" t="str">
        <f t="shared" si="66"/>
        <v>1953/24</v>
      </c>
      <c r="C1959" s="89" t="s">
        <v>3228</v>
      </c>
      <c r="D1959" s="85" t="s">
        <v>3229</v>
      </c>
      <c r="E1959" s="44" t="s">
        <v>316</v>
      </c>
    </row>
    <row r="1960" spans="1:5" ht="63.75" x14ac:dyDescent="0.2">
      <c r="A1960" s="8">
        <v>1954</v>
      </c>
      <c r="B1960" s="8" t="str">
        <f t="shared" si="66"/>
        <v>1954/24</v>
      </c>
      <c r="C1960" s="89" t="s">
        <v>3228</v>
      </c>
      <c r="D1960" s="45" t="s">
        <v>3230</v>
      </c>
      <c r="E1960" s="44" t="s">
        <v>316</v>
      </c>
    </row>
    <row r="1961" spans="1:5" ht="38.25" x14ac:dyDescent="0.2">
      <c r="A1961" s="11">
        <v>1955</v>
      </c>
      <c r="B1961" s="8" t="str">
        <f t="shared" si="66"/>
        <v>1955/24</v>
      </c>
      <c r="C1961" s="89" t="s">
        <v>3228</v>
      </c>
      <c r="D1961" s="85" t="s">
        <v>3231</v>
      </c>
      <c r="E1961" s="44" t="s">
        <v>103</v>
      </c>
    </row>
    <row r="1962" spans="1:5" ht="25.5" x14ac:dyDescent="0.2">
      <c r="A1962" s="8">
        <v>1956</v>
      </c>
      <c r="B1962" s="8" t="str">
        <f t="shared" si="66"/>
        <v>1956/24</v>
      </c>
      <c r="C1962" s="89" t="s">
        <v>3228</v>
      </c>
      <c r="D1962" s="85" t="s">
        <v>3232</v>
      </c>
      <c r="E1962" s="44" t="s">
        <v>103</v>
      </c>
    </row>
    <row r="1963" spans="1:5" ht="38.25" x14ac:dyDescent="0.2">
      <c r="A1963" s="11">
        <v>1957</v>
      </c>
      <c r="B1963" s="8" t="str">
        <f t="shared" si="66"/>
        <v>1957/24</v>
      </c>
      <c r="C1963" s="89" t="s">
        <v>3228</v>
      </c>
      <c r="D1963" s="85" t="s">
        <v>3233</v>
      </c>
      <c r="E1963" s="44" t="s">
        <v>103</v>
      </c>
    </row>
    <row r="1964" spans="1:5" ht="38.25" x14ac:dyDescent="0.2">
      <c r="A1964" s="8">
        <v>1958</v>
      </c>
      <c r="B1964" s="8" t="str">
        <f t="shared" si="66"/>
        <v>1958/24</v>
      </c>
      <c r="C1964" s="89" t="s">
        <v>3228</v>
      </c>
      <c r="D1964" s="85" t="s">
        <v>3234</v>
      </c>
      <c r="E1964" s="44" t="s">
        <v>103</v>
      </c>
    </row>
    <row r="1965" spans="1:5" ht="38.25" x14ac:dyDescent="0.2">
      <c r="A1965" s="11">
        <v>1959</v>
      </c>
      <c r="B1965" s="8" t="str">
        <f t="shared" si="66"/>
        <v>1959/24</v>
      </c>
      <c r="C1965" s="89" t="s">
        <v>3228</v>
      </c>
      <c r="D1965" s="85" t="s">
        <v>3235</v>
      </c>
      <c r="E1965" s="44" t="s">
        <v>103</v>
      </c>
    </row>
    <row r="1966" spans="1:5" ht="38.25" x14ac:dyDescent="0.2">
      <c r="A1966" s="8">
        <v>1960</v>
      </c>
      <c r="B1966" s="8" t="str">
        <f t="shared" si="66"/>
        <v>1960/24</v>
      </c>
      <c r="C1966" s="89" t="s">
        <v>3228</v>
      </c>
      <c r="D1966" s="85" t="s">
        <v>3236</v>
      </c>
      <c r="E1966" s="44" t="s">
        <v>103</v>
      </c>
    </row>
    <row r="1967" spans="1:5" ht="63.75" x14ac:dyDescent="0.2">
      <c r="A1967" s="11">
        <v>1961</v>
      </c>
      <c r="B1967" s="8" t="str">
        <f t="shared" si="66"/>
        <v>1961/24</v>
      </c>
      <c r="C1967" s="89" t="s">
        <v>3228</v>
      </c>
      <c r="D1967" s="85" t="s">
        <v>3237</v>
      </c>
      <c r="E1967" s="44" t="s">
        <v>103</v>
      </c>
    </row>
    <row r="1968" spans="1:5" ht="51" x14ac:dyDescent="0.2">
      <c r="A1968" s="8">
        <v>1962</v>
      </c>
      <c r="B1968" s="8" t="str">
        <f t="shared" si="66"/>
        <v>1962/24</v>
      </c>
      <c r="C1968" s="89" t="s">
        <v>3228</v>
      </c>
      <c r="D1968" s="85" t="s">
        <v>3238</v>
      </c>
      <c r="E1968" s="44" t="s">
        <v>103</v>
      </c>
    </row>
    <row r="1969" spans="1:5" ht="51" x14ac:dyDescent="0.2">
      <c r="A1969" s="11">
        <v>1963</v>
      </c>
      <c r="B1969" s="8" t="str">
        <f t="shared" si="66"/>
        <v>1963/24</v>
      </c>
      <c r="C1969" s="89" t="s">
        <v>3228</v>
      </c>
      <c r="D1969" s="85" t="s">
        <v>3239</v>
      </c>
      <c r="E1969" s="44" t="s">
        <v>103</v>
      </c>
    </row>
    <row r="1970" spans="1:5" ht="38.25" x14ac:dyDescent="0.2">
      <c r="A1970" s="8">
        <v>1964</v>
      </c>
      <c r="B1970" s="8" t="str">
        <f t="shared" si="66"/>
        <v>1964/24</v>
      </c>
      <c r="C1970" s="89" t="s">
        <v>3228</v>
      </c>
      <c r="D1970" s="85" t="s">
        <v>3240</v>
      </c>
      <c r="E1970" s="44" t="s">
        <v>103</v>
      </c>
    </row>
    <row r="1971" spans="1:5" ht="38.25" x14ac:dyDescent="0.2">
      <c r="A1971" s="11">
        <v>1965</v>
      </c>
      <c r="B1971" s="8" t="str">
        <f t="shared" ref="B1971:B1972" si="67">A1971&amp;"/24"</f>
        <v>1965/24</v>
      </c>
      <c r="C1971" s="89" t="s">
        <v>3228</v>
      </c>
      <c r="D1971" s="85" t="s">
        <v>3241</v>
      </c>
      <c r="E1971" s="44" t="s">
        <v>103</v>
      </c>
    </row>
    <row r="1972" spans="1:5" ht="51" x14ac:dyDescent="0.2">
      <c r="A1972" s="8">
        <v>1966</v>
      </c>
      <c r="B1972" s="8" t="str">
        <f t="shared" si="67"/>
        <v>1966/24</v>
      </c>
      <c r="C1972" s="89" t="s">
        <v>3228</v>
      </c>
      <c r="D1972" s="45" t="s">
        <v>3242</v>
      </c>
      <c r="E1972" s="44" t="s">
        <v>103</v>
      </c>
    </row>
    <row r="1973" spans="1:5" ht="63.75" x14ac:dyDescent="0.2">
      <c r="A1973" s="11">
        <v>1967</v>
      </c>
      <c r="B1973" s="8" t="str">
        <f t="shared" ref="B1973:B2031" si="68">A1973&amp;"/24"</f>
        <v>1967/24</v>
      </c>
      <c r="C1973" s="89" t="s">
        <v>3228</v>
      </c>
      <c r="D1973" s="45" t="s">
        <v>3243</v>
      </c>
      <c r="E1973" s="44" t="s">
        <v>103</v>
      </c>
    </row>
    <row r="1974" spans="1:5" ht="51" x14ac:dyDescent="0.2">
      <c r="A1974" s="8">
        <v>1968</v>
      </c>
      <c r="B1974" s="8" t="str">
        <f t="shared" si="68"/>
        <v>1968/24</v>
      </c>
      <c r="C1974" s="89" t="s">
        <v>3228</v>
      </c>
      <c r="D1974" s="45" t="s">
        <v>2537</v>
      </c>
      <c r="E1974" s="44" t="s">
        <v>103</v>
      </c>
    </row>
    <row r="1975" spans="1:5" ht="38.25" x14ac:dyDescent="0.2">
      <c r="A1975" s="11">
        <v>1969</v>
      </c>
      <c r="B1975" s="8" t="str">
        <f t="shared" si="68"/>
        <v>1969/24</v>
      </c>
      <c r="C1975" s="89" t="s">
        <v>3228</v>
      </c>
      <c r="D1975" s="85" t="s">
        <v>799</v>
      </c>
      <c r="E1975" s="44" t="s">
        <v>103</v>
      </c>
    </row>
    <row r="1976" spans="1:5" ht="38.25" x14ac:dyDescent="0.2">
      <c r="A1976" s="8">
        <v>1970</v>
      </c>
      <c r="B1976" s="8" t="str">
        <f t="shared" si="68"/>
        <v>1970/24</v>
      </c>
      <c r="C1976" s="89" t="s">
        <v>3228</v>
      </c>
      <c r="D1976" s="85" t="s">
        <v>2038</v>
      </c>
      <c r="E1976" s="44" t="s">
        <v>103</v>
      </c>
    </row>
    <row r="1977" spans="1:5" ht="38.25" x14ac:dyDescent="0.2">
      <c r="A1977" s="11">
        <v>1971</v>
      </c>
      <c r="B1977" s="8" t="str">
        <f t="shared" si="68"/>
        <v>1971/24</v>
      </c>
      <c r="C1977" s="89" t="s">
        <v>3228</v>
      </c>
      <c r="D1977" s="45" t="s">
        <v>3244</v>
      </c>
      <c r="E1977" s="44" t="s">
        <v>103</v>
      </c>
    </row>
    <row r="1978" spans="1:5" ht="76.5" x14ac:dyDescent="0.2">
      <c r="A1978" s="8">
        <v>1972</v>
      </c>
      <c r="B1978" s="8" t="str">
        <f t="shared" si="68"/>
        <v>1972/24</v>
      </c>
      <c r="C1978" s="89" t="s">
        <v>3228</v>
      </c>
      <c r="D1978" s="85" t="s">
        <v>3245</v>
      </c>
      <c r="E1978" s="44" t="s">
        <v>18</v>
      </c>
    </row>
    <row r="1979" spans="1:5" ht="75.75" customHeight="1" x14ac:dyDescent="0.2">
      <c r="A1979" s="11">
        <v>1973</v>
      </c>
      <c r="B1979" s="8" t="str">
        <f t="shared" si="68"/>
        <v>1973/24</v>
      </c>
      <c r="C1979" s="89" t="s">
        <v>3228</v>
      </c>
      <c r="D1979" s="45" t="s">
        <v>3246</v>
      </c>
      <c r="E1979" s="44" t="s">
        <v>26</v>
      </c>
    </row>
    <row r="1980" spans="1:5" ht="51" x14ac:dyDescent="0.2">
      <c r="A1980" s="8">
        <v>1974</v>
      </c>
      <c r="B1980" s="8" t="str">
        <f t="shared" si="68"/>
        <v>1974/24</v>
      </c>
      <c r="C1980" s="89" t="s">
        <v>3228</v>
      </c>
      <c r="D1980" s="45" t="s">
        <v>3247</v>
      </c>
      <c r="E1980" s="44" t="s">
        <v>26</v>
      </c>
    </row>
    <row r="1981" spans="1:5" ht="25.5" x14ac:dyDescent="0.2">
      <c r="A1981" s="11">
        <v>1975</v>
      </c>
      <c r="B1981" s="8" t="str">
        <f t="shared" si="68"/>
        <v>1975/24</v>
      </c>
      <c r="C1981" s="89" t="s">
        <v>3228</v>
      </c>
      <c r="D1981" s="85" t="s">
        <v>3248</v>
      </c>
      <c r="E1981" s="44" t="s">
        <v>26</v>
      </c>
    </row>
    <row r="1982" spans="1:5" ht="25.5" x14ac:dyDescent="0.2">
      <c r="A1982" s="8">
        <v>1976</v>
      </c>
      <c r="B1982" s="8" t="str">
        <f t="shared" si="68"/>
        <v>1976/24</v>
      </c>
      <c r="C1982" s="89" t="s">
        <v>3228</v>
      </c>
      <c r="D1982" s="85" t="s">
        <v>3249</v>
      </c>
      <c r="E1982" s="44" t="s">
        <v>26</v>
      </c>
    </row>
    <row r="1983" spans="1:5" ht="63.75" x14ac:dyDescent="0.2">
      <c r="A1983" s="11">
        <v>1977</v>
      </c>
      <c r="B1983" s="8" t="str">
        <f t="shared" si="68"/>
        <v>1977/24</v>
      </c>
      <c r="C1983" s="89" t="s">
        <v>3228</v>
      </c>
      <c r="D1983" s="85" t="s">
        <v>2820</v>
      </c>
      <c r="E1983" s="44" t="s">
        <v>26</v>
      </c>
    </row>
    <row r="1984" spans="1:5" ht="63.75" x14ac:dyDescent="0.2">
      <c r="A1984" s="8">
        <v>1978</v>
      </c>
      <c r="B1984" s="8" t="str">
        <f t="shared" si="68"/>
        <v>1978/24</v>
      </c>
      <c r="C1984" s="89" t="s">
        <v>3228</v>
      </c>
      <c r="D1984" s="85" t="s">
        <v>3250</v>
      </c>
      <c r="E1984" s="44" t="s">
        <v>26</v>
      </c>
    </row>
    <row r="1985" spans="1:5" ht="38.25" x14ac:dyDescent="0.2">
      <c r="A1985" s="11">
        <v>1979</v>
      </c>
      <c r="B1985" s="8" t="str">
        <f t="shared" si="68"/>
        <v>1979/24</v>
      </c>
      <c r="C1985" s="89" t="s">
        <v>3228</v>
      </c>
      <c r="D1985" s="85" t="s">
        <v>3251</v>
      </c>
      <c r="E1985" s="44" t="s">
        <v>26</v>
      </c>
    </row>
    <row r="1986" spans="1:5" ht="63.75" x14ac:dyDescent="0.2">
      <c r="A1986" s="8">
        <v>1980</v>
      </c>
      <c r="B1986" s="8" t="str">
        <f t="shared" si="68"/>
        <v>1980/24</v>
      </c>
      <c r="C1986" s="89" t="s">
        <v>3228</v>
      </c>
      <c r="D1986" s="85" t="s">
        <v>3252</v>
      </c>
      <c r="E1986" s="44" t="s">
        <v>26</v>
      </c>
    </row>
    <row r="1987" spans="1:5" ht="38.25" x14ac:dyDescent="0.2">
      <c r="A1987" s="11">
        <v>1981</v>
      </c>
      <c r="B1987" s="8" t="str">
        <f t="shared" si="68"/>
        <v>1981/24</v>
      </c>
      <c r="C1987" s="89" t="s">
        <v>3228</v>
      </c>
      <c r="D1987" s="45" t="s">
        <v>3253</v>
      </c>
      <c r="E1987" s="44" t="s">
        <v>26</v>
      </c>
    </row>
    <row r="1988" spans="1:5" ht="65.25" customHeight="1" x14ac:dyDescent="0.2">
      <c r="A1988" s="8">
        <v>1982</v>
      </c>
      <c r="B1988" s="8" t="str">
        <f t="shared" si="68"/>
        <v>1982/24</v>
      </c>
      <c r="C1988" s="89" t="s">
        <v>3228</v>
      </c>
      <c r="D1988" s="85" t="s">
        <v>3254</v>
      </c>
      <c r="E1988" s="44" t="s">
        <v>26</v>
      </c>
    </row>
    <row r="1989" spans="1:5" ht="51" x14ac:dyDescent="0.2">
      <c r="A1989" s="11">
        <v>1983</v>
      </c>
      <c r="B1989" s="8" t="str">
        <f t="shared" si="68"/>
        <v>1983/24</v>
      </c>
      <c r="C1989" s="89" t="s">
        <v>3228</v>
      </c>
      <c r="D1989" s="85" t="s">
        <v>3255</v>
      </c>
      <c r="E1989" s="44" t="s">
        <v>26</v>
      </c>
    </row>
    <row r="1990" spans="1:5" ht="51" x14ac:dyDescent="0.2">
      <c r="A1990" s="8">
        <v>1984</v>
      </c>
      <c r="B1990" s="8" t="str">
        <f t="shared" si="68"/>
        <v>1984/24</v>
      </c>
      <c r="C1990" s="89" t="s">
        <v>3228</v>
      </c>
      <c r="D1990" s="85" t="s">
        <v>3256</v>
      </c>
      <c r="E1990" s="44" t="s">
        <v>26</v>
      </c>
    </row>
    <row r="1991" spans="1:5" ht="51" x14ac:dyDescent="0.2">
      <c r="A1991" s="11">
        <v>1985</v>
      </c>
      <c r="B1991" s="8" t="str">
        <f t="shared" si="68"/>
        <v>1985/24</v>
      </c>
      <c r="C1991" s="89" t="s">
        <v>3228</v>
      </c>
      <c r="D1991" s="85" t="s">
        <v>3257</v>
      </c>
      <c r="E1991" s="44" t="s">
        <v>26</v>
      </c>
    </row>
    <row r="1992" spans="1:5" ht="63.75" x14ac:dyDescent="0.2">
      <c r="A1992" s="8">
        <v>1986</v>
      </c>
      <c r="B1992" s="8" t="str">
        <f t="shared" si="68"/>
        <v>1986/24</v>
      </c>
      <c r="C1992" s="89" t="s">
        <v>3228</v>
      </c>
      <c r="D1992" s="85" t="s">
        <v>3258</v>
      </c>
      <c r="E1992" s="44" t="s">
        <v>26</v>
      </c>
    </row>
    <row r="1993" spans="1:5" ht="51" x14ac:dyDescent="0.2">
      <c r="A1993" s="11">
        <v>1987</v>
      </c>
      <c r="B1993" s="8" t="str">
        <f t="shared" si="68"/>
        <v>1987/24</v>
      </c>
      <c r="C1993" s="89" t="s">
        <v>3228</v>
      </c>
      <c r="D1993" s="85" t="s">
        <v>3259</v>
      </c>
      <c r="E1993" s="44" t="s">
        <v>26</v>
      </c>
    </row>
    <row r="1994" spans="1:5" ht="51" x14ac:dyDescent="0.2">
      <c r="A1994" s="8">
        <v>1988</v>
      </c>
      <c r="B1994" s="8" t="str">
        <f t="shared" si="68"/>
        <v>1988/24</v>
      </c>
      <c r="C1994" s="89" t="s">
        <v>3228</v>
      </c>
      <c r="D1994" s="85" t="s">
        <v>3260</v>
      </c>
      <c r="E1994" s="44" t="s">
        <v>99</v>
      </c>
    </row>
    <row r="1995" spans="1:5" ht="91.5" customHeight="1" x14ac:dyDescent="0.2">
      <c r="A1995" s="11">
        <v>1989</v>
      </c>
      <c r="B1995" s="8" t="str">
        <f t="shared" si="68"/>
        <v>1989/24</v>
      </c>
      <c r="C1995" s="89" t="s">
        <v>3228</v>
      </c>
      <c r="D1995" s="85" t="s">
        <v>3261</v>
      </c>
      <c r="E1995" s="44" t="s">
        <v>99</v>
      </c>
    </row>
    <row r="1996" spans="1:5" ht="63.75" x14ac:dyDescent="0.2">
      <c r="A1996" s="8">
        <v>1990</v>
      </c>
      <c r="B1996" s="8" t="str">
        <f t="shared" si="68"/>
        <v>1990/24</v>
      </c>
      <c r="C1996" s="89" t="s">
        <v>3228</v>
      </c>
      <c r="D1996" s="85" t="s">
        <v>3262</v>
      </c>
      <c r="E1996" s="44" t="s">
        <v>99</v>
      </c>
    </row>
    <row r="1997" spans="1:5" ht="51" x14ac:dyDescent="0.2">
      <c r="A1997" s="11">
        <v>1991</v>
      </c>
      <c r="B1997" s="8" t="str">
        <f t="shared" si="68"/>
        <v>1991/24</v>
      </c>
      <c r="C1997" s="89" t="s">
        <v>3228</v>
      </c>
      <c r="D1997" s="85" t="s">
        <v>3263</v>
      </c>
      <c r="E1997" s="44" t="s">
        <v>99</v>
      </c>
    </row>
    <row r="1998" spans="1:5" ht="101.25" customHeight="1" x14ac:dyDescent="0.2">
      <c r="A1998" s="8">
        <v>1992</v>
      </c>
      <c r="B1998" s="8" t="str">
        <f t="shared" si="68"/>
        <v>1992/24</v>
      </c>
      <c r="C1998" s="89" t="s">
        <v>3228</v>
      </c>
      <c r="D1998" s="85" t="s">
        <v>1246</v>
      </c>
      <c r="E1998" s="44" t="s">
        <v>40</v>
      </c>
    </row>
    <row r="1999" spans="1:5" ht="51" x14ac:dyDescent="0.2">
      <c r="A1999" s="11">
        <v>1993</v>
      </c>
      <c r="B1999" s="8" t="str">
        <f t="shared" si="68"/>
        <v>1993/24</v>
      </c>
      <c r="C1999" s="89" t="s">
        <v>3228</v>
      </c>
      <c r="D1999" s="85" t="s">
        <v>3264</v>
      </c>
      <c r="E1999" s="44" t="s">
        <v>40</v>
      </c>
    </row>
    <row r="2000" spans="1:5" ht="51" x14ac:dyDescent="0.2">
      <c r="A2000" s="8">
        <v>1994</v>
      </c>
      <c r="B2000" s="8" t="str">
        <f t="shared" si="68"/>
        <v>1994/24</v>
      </c>
      <c r="C2000" s="89" t="s">
        <v>3228</v>
      </c>
      <c r="D2000" s="85" t="s">
        <v>1621</v>
      </c>
      <c r="E2000" s="44" t="s">
        <v>40</v>
      </c>
    </row>
    <row r="2001" spans="1:9" ht="91.5" customHeight="1" x14ac:dyDescent="0.2">
      <c r="A2001" s="11">
        <v>1995</v>
      </c>
      <c r="B2001" s="8" t="str">
        <f t="shared" si="68"/>
        <v>1995/24</v>
      </c>
      <c r="C2001" s="89" t="s">
        <v>3228</v>
      </c>
      <c r="D2001" s="85" t="s">
        <v>3265</v>
      </c>
      <c r="E2001" s="44" t="s">
        <v>58</v>
      </c>
    </row>
    <row r="2002" spans="1:9" ht="51" x14ac:dyDescent="0.2">
      <c r="A2002" s="8">
        <v>1996</v>
      </c>
      <c r="B2002" s="8" t="str">
        <f t="shared" si="68"/>
        <v>1996/24</v>
      </c>
      <c r="C2002" s="89" t="s">
        <v>3228</v>
      </c>
      <c r="D2002" s="85" t="s">
        <v>3266</v>
      </c>
      <c r="E2002" s="44" t="s">
        <v>1538</v>
      </c>
    </row>
    <row r="2003" spans="1:9" ht="51" x14ac:dyDescent="0.2">
      <c r="A2003" s="11">
        <v>1997</v>
      </c>
      <c r="B2003" s="8" t="str">
        <f t="shared" si="68"/>
        <v>1997/24</v>
      </c>
      <c r="C2003" s="89" t="s">
        <v>3228</v>
      </c>
      <c r="D2003" s="85" t="s">
        <v>3267</v>
      </c>
      <c r="E2003" s="44" t="s">
        <v>45</v>
      </c>
    </row>
    <row r="2004" spans="1:9" ht="63.75" x14ac:dyDescent="0.2">
      <c r="A2004" s="8">
        <v>1998</v>
      </c>
      <c r="B2004" s="8" t="str">
        <f t="shared" si="68"/>
        <v>1998/24</v>
      </c>
      <c r="C2004" s="89" t="s">
        <v>3228</v>
      </c>
      <c r="D2004" s="45" t="s">
        <v>3570</v>
      </c>
      <c r="E2004" s="44" t="s">
        <v>60</v>
      </c>
    </row>
    <row r="2005" spans="1:9" ht="63.75" x14ac:dyDescent="0.2">
      <c r="A2005" s="11">
        <v>1999</v>
      </c>
      <c r="B2005" s="8" t="str">
        <f t="shared" si="68"/>
        <v>1999/24</v>
      </c>
      <c r="C2005" s="89" t="s">
        <v>3228</v>
      </c>
      <c r="D2005" s="45" t="s">
        <v>3268</v>
      </c>
      <c r="E2005" s="44" t="s">
        <v>60</v>
      </c>
    </row>
    <row r="2006" spans="1:9" ht="38.25" x14ac:dyDescent="0.2">
      <c r="A2006" s="8">
        <v>2000</v>
      </c>
      <c r="B2006" s="8" t="str">
        <f t="shared" si="68"/>
        <v>2000/24</v>
      </c>
      <c r="C2006" s="89" t="s">
        <v>3228</v>
      </c>
      <c r="D2006" s="45" t="s">
        <v>3269</v>
      </c>
      <c r="E2006" s="44" t="s">
        <v>1096</v>
      </c>
    </row>
    <row r="2007" spans="1:9" ht="25.5" x14ac:dyDescent="0.2">
      <c r="A2007" s="11">
        <v>2001</v>
      </c>
      <c r="B2007" s="8" t="str">
        <f t="shared" si="68"/>
        <v>2001/24</v>
      </c>
      <c r="C2007" s="89" t="s">
        <v>3228</v>
      </c>
      <c r="D2007" s="85" t="s">
        <v>3270</v>
      </c>
      <c r="E2007" s="44" t="s">
        <v>8</v>
      </c>
    </row>
    <row r="2008" spans="1:9" ht="25.5" x14ac:dyDescent="0.2">
      <c r="A2008" s="8">
        <v>2002</v>
      </c>
      <c r="B2008" s="8" t="str">
        <f t="shared" si="68"/>
        <v>2002/24</v>
      </c>
      <c r="C2008" s="89" t="s">
        <v>3228</v>
      </c>
      <c r="D2008" s="85" t="s">
        <v>3275</v>
      </c>
      <c r="E2008" s="44" t="s">
        <v>6</v>
      </c>
    </row>
    <row r="2009" spans="1:9" ht="38.25" x14ac:dyDescent="0.2">
      <c r="A2009" s="11">
        <v>2003</v>
      </c>
      <c r="B2009" s="8" t="str">
        <f t="shared" si="68"/>
        <v>2003/24</v>
      </c>
      <c r="C2009" s="89" t="s">
        <v>3228</v>
      </c>
      <c r="D2009" s="85" t="s">
        <v>3271</v>
      </c>
      <c r="E2009" s="44" t="s">
        <v>26</v>
      </c>
    </row>
    <row r="2010" spans="1:9" ht="63.75" x14ac:dyDescent="0.2">
      <c r="A2010" s="8">
        <v>2004</v>
      </c>
      <c r="B2010" s="8" t="str">
        <f t="shared" si="68"/>
        <v>2004/24</v>
      </c>
      <c r="C2010" s="89" t="s">
        <v>3228</v>
      </c>
      <c r="D2010" s="45" t="s">
        <v>1824</v>
      </c>
      <c r="E2010" s="44" t="s">
        <v>70</v>
      </c>
    </row>
    <row r="2011" spans="1:9" ht="38.25" x14ac:dyDescent="0.2">
      <c r="A2011" s="11">
        <v>2005</v>
      </c>
      <c r="B2011" s="8" t="str">
        <f t="shared" si="68"/>
        <v>2005/24</v>
      </c>
      <c r="C2011" s="89" t="s">
        <v>3228</v>
      </c>
      <c r="D2011" s="45" t="s">
        <v>3272</v>
      </c>
      <c r="E2011" s="44" t="s">
        <v>49</v>
      </c>
    </row>
    <row r="2012" spans="1:9" ht="63.75" x14ac:dyDescent="0.2">
      <c r="A2012" s="8">
        <v>2006</v>
      </c>
      <c r="B2012" s="8" t="str">
        <f t="shared" si="68"/>
        <v>2006/24</v>
      </c>
      <c r="C2012" s="89" t="s">
        <v>3228</v>
      </c>
      <c r="D2012" s="45" t="s">
        <v>3273</v>
      </c>
      <c r="E2012" s="44" t="s">
        <v>1096</v>
      </c>
    </row>
    <row r="2013" spans="1:9" ht="51" x14ac:dyDescent="0.2">
      <c r="A2013" s="11">
        <v>2007</v>
      </c>
      <c r="B2013" s="8" t="str">
        <f t="shared" si="68"/>
        <v>2007/24</v>
      </c>
      <c r="C2013" s="89" t="s">
        <v>3228</v>
      </c>
      <c r="D2013" s="85" t="s">
        <v>3274</v>
      </c>
      <c r="E2013" s="44" t="s">
        <v>1096</v>
      </c>
      <c r="G2013" s="118"/>
      <c r="H2013" s="118"/>
      <c r="I2013" s="118"/>
    </row>
    <row r="2014" spans="1:9" ht="89.25" x14ac:dyDescent="0.2">
      <c r="A2014" s="8">
        <v>2008</v>
      </c>
      <c r="B2014" s="8" t="str">
        <f t="shared" si="68"/>
        <v>2008/24</v>
      </c>
      <c r="C2014" s="89" t="s">
        <v>3228</v>
      </c>
      <c r="D2014" s="121" t="s">
        <v>3282</v>
      </c>
      <c r="E2014" s="109" t="s">
        <v>14</v>
      </c>
      <c r="G2014" s="119"/>
      <c r="H2014" s="120"/>
      <c r="I2014" s="118"/>
    </row>
    <row r="2015" spans="1:9" ht="51" x14ac:dyDescent="0.2">
      <c r="A2015" s="11">
        <v>2009</v>
      </c>
      <c r="B2015" s="8" t="str">
        <f t="shared" si="68"/>
        <v>2009/24</v>
      </c>
      <c r="C2015" s="89" t="s">
        <v>3228</v>
      </c>
      <c r="D2015" s="121" t="s">
        <v>1840</v>
      </c>
      <c r="E2015" s="109" t="s">
        <v>6</v>
      </c>
      <c r="G2015" s="118"/>
      <c r="H2015" s="118"/>
      <c r="I2015" s="118"/>
    </row>
    <row r="2016" spans="1:9" ht="63.75" x14ac:dyDescent="0.2">
      <c r="A2016" s="8">
        <v>2010</v>
      </c>
      <c r="B2016" s="8" t="str">
        <f t="shared" si="68"/>
        <v>2010/24</v>
      </c>
      <c r="C2016" s="89" t="s">
        <v>3228</v>
      </c>
      <c r="D2016" s="108" t="s">
        <v>3283</v>
      </c>
      <c r="E2016" s="109" t="s">
        <v>6</v>
      </c>
    </row>
    <row r="2017" spans="1:5" ht="51" x14ac:dyDescent="0.2">
      <c r="A2017" s="11">
        <v>2011</v>
      </c>
      <c r="B2017" s="8" t="str">
        <f t="shared" si="68"/>
        <v>2011/24</v>
      </c>
      <c r="C2017" s="89" t="s">
        <v>3228</v>
      </c>
      <c r="D2017" s="45" t="s">
        <v>3276</v>
      </c>
      <c r="E2017" s="44" t="s">
        <v>6</v>
      </c>
    </row>
    <row r="2018" spans="1:5" ht="63.75" x14ac:dyDescent="0.2">
      <c r="A2018" s="8">
        <v>2012</v>
      </c>
      <c r="B2018" s="8" t="str">
        <f t="shared" si="68"/>
        <v>2012/24</v>
      </c>
      <c r="C2018" s="89" t="s">
        <v>3228</v>
      </c>
      <c r="D2018" s="45" t="s">
        <v>647</v>
      </c>
      <c r="E2018" s="44" t="s">
        <v>6</v>
      </c>
    </row>
    <row r="2019" spans="1:5" ht="76.5" x14ac:dyDescent="0.2">
      <c r="A2019" s="11">
        <v>2013</v>
      </c>
      <c r="B2019" s="8" t="str">
        <f t="shared" si="68"/>
        <v>2013/24</v>
      </c>
      <c r="C2019" s="89" t="s">
        <v>3228</v>
      </c>
      <c r="D2019" s="85" t="s">
        <v>3322</v>
      </c>
      <c r="E2019" s="44" t="s">
        <v>8</v>
      </c>
    </row>
    <row r="2020" spans="1:5" ht="63.75" x14ac:dyDescent="0.2">
      <c r="A2020" s="8">
        <v>2014</v>
      </c>
      <c r="B2020" s="8" t="str">
        <f t="shared" si="68"/>
        <v>2014/24</v>
      </c>
      <c r="C2020" s="89" t="s">
        <v>3228</v>
      </c>
      <c r="D2020" s="85" t="s">
        <v>3571</v>
      </c>
      <c r="E2020" s="44" t="s">
        <v>8</v>
      </c>
    </row>
    <row r="2021" spans="1:5" ht="63.75" x14ac:dyDescent="0.2">
      <c r="A2021" s="11">
        <v>2015</v>
      </c>
      <c r="B2021" s="8" t="str">
        <f t="shared" si="68"/>
        <v>2015/24</v>
      </c>
      <c r="C2021" s="89" t="s">
        <v>3228</v>
      </c>
      <c r="D2021" s="45" t="s">
        <v>3278</v>
      </c>
      <c r="E2021" s="44" t="s">
        <v>8</v>
      </c>
    </row>
    <row r="2022" spans="1:5" ht="51" x14ac:dyDescent="0.2">
      <c r="A2022" s="8">
        <v>2016</v>
      </c>
      <c r="B2022" s="8" t="str">
        <f t="shared" si="68"/>
        <v>2016/24</v>
      </c>
      <c r="C2022" s="89" t="s">
        <v>3228</v>
      </c>
      <c r="D2022" s="45" t="s">
        <v>3277</v>
      </c>
      <c r="E2022" s="44" t="s">
        <v>8</v>
      </c>
    </row>
    <row r="2023" spans="1:5" ht="63.75" x14ac:dyDescent="0.2">
      <c r="A2023" s="11">
        <v>2017</v>
      </c>
      <c r="B2023" s="8" t="str">
        <f t="shared" si="68"/>
        <v>2017/24</v>
      </c>
      <c r="C2023" s="89" t="s">
        <v>3228</v>
      </c>
      <c r="D2023" s="45" t="s">
        <v>3279</v>
      </c>
      <c r="E2023" s="44" t="s">
        <v>8</v>
      </c>
    </row>
    <row r="2024" spans="1:5" ht="25.5" x14ac:dyDescent="0.2">
      <c r="A2024" s="8">
        <v>2018</v>
      </c>
      <c r="B2024" s="8" t="str">
        <f t="shared" si="68"/>
        <v>2018/24</v>
      </c>
      <c r="C2024" s="89" t="s">
        <v>3228</v>
      </c>
      <c r="D2024" s="85" t="s">
        <v>7</v>
      </c>
      <c r="E2024" s="44" t="s">
        <v>8</v>
      </c>
    </row>
    <row r="2025" spans="1:5" ht="63.75" x14ac:dyDescent="0.2">
      <c r="A2025" s="11">
        <v>2019</v>
      </c>
      <c r="B2025" s="8" t="str">
        <f t="shared" si="68"/>
        <v>2019/24</v>
      </c>
      <c r="C2025" s="89" t="s">
        <v>3228</v>
      </c>
      <c r="D2025" s="45" t="s">
        <v>3284</v>
      </c>
      <c r="E2025" s="44" t="s">
        <v>60</v>
      </c>
    </row>
    <row r="2026" spans="1:5" ht="51" x14ac:dyDescent="0.2">
      <c r="A2026" s="123">
        <v>2020</v>
      </c>
      <c r="B2026" s="123" t="str">
        <f t="shared" si="68"/>
        <v>2020/24</v>
      </c>
      <c r="C2026" s="105" t="s">
        <v>3285</v>
      </c>
      <c r="D2026" s="108" t="s">
        <v>3286</v>
      </c>
      <c r="E2026" s="109" t="s">
        <v>1538</v>
      </c>
    </row>
    <row r="2027" spans="1:5" ht="63.75" x14ac:dyDescent="0.2">
      <c r="A2027" s="11">
        <v>2021</v>
      </c>
      <c r="B2027" s="8" t="str">
        <f t="shared" si="68"/>
        <v>2021/24</v>
      </c>
      <c r="C2027" s="89" t="s">
        <v>3285</v>
      </c>
      <c r="D2027" s="85" t="s">
        <v>3287</v>
      </c>
      <c r="E2027" s="44" t="s">
        <v>67</v>
      </c>
    </row>
    <row r="2028" spans="1:5" ht="38.25" x14ac:dyDescent="0.2">
      <c r="A2028" s="8">
        <v>2022</v>
      </c>
      <c r="B2028" s="8" t="str">
        <f t="shared" si="68"/>
        <v>2022/24</v>
      </c>
      <c r="C2028" s="89" t="s">
        <v>3285</v>
      </c>
      <c r="D2028" s="45" t="s">
        <v>3288</v>
      </c>
      <c r="E2028" s="44" t="s">
        <v>67</v>
      </c>
    </row>
    <row r="2029" spans="1:5" ht="63.75" x14ac:dyDescent="0.2">
      <c r="A2029" s="11">
        <v>2023</v>
      </c>
      <c r="B2029" s="8" t="str">
        <f t="shared" si="68"/>
        <v>2023/24</v>
      </c>
      <c r="C2029" s="89" t="s">
        <v>3285</v>
      </c>
      <c r="D2029" s="85" t="s">
        <v>3289</v>
      </c>
      <c r="E2029" s="44" t="s">
        <v>70</v>
      </c>
    </row>
    <row r="2030" spans="1:5" ht="51" x14ac:dyDescent="0.2">
      <c r="A2030" s="8">
        <v>2024</v>
      </c>
      <c r="B2030" s="8" t="str">
        <f t="shared" si="68"/>
        <v>2024/24</v>
      </c>
      <c r="C2030" s="89" t="s">
        <v>3285</v>
      </c>
      <c r="D2030" s="85" t="s">
        <v>3290</v>
      </c>
      <c r="E2030" s="44" t="s">
        <v>17</v>
      </c>
    </row>
    <row r="2031" spans="1:5" ht="38.25" x14ac:dyDescent="0.2">
      <c r="A2031" s="11">
        <v>2025</v>
      </c>
      <c r="B2031" s="8" t="str">
        <f t="shared" si="68"/>
        <v>2025/24</v>
      </c>
      <c r="C2031" s="89" t="s">
        <v>3285</v>
      </c>
      <c r="D2031" s="85" t="s">
        <v>2719</v>
      </c>
      <c r="E2031" s="44" t="s">
        <v>103</v>
      </c>
    </row>
    <row r="2032" spans="1:5" ht="25.5" x14ac:dyDescent="0.2">
      <c r="A2032" s="8">
        <v>2026</v>
      </c>
      <c r="B2032" s="8" t="str">
        <f t="shared" ref="B2032:B2083" si="69">A2032&amp;"/24"</f>
        <v>2026/24</v>
      </c>
      <c r="C2032" s="89" t="s">
        <v>3285</v>
      </c>
      <c r="D2032" s="45" t="s">
        <v>3291</v>
      </c>
      <c r="E2032" s="44" t="s">
        <v>26</v>
      </c>
    </row>
    <row r="2033" spans="1:5" ht="38.25" x14ac:dyDescent="0.2">
      <c r="A2033" s="11">
        <v>2027</v>
      </c>
      <c r="B2033" s="8" t="str">
        <f t="shared" si="69"/>
        <v>2027/24</v>
      </c>
      <c r="C2033" s="89" t="s">
        <v>3285</v>
      </c>
      <c r="D2033" s="85" t="s">
        <v>3292</v>
      </c>
      <c r="E2033" s="44" t="s">
        <v>26</v>
      </c>
    </row>
    <row r="2034" spans="1:5" ht="64.5" customHeight="1" x14ac:dyDescent="0.2">
      <c r="A2034" s="8">
        <v>2028</v>
      </c>
      <c r="B2034" s="8" t="str">
        <f t="shared" si="69"/>
        <v>2028/24</v>
      </c>
      <c r="C2034" s="89" t="s">
        <v>3285</v>
      </c>
      <c r="D2034" s="85" t="s">
        <v>3293</v>
      </c>
      <c r="E2034" s="44" t="s">
        <v>26</v>
      </c>
    </row>
    <row r="2035" spans="1:5" ht="25.5" x14ac:dyDescent="0.2">
      <c r="A2035" s="11">
        <v>2029</v>
      </c>
      <c r="B2035" s="8" t="str">
        <f t="shared" si="69"/>
        <v>2029/24</v>
      </c>
      <c r="C2035" s="89" t="s">
        <v>3285</v>
      </c>
      <c r="D2035" s="45" t="s">
        <v>3294</v>
      </c>
      <c r="E2035" s="44" t="s">
        <v>26</v>
      </c>
    </row>
    <row r="2036" spans="1:5" ht="25.5" x14ac:dyDescent="0.2">
      <c r="A2036" s="8">
        <v>2030</v>
      </c>
      <c r="B2036" s="8" t="str">
        <f t="shared" si="69"/>
        <v>2030/24</v>
      </c>
      <c r="C2036" s="89" t="s">
        <v>3285</v>
      </c>
      <c r="D2036" s="45" t="s">
        <v>3295</v>
      </c>
      <c r="E2036" s="44" t="s">
        <v>26</v>
      </c>
    </row>
    <row r="2037" spans="1:5" ht="25.5" x14ac:dyDescent="0.2">
      <c r="A2037" s="11">
        <v>2031</v>
      </c>
      <c r="B2037" s="8" t="str">
        <f t="shared" si="69"/>
        <v>2031/24</v>
      </c>
      <c r="C2037" s="89" t="s">
        <v>3285</v>
      </c>
      <c r="D2037" s="45" t="s">
        <v>3296</v>
      </c>
      <c r="E2037" s="44" t="s">
        <v>26</v>
      </c>
    </row>
    <row r="2038" spans="1:5" ht="25.5" x14ac:dyDescent="0.2">
      <c r="A2038" s="8">
        <v>2032</v>
      </c>
      <c r="B2038" s="8" t="str">
        <f t="shared" si="69"/>
        <v>2032/24</v>
      </c>
      <c r="C2038" s="89" t="s">
        <v>3285</v>
      </c>
      <c r="D2038" s="45" t="s">
        <v>3297</v>
      </c>
      <c r="E2038" s="44" t="s">
        <v>26</v>
      </c>
    </row>
    <row r="2039" spans="1:5" ht="63.75" x14ac:dyDescent="0.2">
      <c r="A2039" s="11">
        <v>2033</v>
      </c>
      <c r="B2039" s="8" t="str">
        <f t="shared" si="69"/>
        <v>2033/24</v>
      </c>
      <c r="C2039" s="89" t="s">
        <v>3285</v>
      </c>
      <c r="D2039" s="85" t="s">
        <v>3298</v>
      </c>
      <c r="E2039" s="44" t="s">
        <v>26</v>
      </c>
    </row>
    <row r="2040" spans="1:5" ht="63.75" x14ac:dyDescent="0.2">
      <c r="A2040" s="8">
        <v>2034</v>
      </c>
      <c r="B2040" s="8" t="str">
        <f t="shared" si="69"/>
        <v>2034/24</v>
      </c>
      <c r="C2040" s="89" t="s">
        <v>3285</v>
      </c>
      <c r="D2040" s="85" t="s">
        <v>3299</v>
      </c>
      <c r="E2040" s="44" t="s">
        <v>99</v>
      </c>
    </row>
    <row r="2041" spans="1:5" ht="113.25" customHeight="1" x14ac:dyDescent="0.2">
      <c r="A2041" s="11">
        <v>2035</v>
      </c>
      <c r="B2041" s="8" t="str">
        <f t="shared" si="69"/>
        <v>2035/24</v>
      </c>
      <c r="C2041" s="89" t="s">
        <v>3285</v>
      </c>
      <c r="D2041" s="45" t="s">
        <v>3300</v>
      </c>
      <c r="E2041" s="44" t="s">
        <v>100</v>
      </c>
    </row>
    <row r="2042" spans="1:5" ht="76.5" x14ac:dyDescent="0.2">
      <c r="A2042" s="8">
        <v>2036</v>
      </c>
      <c r="B2042" s="8" t="str">
        <f t="shared" si="69"/>
        <v>2036/24</v>
      </c>
      <c r="C2042" s="89" t="s">
        <v>3285</v>
      </c>
      <c r="D2042" s="45" t="s">
        <v>3572</v>
      </c>
      <c r="E2042" s="44" t="s">
        <v>100</v>
      </c>
    </row>
    <row r="2043" spans="1:5" ht="25.5" x14ac:dyDescent="0.2">
      <c r="A2043" s="11">
        <v>2037</v>
      </c>
      <c r="B2043" s="8" t="str">
        <f t="shared" si="69"/>
        <v>2037/24</v>
      </c>
      <c r="C2043" s="89" t="s">
        <v>3285</v>
      </c>
      <c r="D2043" s="45" t="s">
        <v>3301</v>
      </c>
      <c r="E2043" s="44" t="s">
        <v>40</v>
      </c>
    </row>
    <row r="2044" spans="1:5" ht="51" x14ac:dyDescent="0.2">
      <c r="A2044" s="8">
        <v>2038</v>
      </c>
      <c r="B2044" s="8" t="str">
        <f t="shared" si="69"/>
        <v>2038/24</v>
      </c>
      <c r="C2044" s="89" t="s">
        <v>3285</v>
      </c>
      <c r="D2044" s="45" t="s">
        <v>3573</v>
      </c>
      <c r="E2044" s="44" t="s">
        <v>40</v>
      </c>
    </row>
    <row r="2045" spans="1:5" ht="38.25" x14ac:dyDescent="0.2">
      <c r="A2045" s="11">
        <v>2039</v>
      </c>
      <c r="B2045" s="8" t="str">
        <f t="shared" si="69"/>
        <v>2039/24</v>
      </c>
      <c r="C2045" s="89" t="s">
        <v>3285</v>
      </c>
      <c r="D2045" s="85" t="s">
        <v>3302</v>
      </c>
      <c r="E2045" s="44" t="s">
        <v>40</v>
      </c>
    </row>
    <row r="2046" spans="1:5" ht="38.25" x14ac:dyDescent="0.2">
      <c r="A2046" s="8">
        <v>2040</v>
      </c>
      <c r="B2046" s="8" t="str">
        <f t="shared" si="69"/>
        <v>2040/24</v>
      </c>
      <c r="C2046" s="89" t="s">
        <v>3285</v>
      </c>
      <c r="D2046" s="85" t="s">
        <v>3303</v>
      </c>
      <c r="E2046" s="44" t="s">
        <v>58</v>
      </c>
    </row>
    <row r="2047" spans="1:5" ht="51" x14ac:dyDescent="0.2">
      <c r="A2047" s="11">
        <v>2041</v>
      </c>
      <c r="B2047" s="8" t="str">
        <f t="shared" si="69"/>
        <v>2041/24</v>
      </c>
      <c r="C2047" s="89" t="s">
        <v>3285</v>
      </c>
      <c r="D2047" s="45" t="s">
        <v>3574</v>
      </c>
      <c r="E2047" s="44" t="s">
        <v>42</v>
      </c>
    </row>
    <row r="2048" spans="1:5" ht="51" x14ac:dyDescent="0.2">
      <c r="A2048" s="8">
        <v>2042</v>
      </c>
      <c r="B2048" s="8" t="str">
        <f t="shared" si="69"/>
        <v>2042/24</v>
      </c>
      <c r="C2048" s="89" t="s">
        <v>3285</v>
      </c>
      <c r="D2048" s="85" t="s">
        <v>3304</v>
      </c>
      <c r="E2048" s="44" t="s">
        <v>42</v>
      </c>
    </row>
    <row r="2049" spans="1:5" ht="102" x14ac:dyDescent="0.2">
      <c r="A2049" s="11">
        <v>2043</v>
      </c>
      <c r="B2049" s="8" t="str">
        <f t="shared" si="69"/>
        <v>2043/24</v>
      </c>
      <c r="C2049" s="89" t="s">
        <v>3285</v>
      </c>
      <c r="D2049" s="45" t="s">
        <v>3575</v>
      </c>
      <c r="E2049" s="44" t="s">
        <v>45</v>
      </c>
    </row>
    <row r="2050" spans="1:5" ht="63.75" x14ac:dyDescent="0.2">
      <c r="A2050" s="8">
        <v>2044</v>
      </c>
      <c r="B2050" s="8" t="str">
        <f t="shared" si="69"/>
        <v>2044/24</v>
      </c>
      <c r="C2050" s="89" t="s">
        <v>3285</v>
      </c>
      <c r="D2050" s="45" t="s">
        <v>3305</v>
      </c>
      <c r="E2050" s="44" t="s">
        <v>60</v>
      </c>
    </row>
    <row r="2051" spans="1:5" ht="73.5" customHeight="1" x14ac:dyDescent="0.2">
      <c r="A2051" s="11">
        <v>2045</v>
      </c>
      <c r="B2051" s="8" t="str">
        <f t="shared" si="69"/>
        <v>2045/24</v>
      </c>
      <c r="C2051" s="89" t="s">
        <v>3285</v>
      </c>
      <c r="D2051" s="85" t="s">
        <v>3306</v>
      </c>
      <c r="E2051" s="44" t="s">
        <v>60</v>
      </c>
    </row>
    <row r="2052" spans="1:5" ht="78" customHeight="1" x14ac:dyDescent="0.2">
      <c r="A2052" s="8">
        <v>2046</v>
      </c>
      <c r="B2052" s="8" t="str">
        <f t="shared" si="69"/>
        <v>2046/24</v>
      </c>
      <c r="C2052" s="89" t="s">
        <v>3285</v>
      </c>
      <c r="D2052" s="85" t="s">
        <v>3307</v>
      </c>
      <c r="E2052" s="44" t="s">
        <v>60</v>
      </c>
    </row>
    <row r="2053" spans="1:5" ht="114.75" x14ac:dyDescent="0.2">
      <c r="A2053" s="11">
        <v>2047</v>
      </c>
      <c r="B2053" s="8" t="str">
        <f t="shared" si="69"/>
        <v>2047/24</v>
      </c>
      <c r="C2053" s="89" t="s">
        <v>3285</v>
      </c>
      <c r="D2053" s="85" t="s">
        <v>3308</v>
      </c>
      <c r="E2053" s="44" t="s">
        <v>60</v>
      </c>
    </row>
    <row r="2054" spans="1:5" ht="38.25" x14ac:dyDescent="0.2">
      <c r="A2054" s="8">
        <v>2048</v>
      </c>
      <c r="B2054" s="8" t="str">
        <f t="shared" si="69"/>
        <v>2048/24</v>
      </c>
      <c r="C2054" s="89" t="s">
        <v>3285</v>
      </c>
      <c r="D2054" s="85" t="s">
        <v>3309</v>
      </c>
      <c r="E2054" s="44" t="s">
        <v>8</v>
      </c>
    </row>
    <row r="2055" spans="1:5" ht="25.5" x14ac:dyDescent="0.2">
      <c r="A2055" s="11">
        <v>2049</v>
      </c>
      <c r="B2055" s="8" t="str">
        <f t="shared" si="69"/>
        <v>2049/24</v>
      </c>
      <c r="C2055" s="89" t="s">
        <v>3285</v>
      </c>
      <c r="D2055" s="85" t="s">
        <v>1583</v>
      </c>
      <c r="E2055" s="44" t="s">
        <v>8</v>
      </c>
    </row>
    <row r="2056" spans="1:5" ht="38.25" x14ac:dyDescent="0.2">
      <c r="A2056" s="8">
        <v>2050</v>
      </c>
      <c r="B2056" s="8" t="str">
        <f t="shared" si="69"/>
        <v>2050/24</v>
      </c>
      <c r="C2056" s="89" t="s">
        <v>3285</v>
      </c>
      <c r="D2056" s="85" t="s">
        <v>3310</v>
      </c>
      <c r="E2056" s="44" t="s">
        <v>8</v>
      </c>
    </row>
    <row r="2057" spans="1:5" ht="25.5" x14ac:dyDescent="0.2">
      <c r="A2057" s="11">
        <v>2051</v>
      </c>
      <c r="B2057" s="8" t="str">
        <f t="shared" si="69"/>
        <v>2051/24</v>
      </c>
      <c r="C2057" s="89" t="s">
        <v>3285</v>
      </c>
      <c r="D2057" s="85" t="s">
        <v>1583</v>
      </c>
      <c r="E2057" s="44" t="s">
        <v>8</v>
      </c>
    </row>
    <row r="2058" spans="1:5" ht="25.5" x14ac:dyDescent="0.2">
      <c r="A2058" s="8">
        <v>2052</v>
      </c>
      <c r="B2058" s="8" t="str">
        <f t="shared" si="69"/>
        <v>2052/24</v>
      </c>
      <c r="C2058" s="89" t="s">
        <v>3285</v>
      </c>
      <c r="D2058" s="85" t="s">
        <v>7</v>
      </c>
      <c r="E2058" s="44" t="s">
        <v>8</v>
      </c>
    </row>
    <row r="2059" spans="1:5" ht="25.5" x14ac:dyDescent="0.2">
      <c r="A2059" s="11">
        <v>2053</v>
      </c>
      <c r="B2059" s="8" t="str">
        <f t="shared" si="69"/>
        <v>2053/24</v>
      </c>
      <c r="C2059" s="89" t="s">
        <v>3285</v>
      </c>
      <c r="D2059" s="85" t="s">
        <v>1544</v>
      </c>
      <c r="E2059" s="44" t="s">
        <v>6</v>
      </c>
    </row>
    <row r="2060" spans="1:5" ht="38.25" x14ac:dyDescent="0.2">
      <c r="A2060" s="8">
        <v>2054</v>
      </c>
      <c r="B2060" s="8" t="str">
        <f t="shared" si="69"/>
        <v>2054/24</v>
      </c>
      <c r="C2060" s="89" t="s">
        <v>3285</v>
      </c>
      <c r="D2060" s="45" t="s">
        <v>3339</v>
      </c>
      <c r="E2060" s="44" t="s">
        <v>103</v>
      </c>
    </row>
    <row r="2061" spans="1:5" ht="76.5" x14ac:dyDescent="0.2">
      <c r="A2061" s="11">
        <v>2055</v>
      </c>
      <c r="B2061" s="8" t="str">
        <f t="shared" si="69"/>
        <v>2055/24</v>
      </c>
      <c r="C2061" s="89" t="s">
        <v>3285</v>
      </c>
      <c r="D2061" s="45" t="s">
        <v>3311</v>
      </c>
      <c r="E2061" s="44" t="s">
        <v>103</v>
      </c>
    </row>
    <row r="2062" spans="1:5" ht="215.25" customHeight="1" x14ac:dyDescent="0.2">
      <c r="A2062" s="8">
        <v>2056</v>
      </c>
      <c r="B2062" s="8" t="str">
        <f t="shared" si="69"/>
        <v>2056/24</v>
      </c>
      <c r="C2062" s="89" t="s">
        <v>3285</v>
      </c>
      <c r="D2062" s="45" t="s">
        <v>3320</v>
      </c>
      <c r="E2062" s="44" t="s">
        <v>99</v>
      </c>
    </row>
    <row r="2063" spans="1:5" ht="25.5" x14ac:dyDescent="0.2">
      <c r="A2063" s="11">
        <v>2057</v>
      </c>
      <c r="B2063" s="8" t="str">
        <f t="shared" si="69"/>
        <v>2057/24</v>
      </c>
      <c r="C2063" s="89" t="s">
        <v>3285</v>
      </c>
      <c r="D2063" s="85" t="s">
        <v>3312</v>
      </c>
      <c r="E2063" s="44" t="s">
        <v>40</v>
      </c>
    </row>
    <row r="2064" spans="1:5" ht="127.5" x14ac:dyDescent="0.2">
      <c r="A2064" s="8">
        <v>2058</v>
      </c>
      <c r="B2064" s="8" t="str">
        <f t="shared" si="69"/>
        <v>2058/24</v>
      </c>
      <c r="C2064" s="89" t="s">
        <v>3285</v>
      </c>
      <c r="D2064" s="85" t="s">
        <v>3313</v>
      </c>
      <c r="E2064" s="44" t="s">
        <v>40</v>
      </c>
    </row>
    <row r="2065" spans="1:5" ht="63.75" x14ac:dyDescent="0.2">
      <c r="A2065" s="11">
        <v>2059</v>
      </c>
      <c r="B2065" s="8" t="str">
        <f t="shared" si="69"/>
        <v>2059/24</v>
      </c>
      <c r="C2065" s="89" t="s">
        <v>3285</v>
      </c>
      <c r="D2065" s="85" t="s">
        <v>3314</v>
      </c>
      <c r="E2065" s="44" t="s">
        <v>40</v>
      </c>
    </row>
    <row r="2066" spans="1:5" ht="38.25" x14ac:dyDescent="0.2">
      <c r="A2066" s="8">
        <v>2060</v>
      </c>
      <c r="B2066" s="8" t="str">
        <f t="shared" si="69"/>
        <v>2060/24</v>
      </c>
      <c r="C2066" s="89" t="s">
        <v>3285</v>
      </c>
      <c r="D2066" s="85" t="s">
        <v>1995</v>
      </c>
      <c r="E2066" s="44" t="s">
        <v>40</v>
      </c>
    </row>
    <row r="2067" spans="1:5" ht="65.25" customHeight="1" x14ac:dyDescent="0.2">
      <c r="A2067" s="11">
        <v>2061</v>
      </c>
      <c r="B2067" s="8" t="str">
        <f t="shared" si="69"/>
        <v>2061/24</v>
      </c>
      <c r="C2067" s="89" t="s">
        <v>3285</v>
      </c>
      <c r="D2067" s="45" t="s">
        <v>3321</v>
      </c>
      <c r="E2067" s="44" t="s">
        <v>40</v>
      </c>
    </row>
    <row r="2068" spans="1:5" ht="51" x14ac:dyDescent="0.2">
      <c r="A2068" s="8">
        <v>2062</v>
      </c>
      <c r="B2068" s="8" t="str">
        <f t="shared" si="69"/>
        <v>2062/24</v>
      </c>
      <c r="C2068" s="89" t="s">
        <v>3285</v>
      </c>
      <c r="D2068" s="85" t="s">
        <v>2560</v>
      </c>
      <c r="E2068" s="44" t="s">
        <v>70</v>
      </c>
    </row>
    <row r="2069" spans="1:5" ht="89.25" x14ac:dyDescent="0.2">
      <c r="A2069" s="11">
        <v>2063</v>
      </c>
      <c r="B2069" s="8" t="str">
        <f t="shared" si="69"/>
        <v>2063/24</v>
      </c>
      <c r="C2069" s="89" t="s">
        <v>3285</v>
      </c>
      <c r="D2069" s="85" t="s">
        <v>3315</v>
      </c>
      <c r="E2069" s="44" t="s">
        <v>70</v>
      </c>
    </row>
    <row r="2070" spans="1:5" ht="89.25" x14ac:dyDescent="0.2">
      <c r="A2070" s="8">
        <v>2064</v>
      </c>
      <c r="B2070" s="8" t="str">
        <f t="shared" si="69"/>
        <v>2064/24</v>
      </c>
      <c r="C2070" s="89" t="s">
        <v>3285</v>
      </c>
      <c r="D2070" s="85" t="s">
        <v>3316</v>
      </c>
      <c r="E2070" s="44" t="s">
        <v>70</v>
      </c>
    </row>
    <row r="2071" spans="1:5" ht="38.25" x14ac:dyDescent="0.2">
      <c r="A2071" s="11">
        <v>2065</v>
      </c>
      <c r="B2071" s="8" t="str">
        <f t="shared" si="69"/>
        <v>2065/24</v>
      </c>
      <c r="C2071" s="89" t="s">
        <v>3285</v>
      </c>
      <c r="D2071" s="45" t="s">
        <v>3317</v>
      </c>
      <c r="E2071" s="44" t="s">
        <v>49</v>
      </c>
    </row>
    <row r="2072" spans="1:5" ht="38.25" x14ac:dyDescent="0.2">
      <c r="A2072" s="8">
        <v>2066</v>
      </c>
      <c r="B2072" s="8" t="str">
        <f t="shared" si="69"/>
        <v>2066/24</v>
      </c>
      <c r="C2072" s="89" t="s">
        <v>3285</v>
      </c>
      <c r="D2072" s="45" t="s">
        <v>3318</v>
      </c>
      <c r="E2072" s="44" t="s">
        <v>1096</v>
      </c>
    </row>
    <row r="2073" spans="1:5" ht="51" x14ac:dyDescent="0.2">
      <c r="A2073" s="11">
        <v>2067</v>
      </c>
      <c r="B2073" s="8" t="str">
        <f t="shared" si="69"/>
        <v>2067/24</v>
      </c>
      <c r="C2073" s="89" t="s">
        <v>3285</v>
      </c>
      <c r="D2073" s="85" t="s">
        <v>3319</v>
      </c>
      <c r="E2073" s="44" t="s">
        <v>8</v>
      </c>
    </row>
    <row r="2074" spans="1:5" ht="38.25" x14ac:dyDescent="0.2">
      <c r="A2074" s="8">
        <v>2068</v>
      </c>
      <c r="B2074" s="8" t="str">
        <f t="shared" si="69"/>
        <v>2068/24</v>
      </c>
      <c r="C2074" s="105" t="s">
        <v>3324</v>
      </c>
      <c r="D2074" s="121" t="s">
        <v>3326</v>
      </c>
      <c r="E2074" s="109" t="s">
        <v>316</v>
      </c>
    </row>
    <row r="2075" spans="1:5" ht="38.25" x14ac:dyDescent="0.2">
      <c r="A2075" s="11">
        <v>2069</v>
      </c>
      <c r="B2075" s="8" t="str">
        <f t="shared" si="69"/>
        <v>2069/24</v>
      </c>
      <c r="C2075" s="89" t="s">
        <v>3324</v>
      </c>
      <c r="D2075" s="99" t="s">
        <v>3325</v>
      </c>
      <c r="E2075" s="48" t="s">
        <v>103</v>
      </c>
    </row>
    <row r="2076" spans="1:5" ht="38.25" x14ac:dyDescent="0.2">
      <c r="A2076" s="11">
        <v>2071</v>
      </c>
      <c r="B2076" s="8" t="str">
        <f t="shared" si="69"/>
        <v>2071/24</v>
      </c>
      <c r="C2076" s="105" t="s">
        <v>3327</v>
      </c>
      <c r="D2076" s="121" t="s">
        <v>1997</v>
      </c>
      <c r="E2076" s="109" t="s">
        <v>316</v>
      </c>
    </row>
    <row r="2077" spans="1:5" ht="51" x14ac:dyDescent="0.2">
      <c r="A2077" s="8">
        <v>2072</v>
      </c>
      <c r="B2077" s="8" t="str">
        <f t="shared" si="69"/>
        <v>2072/24</v>
      </c>
      <c r="C2077" s="89" t="s">
        <v>3327</v>
      </c>
      <c r="D2077" s="99" t="s">
        <v>3328</v>
      </c>
      <c r="E2077" s="48" t="s">
        <v>26</v>
      </c>
    </row>
    <row r="2078" spans="1:5" ht="38.25" x14ac:dyDescent="0.2">
      <c r="A2078" s="11">
        <v>2073</v>
      </c>
      <c r="B2078" s="8" t="str">
        <f t="shared" si="69"/>
        <v>2073/24</v>
      </c>
      <c r="C2078" s="89" t="s">
        <v>3327</v>
      </c>
      <c r="D2078" s="99" t="s">
        <v>3329</v>
      </c>
      <c r="E2078" s="48" t="s">
        <v>40</v>
      </c>
    </row>
    <row r="2079" spans="1:5" ht="78.75" customHeight="1" x14ac:dyDescent="0.2">
      <c r="A2079" s="8">
        <v>2074</v>
      </c>
      <c r="B2079" s="8" t="str">
        <f t="shared" si="69"/>
        <v>2074/24</v>
      </c>
      <c r="C2079" s="105" t="s">
        <v>3387</v>
      </c>
      <c r="D2079" s="108" t="s">
        <v>3576</v>
      </c>
      <c r="E2079" s="109" t="s">
        <v>49</v>
      </c>
    </row>
    <row r="2080" spans="1:5" ht="38.25" x14ac:dyDescent="0.2">
      <c r="A2080" s="11">
        <v>2075</v>
      </c>
      <c r="B2080" s="8" t="str">
        <f t="shared" si="69"/>
        <v>2075/24</v>
      </c>
      <c r="C2080" s="89" t="s">
        <v>3387</v>
      </c>
      <c r="D2080" s="85" t="s">
        <v>3340</v>
      </c>
      <c r="E2080" s="44" t="s">
        <v>49</v>
      </c>
    </row>
    <row r="2081" spans="1:5" ht="76.5" x14ac:dyDescent="0.2">
      <c r="A2081" s="8">
        <v>2076</v>
      </c>
      <c r="B2081" s="8" t="str">
        <f t="shared" si="69"/>
        <v>2076/24</v>
      </c>
      <c r="C2081" s="89" t="s">
        <v>3387</v>
      </c>
      <c r="D2081" s="85" t="s">
        <v>3341</v>
      </c>
      <c r="E2081" s="44" t="s">
        <v>316</v>
      </c>
    </row>
    <row r="2082" spans="1:5" ht="63.75" customHeight="1" x14ac:dyDescent="0.2">
      <c r="A2082" s="11">
        <v>2077</v>
      </c>
      <c r="B2082" s="8" t="str">
        <f t="shared" si="69"/>
        <v>2077/24</v>
      </c>
      <c r="C2082" s="89" t="s">
        <v>3387</v>
      </c>
      <c r="D2082" s="85" t="s">
        <v>3342</v>
      </c>
      <c r="E2082" s="44" t="s">
        <v>17</v>
      </c>
    </row>
    <row r="2083" spans="1:5" ht="76.5" x14ac:dyDescent="0.2">
      <c r="A2083" s="8">
        <v>2078</v>
      </c>
      <c r="B2083" s="8" t="str">
        <f t="shared" si="69"/>
        <v>2078/24</v>
      </c>
      <c r="C2083" s="89" t="s">
        <v>3387</v>
      </c>
      <c r="D2083" s="85" t="s">
        <v>3343</v>
      </c>
      <c r="E2083" s="44" t="s">
        <v>18</v>
      </c>
    </row>
    <row r="2084" spans="1:5" ht="51" x14ac:dyDescent="0.2">
      <c r="A2084" s="11">
        <v>2079</v>
      </c>
      <c r="B2084" s="8" t="str">
        <f t="shared" ref="B2084:B2136" si="70">A2084&amp;"/24"</f>
        <v>2079/24</v>
      </c>
      <c r="C2084" s="89" t="s">
        <v>3387</v>
      </c>
      <c r="D2084" s="45" t="s">
        <v>3388</v>
      </c>
      <c r="E2084" s="44" t="s">
        <v>18</v>
      </c>
    </row>
    <row r="2085" spans="1:5" ht="38.25" x14ac:dyDescent="0.2">
      <c r="A2085" s="8">
        <v>2080</v>
      </c>
      <c r="B2085" s="8" t="str">
        <f t="shared" si="70"/>
        <v>2080/24</v>
      </c>
      <c r="C2085" s="89" t="s">
        <v>3387</v>
      </c>
      <c r="D2085" s="85" t="s">
        <v>3344</v>
      </c>
      <c r="E2085" s="44" t="s">
        <v>103</v>
      </c>
    </row>
    <row r="2086" spans="1:5" ht="38.25" x14ac:dyDescent="0.2">
      <c r="A2086" s="11">
        <v>2081</v>
      </c>
      <c r="B2086" s="8" t="str">
        <f t="shared" si="70"/>
        <v>2081/24</v>
      </c>
      <c r="C2086" s="89" t="s">
        <v>3387</v>
      </c>
      <c r="D2086" s="85" t="s">
        <v>3345</v>
      </c>
      <c r="E2086" s="44" t="s">
        <v>103</v>
      </c>
    </row>
    <row r="2087" spans="1:5" ht="25.5" x14ac:dyDescent="0.2">
      <c r="A2087" s="8">
        <v>2082</v>
      </c>
      <c r="B2087" s="8" t="str">
        <f t="shared" si="70"/>
        <v>2082/24</v>
      </c>
      <c r="C2087" s="89" t="s">
        <v>3387</v>
      </c>
      <c r="D2087" s="85" t="s">
        <v>3346</v>
      </c>
      <c r="E2087" s="44" t="s">
        <v>103</v>
      </c>
    </row>
    <row r="2088" spans="1:5" ht="25.5" x14ac:dyDescent="0.2">
      <c r="A2088" s="11">
        <v>2083</v>
      </c>
      <c r="B2088" s="8" t="str">
        <f t="shared" si="70"/>
        <v>2083/24</v>
      </c>
      <c r="C2088" s="89" t="s">
        <v>3387</v>
      </c>
      <c r="D2088" s="85" t="s">
        <v>3347</v>
      </c>
      <c r="E2088" s="44" t="s">
        <v>103</v>
      </c>
    </row>
    <row r="2089" spans="1:5" ht="38.25" x14ac:dyDescent="0.2">
      <c r="A2089" s="8">
        <v>2084</v>
      </c>
      <c r="B2089" s="8" t="str">
        <f t="shared" si="70"/>
        <v>2084/24</v>
      </c>
      <c r="C2089" s="89" t="s">
        <v>3387</v>
      </c>
      <c r="D2089" s="85" t="s">
        <v>3348</v>
      </c>
      <c r="E2089" s="44" t="s">
        <v>103</v>
      </c>
    </row>
    <row r="2090" spans="1:5" ht="25.5" x14ac:dyDescent="0.2">
      <c r="A2090" s="11">
        <v>2085</v>
      </c>
      <c r="B2090" s="8" t="str">
        <f t="shared" si="70"/>
        <v>2085/24</v>
      </c>
      <c r="C2090" s="89" t="s">
        <v>3387</v>
      </c>
      <c r="D2090" s="85" t="s">
        <v>3349</v>
      </c>
      <c r="E2090" s="44" t="s">
        <v>103</v>
      </c>
    </row>
    <row r="2091" spans="1:5" ht="25.5" x14ac:dyDescent="0.2">
      <c r="A2091" s="8">
        <v>2086</v>
      </c>
      <c r="B2091" s="8" t="str">
        <f t="shared" si="70"/>
        <v>2086/24</v>
      </c>
      <c r="C2091" s="89" t="s">
        <v>3387</v>
      </c>
      <c r="D2091" s="85" t="s">
        <v>3350</v>
      </c>
      <c r="E2091" s="44" t="s">
        <v>103</v>
      </c>
    </row>
    <row r="2092" spans="1:5" ht="38.25" x14ac:dyDescent="0.2">
      <c r="A2092" s="11">
        <v>2087</v>
      </c>
      <c r="B2092" s="8" t="str">
        <f t="shared" si="70"/>
        <v>2087/24</v>
      </c>
      <c r="C2092" s="89" t="s">
        <v>3387</v>
      </c>
      <c r="D2092" s="45" t="s">
        <v>3351</v>
      </c>
      <c r="E2092" s="44" t="s">
        <v>103</v>
      </c>
    </row>
    <row r="2093" spans="1:5" ht="38.25" x14ac:dyDescent="0.2">
      <c r="A2093" s="8">
        <v>2088</v>
      </c>
      <c r="B2093" s="8" t="str">
        <f t="shared" si="70"/>
        <v>2088/24</v>
      </c>
      <c r="C2093" s="89" t="s">
        <v>3387</v>
      </c>
      <c r="D2093" s="85" t="s">
        <v>3352</v>
      </c>
      <c r="E2093" s="44" t="s">
        <v>103</v>
      </c>
    </row>
    <row r="2094" spans="1:5" ht="51" x14ac:dyDescent="0.2">
      <c r="A2094" s="11">
        <v>2089</v>
      </c>
      <c r="B2094" s="8" t="str">
        <f t="shared" si="70"/>
        <v>2089/24</v>
      </c>
      <c r="C2094" s="89" t="s">
        <v>3387</v>
      </c>
      <c r="D2094" s="45" t="s">
        <v>3353</v>
      </c>
      <c r="E2094" s="44" t="s">
        <v>103</v>
      </c>
    </row>
    <row r="2095" spans="1:5" ht="63.75" x14ac:dyDescent="0.2">
      <c r="A2095" s="8">
        <v>2090</v>
      </c>
      <c r="B2095" s="8" t="str">
        <f t="shared" si="70"/>
        <v>2090/24</v>
      </c>
      <c r="C2095" s="89" t="s">
        <v>3387</v>
      </c>
      <c r="D2095" s="45" t="s">
        <v>3577</v>
      </c>
      <c r="E2095" s="44" t="s">
        <v>103</v>
      </c>
    </row>
    <row r="2096" spans="1:5" ht="38.25" x14ac:dyDescent="0.2">
      <c r="A2096" s="11">
        <v>2091</v>
      </c>
      <c r="B2096" s="8" t="str">
        <f t="shared" si="70"/>
        <v>2091/24</v>
      </c>
      <c r="C2096" s="89" t="s">
        <v>3387</v>
      </c>
      <c r="D2096" s="85" t="s">
        <v>3354</v>
      </c>
      <c r="E2096" s="44" t="s">
        <v>103</v>
      </c>
    </row>
    <row r="2097" spans="1:5" ht="51" x14ac:dyDescent="0.2">
      <c r="A2097" s="8">
        <v>2092</v>
      </c>
      <c r="B2097" s="8" t="str">
        <f t="shared" si="70"/>
        <v>2092/24</v>
      </c>
      <c r="C2097" s="89" t="s">
        <v>3387</v>
      </c>
      <c r="D2097" s="85" t="s">
        <v>3355</v>
      </c>
      <c r="E2097" s="44" t="s">
        <v>103</v>
      </c>
    </row>
    <row r="2098" spans="1:5" ht="63.75" x14ac:dyDescent="0.2">
      <c r="A2098" s="11">
        <v>2093</v>
      </c>
      <c r="B2098" s="8" t="str">
        <f t="shared" si="70"/>
        <v>2093/24</v>
      </c>
      <c r="C2098" s="89" t="s">
        <v>3387</v>
      </c>
      <c r="D2098" s="85" t="s">
        <v>3356</v>
      </c>
      <c r="E2098" s="44" t="s">
        <v>103</v>
      </c>
    </row>
    <row r="2099" spans="1:5" ht="25.5" x14ac:dyDescent="0.2">
      <c r="A2099" s="8">
        <v>2094</v>
      </c>
      <c r="B2099" s="8" t="str">
        <f t="shared" si="70"/>
        <v>2094/24</v>
      </c>
      <c r="C2099" s="89" t="s">
        <v>3387</v>
      </c>
      <c r="D2099" s="45" t="s">
        <v>3357</v>
      </c>
      <c r="E2099" s="44" t="s">
        <v>26</v>
      </c>
    </row>
    <row r="2100" spans="1:5" ht="38.25" x14ac:dyDescent="0.2">
      <c r="A2100" s="11">
        <v>2095</v>
      </c>
      <c r="B2100" s="8" t="str">
        <f t="shared" si="70"/>
        <v>2095/24</v>
      </c>
      <c r="C2100" s="89" t="s">
        <v>3387</v>
      </c>
      <c r="D2100" s="85" t="s">
        <v>3358</v>
      </c>
      <c r="E2100" s="44" t="s">
        <v>26</v>
      </c>
    </row>
    <row r="2101" spans="1:5" ht="38.25" x14ac:dyDescent="0.2">
      <c r="A2101" s="8">
        <v>2096</v>
      </c>
      <c r="B2101" s="8" t="str">
        <f t="shared" si="70"/>
        <v>2096/24</v>
      </c>
      <c r="C2101" s="89" t="s">
        <v>3387</v>
      </c>
      <c r="D2101" s="85" t="s">
        <v>3359</v>
      </c>
      <c r="E2101" s="44" t="s">
        <v>26</v>
      </c>
    </row>
    <row r="2102" spans="1:5" ht="51" x14ac:dyDescent="0.2">
      <c r="A2102" s="11">
        <v>2097</v>
      </c>
      <c r="B2102" s="8" t="str">
        <f t="shared" si="70"/>
        <v>2097/24</v>
      </c>
      <c r="C2102" s="89" t="s">
        <v>3387</v>
      </c>
      <c r="D2102" s="45" t="s">
        <v>3360</v>
      </c>
      <c r="E2102" s="44" t="s">
        <v>26</v>
      </c>
    </row>
    <row r="2103" spans="1:5" ht="51" x14ac:dyDescent="0.2">
      <c r="A2103" s="8">
        <v>2098</v>
      </c>
      <c r="B2103" s="8" t="str">
        <f t="shared" si="70"/>
        <v>2098/24</v>
      </c>
      <c r="C2103" s="89" t="s">
        <v>3387</v>
      </c>
      <c r="D2103" s="85" t="s">
        <v>3361</v>
      </c>
      <c r="E2103" s="44" t="s">
        <v>26</v>
      </c>
    </row>
    <row r="2104" spans="1:5" ht="63.75" x14ac:dyDescent="0.2">
      <c r="A2104" s="11">
        <v>2099</v>
      </c>
      <c r="B2104" s="8" t="str">
        <f t="shared" si="70"/>
        <v>2099/24</v>
      </c>
      <c r="C2104" s="89" t="s">
        <v>3387</v>
      </c>
      <c r="D2104" s="45" t="s">
        <v>3362</v>
      </c>
      <c r="E2104" s="44" t="s">
        <v>26</v>
      </c>
    </row>
    <row r="2105" spans="1:5" ht="51" x14ac:dyDescent="0.2">
      <c r="A2105" s="8">
        <v>2100</v>
      </c>
      <c r="B2105" s="8" t="str">
        <f t="shared" si="70"/>
        <v>2100/24</v>
      </c>
      <c r="C2105" s="89" t="s">
        <v>3387</v>
      </c>
      <c r="D2105" s="85" t="s">
        <v>3363</v>
      </c>
      <c r="E2105" s="44" t="s">
        <v>26</v>
      </c>
    </row>
    <row r="2106" spans="1:5" ht="51" x14ac:dyDescent="0.2">
      <c r="A2106" s="11">
        <v>2101</v>
      </c>
      <c r="B2106" s="8" t="str">
        <f t="shared" si="70"/>
        <v>2101/24</v>
      </c>
      <c r="C2106" s="89" t="s">
        <v>3387</v>
      </c>
      <c r="D2106" s="122" t="s">
        <v>1801</v>
      </c>
      <c r="E2106" s="88" t="s">
        <v>26</v>
      </c>
    </row>
    <row r="2107" spans="1:5" ht="63.75" x14ac:dyDescent="0.2">
      <c r="A2107" s="8">
        <v>2102</v>
      </c>
      <c r="B2107" s="8" t="str">
        <f t="shared" si="70"/>
        <v>2102/24</v>
      </c>
      <c r="C2107" s="89" t="s">
        <v>3387</v>
      </c>
      <c r="D2107" s="85" t="s">
        <v>3364</v>
      </c>
      <c r="E2107" s="44" t="s">
        <v>26</v>
      </c>
    </row>
    <row r="2108" spans="1:5" ht="38.25" x14ac:dyDescent="0.2">
      <c r="A2108" s="11">
        <v>2103</v>
      </c>
      <c r="B2108" s="8" t="str">
        <f t="shared" si="70"/>
        <v>2103/24</v>
      </c>
      <c r="C2108" s="89" t="s">
        <v>3387</v>
      </c>
      <c r="D2108" s="45" t="s">
        <v>3365</v>
      </c>
      <c r="E2108" s="44" t="s">
        <v>99</v>
      </c>
    </row>
    <row r="2109" spans="1:5" ht="51" x14ac:dyDescent="0.2">
      <c r="A2109" s="8">
        <v>2104</v>
      </c>
      <c r="B2109" s="8" t="str">
        <f t="shared" si="70"/>
        <v>2104/24</v>
      </c>
      <c r="C2109" s="89" t="s">
        <v>3387</v>
      </c>
      <c r="D2109" s="85" t="s">
        <v>3366</v>
      </c>
      <c r="E2109" s="44" t="s">
        <v>99</v>
      </c>
    </row>
    <row r="2110" spans="1:5" ht="51" x14ac:dyDescent="0.2">
      <c r="A2110" s="11">
        <v>2105</v>
      </c>
      <c r="B2110" s="8" t="str">
        <f t="shared" si="70"/>
        <v>2105/24</v>
      </c>
      <c r="C2110" s="89" t="s">
        <v>3387</v>
      </c>
      <c r="D2110" s="45" t="s">
        <v>3367</v>
      </c>
      <c r="E2110" s="44" t="s">
        <v>99</v>
      </c>
    </row>
    <row r="2111" spans="1:5" ht="51" x14ac:dyDescent="0.2">
      <c r="A2111" s="8">
        <v>2106</v>
      </c>
      <c r="B2111" s="8" t="str">
        <f t="shared" si="70"/>
        <v>2106/24</v>
      </c>
      <c r="C2111" s="89" t="s">
        <v>3387</v>
      </c>
      <c r="D2111" s="45" t="s">
        <v>3368</v>
      </c>
      <c r="E2111" s="44" t="s">
        <v>100</v>
      </c>
    </row>
    <row r="2112" spans="1:5" ht="51" x14ac:dyDescent="0.2">
      <c r="A2112" s="11">
        <v>2107</v>
      </c>
      <c r="B2112" s="8" t="str">
        <f t="shared" si="70"/>
        <v>2107/24</v>
      </c>
      <c r="C2112" s="89" t="s">
        <v>3387</v>
      </c>
      <c r="D2112" s="45" t="s">
        <v>3369</v>
      </c>
      <c r="E2112" s="44" t="s">
        <v>100</v>
      </c>
    </row>
    <row r="2113" spans="1:5" ht="38.25" x14ac:dyDescent="0.2">
      <c r="A2113" s="8">
        <v>2108</v>
      </c>
      <c r="B2113" s="8" t="str">
        <f t="shared" si="70"/>
        <v>2108/24</v>
      </c>
      <c r="C2113" s="89" t="s">
        <v>3387</v>
      </c>
      <c r="D2113" s="85" t="s">
        <v>3370</v>
      </c>
      <c r="E2113" s="44" t="s">
        <v>67</v>
      </c>
    </row>
    <row r="2114" spans="1:5" ht="38.25" x14ac:dyDescent="0.2">
      <c r="A2114" s="11">
        <v>2109</v>
      </c>
      <c r="B2114" s="8" t="str">
        <f t="shared" si="70"/>
        <v>2109/24</v>
      </c>
      <c r="C2114" s="89" t="s">
        <v>3387</v>
      </c>
      <c r="D2114" s="85" t="s">
        <v>3371</v>
      </c>
      <c r="E2114" s="44" t="s">
        <v>45</v>
      </c>
    </row>
    <row r="2115" spans="1:5" ht="89.25" x14ac:dyDescent="0.2">
      <c r="A2115" s="8">
        <v>2110</v>
      </c>
      <c r="B2115" s="8" t="str">
        <f t="shared" si="70"/>
        <v>2110/24</v>
      </c>
      <c r="C2115" s="89" t="s">
        <v>3387</v>
      </c>
      <c r="D2115" s="45" t="s">
        <v>3372</v>
      </c>
      <c r="E2115" s="44" t="s">
        <v>45</v>
      </c>
    </row>
    <row r="2116" spans="1:5" ht="63.75" x14ac:dyDescent="0.2">
      <c r="A2116" s="11">
        <v>2111</v>
      </c>
      <c r="B2116" s="8" t="str">
        <f t="shared" si="70"/>
        <v>2111/24</v>
      </c>
      <c r="C2116" s="89" t="s">
        <v>3387</v>
      </c>
      <c r="D2116" s="85" t="s">
        <v>3373</v>
      </c>
      <c r="E2116" s="44" t="s">
        <v>45</v>
      </c>
    </row>
    <row r="2117" spans="1:5" ht="38.25" x14ac:dyDescent="0.2">
      <c r="A2117" s="8">
        <v>2112</v>
      </c>
      <c r="B2117" s="8" t="str">
        <f t="shared" si="70"/>
        <v>2112/24</v>
      </c>
      <c r="C2117" s="89" t="s">
        <v>3387</v>
      </c>
      <c r="D2117" s="45" t="s">
        <v>3374</v>
      </c>
      <c r="E2117" s="44" t="s">
        <v>14</v>
      </c>
    </row>
    <row r="2118" spans="1:5" ht="76.5" x14ac:dyDescent="0.2">
      <c r="A2118" s="11">
        <v>2113</v>
      </c>
      <c r="B2118" s="8" t="str">
        <f t="shared" si="70"/>
        <v>2113/24</v>
      </c>
      <c r="C2118" s="89" t="s">
        <v>3387</v>
      </c>
      <c r="D2118" s="85" t="s">
        <v>3375</v>
      </c>
      <c r="E2118" s="44" t="s">
        <v>14</v>
      </c>
    </row>
    <row r="2119" spans="1:5" ht="76.5" x14ac:dyDescent="0.2">
      <c r="A2119" s="8">
        <v>2114</v>
      </c>
      <c r="B2119" s="8" t="str">
        <f t="shared" si="70"/>
        <v>2114/24</v>
      </c>
      <c r="C2119" s="89" t="s">
        <v>3387</v>
      </c>
      <c r="D2119" s="85" t="s">
        <v>3376</v>
      </c>
      <c r="E2119" s="44" t="s">
        <v>60</v>
      </c>
    </row>
    <row r="2120" spans="1:5" ht="51" x14ac:dyDescent="0.2">
      <c r="A2120" s="11">
        <v>2115</v>
      </c>
      <c r="B2120" s="8" t="str">
        <f t="shared" si="70"/>
        <v>2115/24</v>
      </c>
      <c r="C2120" s="89" t="s">
        <v>3387</v>
      </c>
      <c r="D2120" s="85" t="s">
        <v>3377</v>
      </c>
      <c r="E2120" s="44" t="s">
        <v>131</v>
      </c>
    </row>
    <row r="2121" spans="1:5" ht="25.5" x14ac:dyDescent="0.2">
      <c r="A2121" s="8">
        <v>2116</v>
      </c>
      <c r="B2121" s="8" t="str">
        <f t="shared" si="70"/>
        <v>2116/24</v>
      </c>
      <c r="C2121" s="89" t="s">
        <v>3387</v>
      </c>
      <c r="D2121" s="85" t="s">
        <v>3378</v>
      </c>
      <c r="E2121" s="44" t="s">
        <v>8</v>
      </c>
    </row>
    <row r="2122" spans="1:5" ht="25.5" x14ac:dyDescent="0.2">
      <c r="A2122" s="11">
        <v>2117</v>
      </c>
      <c r="B2122" s="8" t="str">
        <f t="shared" si="70"/>
        <v>2117/24</v>
      </c>
      <c r="C2122" s="89" t="s">
        <v>3387</v>
      </c>
      <c r="D2122" s="85" t="s">
        <v>3379</v>
      </c>
      <c r="E2122" s="44" t="s">
        <v>6</v>
      </c>
    </row>
    <row r="2123" spans="1:5" ht="102" x14ac:dyDescent="0.2">
      <c r="A2123" s="8">
        <v>2118</v>
      </c>
      <c r="B2123" s="8" t="str">
        <f t="shared" si="70"/>
        <v>2118/24</v>
      </c>
      <c r="C2123" s="89" t="s">
        <v>3387</v>
      </c>
      <c r="D2123" s="85" t="s">
        <v>3380</v>
      </c>
      <c r="E2123" s="44" t="s">
        <v>6</v>
      </c>
    </row>
    <row r="2124" spans="1:5" ht="38.25" x14ac:dyDescent="0.2">
      <c r="A2124" s="11">
        <v>2119</v>
      </c>
      <c r="B2124" s="8" t="str">
        <f t="shared" si="70"/>
        <v>2119/24</v>
      </c>
      <c r="C2124" s="89" t="s">
        <v>3387</v>
      </c>
      <c r="D2124" s="85" t="s">
        <v>3381</v>
      </c>
      <c r="E2124" s="44" t="s">
        <v>73</v>
      </c>
    </row>
    <row r="2125" spans="1:5" ht="25.5" x14ac:dyDescent="0.2">
      <c r="A2125" s="8">
        <v>2120</v>
      </c>
      <c r="B2125" s="8" t="str">
        <f t="shared" si="70"/>
        <v>2120/24</v>
      </c>
      <c r="C2125" s="89" t="s">
        <v>3387</v>
      </c>
      <c r="D2125" s="85" t="s">
        <v>3382</v>
      </c>
      <c r="E2125" s="44" t="s">
        <v>73</v>
      </c>
    </row>
    <row r="2126" spans="1:5" ht="38.25" x14ac:dyDescent="0.2">
      <c r="A2126" s="11">
        <v>2121</v>
      </c>
      <c r="B2126" s="8" t="str">
        <f t="shared" si="70"/>
        <v>2121/24</v>
      </c>
      <c r="C2126" s="89" t="s">
        <v>3387</v>
      </c>
      <c r="D2126" s="85" t="s">
        <v>3383</v>
      </c>
      <c r="E2126" s="44" t="s">
        <v>26</v>
      </c>
    </row>
    <row r="2127" spans="1:5" ht="51" x14ac:dyDescent="0.2">
      <c r="A2127" s="8">
        <v>2122</v>
      </c>
      <c r="B2127" s="8" t="str">
        <f t="shared" si="70"/>
        <v>2122/24</v>
      </c>
      <c r="C2127" s="89" t="s">
        <v>3387</v>
      </c>
      <c r="D2127" s="85" t="s">
        <v>3384</v>
      </c>
      <c r="E2127" s="44" t="s">
        <v>1096</v>
      </c>
    </row>
    <row r="2128" spans="1:5" ht="63.75" x14ac:dyDescent="0.2">
      <c r="A2128" s="11">
        <v>2123</v>
      </c>
      <c r="B2128" s="8" t="str">
        <f t="shared" si="70"/>
        <v>2123/24</v>
      </c>
      <c r="C2128" s="89" t="s">
        <v>3387</v>
      </c>
      <c r="D2128" s="85" t="s">
        <v>3385</v>
      </c>
      <c r="E2128" s="44" t="s">
        <v>1096</v>
      </c>
    </row>
    <row r="2129" spans="1:5" ht="89.25" x14ac:dyDescent="0.2">
      <c r="A2129" s="8">
        <v>2124</v>
      </c>
      <c r="B2129" s="8" t="str">
        <f t="shared" si="70"/>
        <v>2124/24</v>
      </c>
      <c r="C2129" s="89" t="s">
        <v>3387</v>
      </c>
      <c r="D2129" s="85" t="s">
        <v>3386</v>
      </c>
      <c r="E2129" s="44" t="s">
        <v>6</v>
      </c>
    </row>
    <row r="2130" spans="1:5" ht="51" x14ac:dyDescent="0.2">
      <c r="A2130" s="11">
        <v>2125</v>
      </c>
      <c r="B2130" s="8" t="str">
        <f t="shared" si="70"/>
        <v>2125/24</v>
      </c>
      <c r="C2130" s="89" t="s">
        <v>3387</v>
      </c>
      <c r="D2130" s="85" t="s">
        <v>2910</v>
      </c>
      <c r="E2130" s="44" t="s">
        <v>6</v>
      </c>
    </row>
    <row r="2131" spans="1:5" ht="25.5" x14ac:dyDescent="0.2">
      <c r="A2131" s="8">
        <v>2126</v>
      </c>
      <c r="B2131" s="8" t="str">
        <f t="shared" si="70"/>
        <v>2126/24</v>
      </c>
      <c r="C2131" s="89" t="s">
        <v>3387</v>
      </c>
      <c r="D2131" s="85" t="s">
        <v>1544</v>
      </c>
      <c r="E2131" s="44" t="s">
        <v>6</v>
      </c>
    </row>
    <row r="2132" spans="1:5" ht="25.5" x14ac:dyDescent="0.2">
      <c r="A2132" s="11">
        <v>2127</v>
      </c>
      <c r="B2132" s="8" t="str">
        <f t="shared" si="70"/>
        <v>2127/24</v>
      </c>
      <c r="C2132" s="89" t="s">
        <v>3387</v>
      </c>
      <c r="D2132" s="85" t="s">
        <v>2706</v>
      </c>
      <c r="E2132" s="44" t="s">
        <v>6</v>
      </c>
    </row>
    <row r="2133" spans="1:5" ht="25.5" x14ac:dyDescent="0.2">
      <c r="A2133" s="8">
        <v>2128</v>
      </c>
      <c r="B2133" s="8" t="str">
        <f t="shared" si="70"/>
        <v>2128/24</v>
      </c>
      <c r="C2133" s="89" t="s">
        <v>3387</v>
      </c>
      <c r="D2133" s="85" t="s">
        <v>1544</v>
      </c>
      <c r="E2133" s="44" t="s">
        <v>6</v>
      </c>
    </row>
    <row r="2134" spans="1:5" ht="38.25" x14ac:dyDescent="0.2">
      <c r="A2134" s="11">
        <v>2129</v>
      </c>
      <c r="B2134" s="8" t="str">
        <f t="shared" si="70"/>
        <v>2129/24</v>
      </c>
      <c r="C2134" s="89" t="s">
        <v>3387</v>
      </c>
      <c r="D2134" s="85" t="s">
        <v>2881</v>
      </c>
      <c r="E2134" s="44" t="s">
        <v>6</v>
      </c>
    </row>
    <row r="2135" spans="1:5" ht="25.5" x14ac:dyDescent="0.2">
      <c r="A2135" s="11">
        <v>2130</v>
      </c>
      <c r="B2135" s="8" t="str">
        <f t="shared" si="70"/>
        <v>2130/24</v>
      </c>
      <c r="C2135" s="89" t="s">
        <v>3387</v>
      </c>
      <c r="D2135" s="85" t="s">
        <v>1544</v>
      </c>
      <c r="E2135" s="44" t="s">
        <v>6</v>
      </c>
    </row>
    <row r="2136" spans="1:5" ht="38.25" x14ac:dyDescent="0.2">
      <c r="A2136" s="8">
        <v>2131</v>
      </c>
      <c r="B2136" s="8" t="str">
        <f t="shared" si="70"/>
        <v>2131/24</v>
      </c>
      <c r="C2136" s="89" t="s">
        <v>3387</v>
      </c>
      <c r="D2136" s="45" t="s">
        <v>3389</v>
      </c>
      <c r="E2136" s="44" t="s">
        <v>1538</v>
      </c>
    </row>
    <row r="2137" spans="1:5" ht="25.5" x14ac:dyDescent="0.2">
      <c r="A2137" s="11">
        <v>2132</v>
      </c>
      <c r="B2137" s="8" t="str">
        <f t="shared" ref="B2137:B2144" si="71">A2137&amp;"/24"</f>
        <v>2132/24</v>
      </c>
      <c r="C2137" s="89" t="s">
        <v>3387</v>
      </c>
      <c r="D2137" s="85" t="s">
        <v>3390</v>
      </c>
      <c r="E2137" s="44" t="s">
        <v>8</v>
      </c>
    </row>
    <row r="2138" spans="1:5" ht="51" x14ac:dyDescent="0.2">
      <c r="A2138" s="8">
        <v>2133</v>
      </c>
      <c r="B2138" s="8" t="str">
        <f t="shared" si="71"/>
        <v>2133/24</v>
      </c>
      <c r="C2138" s="89" t="s">
        <v>3387</v>
      </c>
      <c r="D2138" s="85" t="s">
        <v>2972</v>
      </c>
      <c r="E2138" s="44" t="s">
        <v>1096</v>
      </c>
    </row>
    <row r="2139" spans="1:5" ht="76.5" x14ac:dyDescent="0.2">
      <c r="A2139" s="11">
        <v>2134</v>
      </c>
      <c r="B2139" s="8" t="str">
        <f t="shared" si="71"/>
        <v>2134/24</v>
      </c>
      <c r="C2139" s="89" t="s">
        <v>3391</v>
      </c>
      <c r="D2139" s="121" t="s">
        <v>3392</v>
      </c>
      <c r="E2139" s="109" t="s">
        <v>316</v>
      </c>
    </row>
    <row r="2140" spans="1:5" ht="38.25" x14ac:dyDescent="0.2">
      <c r="A2140" s="8">
        <v>2135</v>
      </c>
      <c r="B2140" s="8" t="str">
        <f t="shared" si="71"/>
        <v>2135/24</v>
      </c>
      <c r="C2140" s="89" t="s">
        <v>3391</v>
      </c>
      <c r="D2140" s="45" t="s">
        <v>3393</v>
      </c>
      <c r="E2140" s="44" t="s">
        <v>26</v>
      </c>
    </row>
    <row r="2141" spans="1:5" ht="51" x14ac:dyDescent="0.2">
      <c r="A2141" s="11">
        <v>2136</v>
      </c>
      <c r="B2141" s="8" t="str">
        <f t="shared" si="71"/>
        <v>2136/24</v>
      </c>
      <c r="C2141" s="89" t="s">
        <v>3391</v>
      </c>
      <c r="D2141" s="85" t="s">
        <v>3394</v>
      </c>
      <c r="E2141" s="44" t="s">
        <v>26</v>
      </c>
    </row>
    <row r="2142" spans="1:5" ht="25.5" x14ac:dyDescent="0.2">
      <c r="A2142" s="8">
        <v>2137</v>
      </c>
      <c r="B2142" s="8" t="str">
        <f t="shared" si="71"/>
        <v>2137/24</v>
      </c>
      <c r="C2142" s="89" t="s">
        <v>3391</v>
      </c>
      <c r="D2142" s="45" t="s">
        <v>3395</v>
      </c>
      <c r="E2142" s="44" t="s">
        <v>26</v>
      </c>
    </row>
    <row r="2143" spans="1:5" ht="38.25" x14ac:dyDescent="0.2">
      <c r="A2143" s="11">
        <v>2138</v>
      </c>
      <c r="B2143" s="8" t="str">
        <f t="shared" si="71"/>
        <v>2138/24</v>
      </c>
      <c r="C2143" s="89" t="s">
        <v>3391</v>
      </c>
      <c r="D2143" s="45" t="s">
        <v>3396</v>
      </c>
      <c r="E2143" s="44" t="s">
        <v>26</v>
      </c>
    </row>
    <row r="2144" spans="1:5" ht="51" x14ac:dyDescent="0.2">
      <c r="A2144" s="8">
        <v>2139</v>
      </c>
      <c r="B2144" s="8" t="str">
        <f t="shared" si="71"/>
        <v>2139/24</v>
      </c>
      <c r="C2144" s="89" t="s">
        <v>3391</v>
      </c>
      <c r="D2144" s="45" t="s">
        <v>3397</v>
      </c>
      <c r="E2144" s="44" t="s">
        <v>26</v>
      </c>
    </row>
    <row r="2145" spans="1:5" ht="38.25" x14ac:dyDescent="0.2">
      <c r="A2145" s="11">
        <v>2140</v>
      </c>
      <c r="B2145" s="8" t="str">
        <f t="shared" ref="B2145:B2178" si="72">A2145&amp;"/24"</f>
        <v>2140/24</v>
      </c>
      <c r="C2145" s="89" t="s">
        <v>3391</v>
      </c>
      <c r="D2145" s="45" t="s">
        <v>3398</v>
      </c>
      <c r="E2145" s="44" t="s">
        <v>26</v>
      </c>
    </row>
    <row r="2146" spans="1:5" ht="38.25" x14ac:dyDescent="0.2">
      <c r="A2146" s="8">
        <v>2141</v>
      </c>
      <c r="B2146" s="8" t="str">
        <f t="shared" si="72"/>
        <v>2141/24</v>
      </c>
      <c r="C2146" s="89" t="s">
        <v>3391</v>
      </c>
      <c r="D2146" s="45" t="s">
        <v>3399</v>
      </c>
      <c r="E2146" s="44" t="s">
        <v>26</v>
      </c>
    </row>
    <row r="2147" spans="1:5" ht="25.5" x14ac:dyDescent="0.2">
      <c r="A2147" s="11">
        <v>2142</v>
      </c>
      <c r="B2147" s="8" t="str">
        <f t="shared" si="72"/>
        <v>2142/24</v>
      </c>
      <c r="C2147" s="89" t="s">
        <v>3391</v>
      </c>
      <c r="D2147" s="45" t="s">
        <v>2202</v>
      </c>
      <c r="E2147" s="44" t="s">
        <v>26</v>
      </c>
    </row>
    <row r="2148" spans="1:5" ht="25.5" x14ac:dyDescent="0.2">
      <c r="A2148" s="8">
        <v>2143</v>
      </c>
      <c r="B2148" s="8" t="str">
        <f t="shared" si="72"/>
        <v>2143/24</v>
      </c>
      <c r="C2148" s="89" t="s">
        <v>3391</v>
      </c>
      <c r="D2148" s="45" t="s">
        <v>3400</v>
      </c>
      <c r="E2148" s="44" t="s">
        <v>26</v>
      </c>
    </row>
    <row r="2149" spans="1:5" ht="38.25" x14ac:dyDescent="0.2">
      <c r="A2149" s="11">
        <v>2144</v>
      </c>
      <c r="B2149" s="8" t="str">
        <f t="shared" si="72"/>
        <v>2144/24</v>
      </c>
      <c r="C2149" s="89" t="s">
        <v>3391</v>
      </c>
      <c r="D2149" s="45" t="s">
        <v>3401</v>
      </c>
      <c r="E2149" s="44" t="s">
        <v>26</v>
      </c>
    </row>
    <row r="2150" spans="1:5" ht="38.25" x14ac:dyDescent="0.2">
      <c r="A2150" s="8">
        <v>2145</v>
      </c>
      <c r="B2150" s="8" t="str">
        <f t="shared" si="72"/>
        <v>2145/24</v>
      </c>
      <c r="C2150" s="89" t="s">
        <v>3391</v>
      </c>
      <c r="D2150" s="85" t="s">
        <v>3402</v>
      </c>
      <c r="E2150" s="44" t="s">
        <v>26</v>
      </c>
    </row>
    <row r="2151" spans="1:5" ht="51" x14ac:dyDescent="0.2">
      <c r="A2151" s="11">
        <v>2146</v>
      </c>
      <c r="B2151" s="8" t="str">
        <f t="shared" si="72"/>
        <v>2146/24</v>
      </c>
      <c r="C2151" s="89" t="s">
        <v>3391</v>
      </c>
      <c r="D2151" s="85" t="s">
        <v>3403</v>
      </c>
      <c r="E2151" s="44" t="s">
        <v>100</v>
      </c>
    </row>
    <row r="2152" spans="1:5" ht="51" x14ac:dyDescent="0.2">
      <c r="A2152" s="8">
        <v>2147</v>
      </c>
      <c r="B2152" s="8" t="str">
        <f t="shared" si="72"/>
        <v>2147/24</v>
      </c>
      <c r="C2152" s="89" t="s">
        <v>3391</v>
      </c>
      <c r="D2152" s="85" t="s">
        <v>3404</v>
      </c>
      <c r="E2152" s="44" t="s">
        <v>100</v>
      </c>
    </row>
    <row r="2153" spans="1:5" ht="63.75" x14ac:dyDescent="0.2">
      <c r="A2153" s="11">
        <v>2148</v>
      </c>
      <c r="B2153" s="8" t="str">
        <f t="shared" si="72"/>
        <v>2148/24</v>
      </c>
      <c r="C2153" s="89" t="s">
        <v>3391</v>
      </c>
      <c r="D2153" s="45" t="s">
        <v>3405</v>
      </c>
      <c r="E2153" s="44" t="s">
        <v>100</v>
      </c>
    </row>
    <row r="2154" spans="1:5" ht="38.25" x14ac:dyDescent="0.2">
      <c r="A2154" s="8">
        <v>2149</v>
      </c>
      <c r="B2154" s="8" t="str">
        <f t="shared" si="72"/>
        <v>2149/24</v>
      </c>
      <c r="C2154" s="89" t="s">
        <v>3391</v>
      </c>
      <c r="D2154" s="85" t="s">
        <v>3406</v>
      </c>
      <c r="E2154" s="44" t="s">
        <v>40</v>
      </c>
    </row>
    <row r="2155" spans="1:5" ht="38.25" x14ac:dyDescent="0.2">
      <c r="A2155" s="11">
        <v>2150</v>
      </c>
      <c r="B2155" s="8" t="str">
        <f t="shared" si="72"/>
        <v>2150/24</v>
      </c>
      <c r="C2155" s="89" t="s">
        <v>3391</v>
      </c>
      <c r="D2155" s="45" t="s">
        <v>3407</v>
      </c>
      <c r="E2155" s="44" t="s">
        <v>40</v>
      </c>
    </row>
    <row r="2156" spans="1:5" ht="89.25" x14ac:dyDescent="0.2">
      <c r="A2156" s="8">
        <v>2151</v>
      </c>
      <c r="B2156" s="8" t="str">
        <f t="shared" si="72"/>
        <v>2151/24</v>
      </c>
      <c r="C2156" s="89" t="s">
        <v>3391</v>
      </c>
      <c r="D2156" s="85" t="s">
        <v>3408</v>
      </c>
      <c r="E2156" s="44" t="s">
        <v>1538</v>
      </c>
    </row>
    <row r="2157" spans="1:5" ht="90.75" customHeight="1" x14ac:dyDescent="0.2">
      <c r="A2157" s="11">
        <v>2152</v>
      </c>
      <c r="B2157" s="8" t="str">
        <f t="shared" si="72"/>
        <v>2152/24</v>
      </c>
      <c r="C2157" s="89" t="s">
        <v>3391</v>
      </c>
      <c r="D2157" s="45" t="s">
        <v>3409</v>
      </c>
      <c r="E2157" s="44" t="s">
        <v>45</v>
      </c>
    </row>
    <row r="2158" spans="1:5" ht="25.5" x14ac:dyDescent="0.2">
      <c r="A2158" s="8">
        <v>2153</v>
      </c>
      <c r="B2158" s="8" t="str">
        <f t="shared" si="72"/>
        <v>2153/24</v>
      </c>
      <c r="C2158" s="89" t="s">
        <v>3391</v>
      </c>
      <c r="D2158" s="85" t="s">
        <v>3410</v>
      </c>
      <c r="E2158" s="44" t="s">
        <v>8</v>
      </c>
    </row>
    <row r="2159" spans="1:5" ht="51" x14ac:dyDescent="0.2">
      <c r="A2159" s="11">
        <v>2154</v>
      </c>
      <c r="B2159" s="8" t="str">
        <f t="shared" si="72"/>
        <v>2154/24</v>
      </c>
      <c r="C2159" s="89" t="s">
        <v>3391</v>
      </c>
      <c r="D2159" s="85" t="s">
        <v>3411</v>
      </c>
      <c r="E2159" s="44" t="s">
        <v>8</v>
      </c>
    </row>
    <row r="2160" spans="1:5" ht="25.5" x14ac:dyDescent="0.2">
      <c r="A2160" s="8">
        <v>2155</v>
      </c>
      <c r="B2160" s="8" t="str">
        <f t="shared" si="72"/>
        <v>2155/24</v>
      </c>
      <c r="C2160" s="89" t="s">
        <v>3391</v>
      </c>
      <c r="D2160" s="85" t="s">
        <v>7</v>
      </c>
      <c r="E2160" s="44" t="s">
        <v>8</v>
      </c>
    </row>
    <row r="2161" spans="1:5" ht="38.25" x14ac:dyDescent="0.2">
      <c r="A2161" s="11">
        <v>2156</v>
      </c>
      <c r="B2161" s="8" t="str">
        <f t="shared" si="72"/>
        <v>2156/24</v>
      </c>
      <c r="C2161" s="89" t="s">
        <v>3391</v>
      </c>
      <c r="D2161" s="85" t="s">
        <v>3412</v>
      </c>
      <c r="E2161" s="44" t="s">
        <v>103</v>
      </c>
    </row>
    <row r="2162" spans="1:5" ht="89.25" x14ac:dyDescent="0.2">
      <c r="A2162" s="8">
        <v>2157</v>
      </c>
      <c r="B2162" s="8" t="str">
        <f t="shared" si="72"/>
        <v>2157/24</v>
      </c>
      <c r="C2162" s="89" t="s">
        <v>3391</v>
      </c>
      <c r="D2162" s="85" t="s">
        <v>3413</v>
      </c>
      <c r="E2162" s="44" t="s">
        <v>70</v>
      </c>
    </row>
    <row r="2163" spans="1:5" ht="51" x14ac:dyDescent="0.2">
      <c r="A2163" s="11">
        <v>2158</v>
      </c>
      <c r="B2163" s="8" t="str">
        <f t="shared" si="72"/>
        <v>2158/24</v>
      </c>
      <c r="C2163" s="89" t="s">
        <v>3391</v>
      </c>
      <c r="D2163" s="85" t="s">
        <v>3414</v>
      </c>
      <c r="E2163" s="44" t="s">
        <v>1096</v>
      </c>
    </row>
    <row r="2164" spans="1:5" ht="76.5" x14ac:dyDescent="0.2">
      <c r="A2164" s="8">
        <v>2159</v>
      </c>
      <c r="B2164" s="8" t="str">
        <f t="shared" si="72"/>
        <v>2159/24</v>
      </c>
      <c r="C2164" s="89" t="s">
        <v>3391</v>
      </c>
      <c r="D2164" s="45" t="s">
        <v>3428</v>
      </c>
      <c r="E2164" s="44" t="s">
        <v>8</v>
      </c>
    </row>
    <row r="2165" spans="1:5" ht="25.5" x14ac:dyDescent="0.2">
      <c r="A2165" s="11">
        <v>2160</v>
      </c>
      <c r="B2165" s="8" t="str">
        <f t="shared" si="72"/>
        <v>2160/24</v>
      </c>
      <c r="C2165" s="89" t="s">
        <v>3391</v>
      </c>
      <c r="D2165" s="85" t="s">
        <v>3275</v>
      </c>
      <c r="E2165" s="44" t="s">
        <v>6</v>
      </c>
    </row>
    <row r="2166" spans="1:5" ht="63.75" x14ac:dyDescent="0.2">
      <c r="A2166" s="8">
        <v>2161</v>
      </c>
      <c r="B2166" s="8" t="str">
        <f t="shared" si="72"/>
        <v>2161/24</v>
      </c>
      <c r="C2166" s="89" t="s">
        <v>3415</v>
      </c>
      <c r="D2166" s="45" t="s">
        <v>3416</v>
      </c>
      <c r="E2166" s="44" t="s">
        <v>26</v>
      </c>
    </row>
    <row r="2167" spans="1:5" ht="25.5" x14ac:dyDescent="0.2">
      <c r="A2167" s="11">
        <v>2162</v>
      </c>
      <c r="B2167" s="8" t="str">
        <f t="shared" si="72"/>
        <v>2162/24</v>
      </c>
      <c r="C2167" s="89" t="s">
        <v>3415</v>
      </c>
      <c r="D2167" s="85" t="s">
        <v>3417</v>
      </c>
      <c r="E2167" s="44" t="s">
        <v>26</v>
      </c>
    </row>
    <row r="2168" spans="1:5" ht="51" x14ac:dyDescent="0.2">
      <c r="A2168" s="8">
        <v>2163</v>
      </c>
      <c r="B2168" s="8" t="str">
        <f t="shared" si="72"/>
        <v>2163/24</v>
      </c>
      <c r="C2168" s="89" t="s">
        <v>3415</v>
      </c>
      <c r="D2168" s="45" t="s">
        <v>3418</v>
      </c>
      <c r="E2168" s="44" t="s">
        <v>26</v>
      </c>
    </row>
    <row r="2169" spans="1:5" ht="76.5" x14ac:dyDescent="0.2">
      <c r="A2169" s="11">
        <v>2164</v>
      </c>
      <c r="B2169" s="8" t="str">
        <f t="shared" si="72"/>
        <v>2164/24</v>
      </c>
      <c r="C2169" s="89" t="s">
        <v>3415</v>
      </c>
      <c r="D2169" s="85" t="s">
        <v>3419</v>
      </c>
      <c r="E2169" s="44" t="s">
        <v>18</v>
      </c>
    </row>
    <row r="2170" spans="1:5" ht="51" x14ac:dyDescent="0.2">
      <c r="A2170" s="8">
        <v>2165</v>
      </c>
      <c r="B2170" s="8" t="str">
        <f t="shared" si="72"/>
        <v>2165/24</v>
      </c>
      <c r="C2170" s="89" t="s">
        <v>3415</v>
      </c>
      <c r="D2170" s="45" t="s">
        <v>3420</v>
      </c>
      <c r="E2170" s="44" t="s">
        <v>103</v>
      </c>
    </row>
    <row r="2171" spans="1:5" ht="25.5" x14ac:dyDescent="0.2">
      <c r="A2171" s="11">
        <v>2166</v>
      </c>
      <c r="B2171" s="8" t="str">
        <f t="shared" si="72"/>
        <v>2166/24</v>
      </c>
      <c r="C2171" s="89" t="s">
        <v>3415</v>
      </c>
      <c r="D2171" s="85" t="s">
        <v>3422</v>
      </c>
      <c r="E2171" s="44" t="s">
        <v>103</v>
      </c>
    </row>
    <row r="2172" spans="1:5" ht="89.25" x14ac:dyDescent="0.2">
      <c r="A2172" s="8">
        <v>2167</v>
      </c>
      <c r="B2172" s="8" t="str">
        <f t="shared" si="72"/>
        <v>2167/24</v>
      </c>
      <c r="C2172" s="89" t="s">
        <v>3415</v>
      </c>
      <c r="D2172" s="45" t="s">
        <v>3421</v>
      </c>
      <c r="E2172" s="44" t="s">
        <v>390</v>
      </c>
    </row>
    <row r="2173" spans="1:5" ht="76.5" x14ac:dyDescent="0.2">
      <c r="A2173" s="11">
        <v>2168</v>
      </c>
      <c r="B2173" s="8" t="str">
        <f t="shared" si="72"/>
        <v>2168/24</v>
      </c>
      <c r="C2173" s="89" t="s">
        <v>3415</v>
      </c>
      <c r="D2173" s="45" t="s">
        <v>3423</v>
      </c>
      <c r="E2173" s="44" t="s">
        <v>26</v>
      </c>
    </row>
    <row r="2174" spans="1:5" ht="60" customHeight="1" x14ac:dyDescent="0.2">
      <c r="A2174" s="8">
        <v>2169</v>
      </c>
      <c r="B2174" s="8" t="str">
        <f t="shared" si="72"/>
        <v>2169/24</v>
      </c>
      <c r="C2174" s="89" t="s">
        <v>3415</v>
      </c>
      <c r="D2174" s="45" t="s">
        <v>3429</v>
      </c>
      <c r="E2174" s="44" t="s">
        <v>103</v>
      </c>
    </row>
    <row r="2175" spans="1:5" ht="25.5" x14ac:dyDescent="0.2">
      <c r="A2175" s="11">
        <v>2170</v>
      </c>
      <c r="B2175" s="8" t="str">
        <f t="shared" si="72"/>
        <v>2170/24</v>
      </c>
      <c r="C2175" s="89" t="s">
        <v>3415</v>
      </c>
      <c r="D2175" s="85" t="s">
        <v>3424</v>
      </c>
      <c r="E2175" s="44" t="s">
        <v>6</v>
      </c>
    </row>
    <row r="2176" spans="1:5" ht="51" x14ac:dyDescent="0.2">
      <c r="A2176" s="8">
        <v>2171</v>
      </c>
      <c r="B2176" s="8" t="str">
        <f t="shared" si="72"/>
        <v>2171/24</v>
      </c>
      <c r="C2176" s="89" t="s">
        <v>3415</v>
      </c>
      <c r="D2176" s="85" t="s">
        <v>3425</v>
      </c>
      <c r="E2176" s="44" t="s">
        <v>73</v>
      </c>
    </row>
    <row r="2177" spans="1:5" ht="63.75" x14ac:dyDescent="0.2">
      <c r="A2177" s="11">
        <v>2172</v>
      </c>
      <c r="B2177" s="8" t="str">
        <f t="shared" si="72"/>
        <v>2172/24</v>
      </c>
      <c r="C2177" s="89" t="s">
        <v>3415</v>
      </c>
      <c r="D2177" s="85" t="s">
        <v>3427</v>
      </c>
      <c r="E2177" s="44" t="s">
        <v>73</v>
      </c>
    </row>
    <row r="2178" spans="1:5" ht="63.75" x14ac:dyDescent="0.2">
      <c r="A2178" s="8">
        <v>2173</v>
      </c>
      <c r="B2178" s="8" t="str">
        <f t="shared" si="72"/>
        <v>2173/24</v>
      </c>
      <c r="C2178" s="89" t="s">
        <v>3415</v>
      </c>
      <c r="D2178" s="85" t="s">
        <v>3426</v>
      </c>
      <c r="E2178" s="44" t="s">
        <v>73</v>
      </c>
    </row>
  </sheetData>
  <autoFilter ref="A4:E2144"/>
  <mergeCells count="2">
    <mergeCell ref="A1:E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O1510"/>
  <sheetViews>
    <sheetView topLeftCell="A1484" zoomScale="98" zoomScaleNormal="98" workbookViewId="0">
      <selection activeCell="D1528" sqref="D1528"/>
    </sheetView>
  </sheetViews>
  <sheetFormatPr defaultRowHeight="12.75" x14ac:dyDescent="0.2"/>
  <cols>
    <col min="1" max="1" width="9.140625" style="12"/>
    <col min="2" max="2" width="14.140625" style="12" customWidth="1"/>
    <col min="3" max="3" width="20.5703125" style="12" customWidth="1"/>
    <col min="4" max="4" width="39.140625" style="12" customWidth="1"/>
    <col min="5" max="5" width="27.5703125" style="49" customWidth="1"/>
    <col min="6" max="16384" width="9.140625" style="12"/>
  </cols>
  <sheetData>
    <row r="1" spans="1:11" x14ac:dyDescent="0.2">
      <c r="A1" s="130" t="s">
        <v>0</v>
      </c>
      <c r="B1" s="130"/>
      <c r="C1" s="130"/>
      <c r="D1" s="131"/>
      <c r="E1" s="131"/>
    </row>
    <row r="2" spans="1:11" ht="60.75" customHeight="1" x14ac:dyDescent="0.2">
      <c r="A2" s="130" t="s">
        <v>12</v>
      </c>
      <c r="B2" s="130"/>
      <c r="C2" s="130"/>
      <c r="D2" s="130"/>
      <c r="E2" s="130"/>
    </row>
    <row r="3" spans="1:11" x14ac:dyDescent="0.2">
      <c r="A3" s="1"/>
      <c r="B3" s="2"/>
      <c r="C3" s="1"/>
      <c r="D3" s="3"/>
      <c r="E3" s="46"/>
    </row>
    <row r="4" spans="1:11" x14ac:dyDescent="0.2">
      <c r="A4" s="1" t="s">
        <v>1</v>
      </c>
      <c r="B4" s="4" t="s">
        <v>2</v>
      </c>
      <c r="C4" s="5" t="s">
        <v>3</v>
      </c>
      <c r="D4" s="7" t="s">
        <v>4</v>
      </c>
      <c r="E4" s="43" t="s">
        <v>5</v>
      </c>
    </row>
    <row r="5" spans="1:11" x14ac:dyDescent="0.2">
      <c r="A5" s="1">
        <v>1</v>
      </c>
      <c r="B5" s="6">
        <v>2</v>
      </c>
      <c r="C5" s="1">
        <v>3</v>
      </c>
      <c r="D5" s="7">
        <v>4</v>
      </c>
      <c r="E5" s="43">
        <v>5</v>
      </c>
    </row>
    <row r="6" spans="1:11" ht="25.5" x14ac:dyDescent="0.2">
      <c r="A6" s="8">
        <v>1</v>
      </c>
      <c r="B6" s="8" t="str">
        <f>A6&amp;"/20"</f>
        <v>1/20</v>
      </c>
      <c r="C6" s="9" t="s">
        <v>10</v>
      </c>
      <c r="D6" s="10" t="s">
        <v>7</v>
      </c>
      <c r="E6" s="44" t="s">
        <v>8</v>
      </c>
    </row>
    <row r="7" spans="1:11" ht="102" x14ac:dyDescent="0.2">
      <c r="A7" s="11">
        <v>2</v>
      </c>
      <c r="B7" s="8" t="str">
        <f>A7&amp;"/20"</f>
        <v>2/20</v>
      </c>
      <c r="C7" s="11" t="s">
        <v>11</v>
      </c>
      <c r="D7" s="10" t="s">
        <v>83</v>
      </c>
      <c r="E7" s="44" t="s">
        <v>6</v>
      </c>
    </row>
    <row r="8" spans="1:11" ht="114.75" x14ac:dyDescent="0.2">
      <c r="A8" s="16">
        <v>3</v>
      </c>
      <c r="B8" s="8" t="str">
        <f>A8&amp;"/20"</f>
        <v>3/20</v>
      </c>
      <c r="C8" s="9" t="s">
        <v>13</v>
      </c>
      <c r="D8" s="25" t="s">
        <v>84</v>
      </c>
      <c r="E8" s="44" t="s">
        <v>14</v>
      </c>
      <c r="F8" s="15"/>
      <c r="G8" s="15"/>
      <c r="H8" s="15"/>
      <c r="I8" s="15"/>
      <c r="J8" s="15"/>
      <c r="K8" s="15"/>
    </row>
    <row r="9" spans="1:11" ht="127.5" x14ac:dyDescent="0.2">
      <c r="A9" s="11">
        <v>4</v>
      </c>
      <c r="B9" s="8" t="str">
        <f t="shared" ref="B9:B72" si="0">A9&amp;"/20"</f>
        <v>4/20</v>
      </c>
      <c r="C9" s="23" t="s">
        <v>13</v>
      </c>
      <c r="D9" s="10" t="s">
        <v>15</v>
      </c>
      <c r="E9" s="44" t="s">
        <v>17</v>
      </c>
      <c r="F9" s="15"/>
      <c r="G9" s="15"/>
      <c r="H9" s="15"/>
      <c r="I9" s="15"/>
      <c r="J9" s="15"/>
      <c r="K9" s="15"/>
    </row>
    <row r="10" spans="1:11" ht="114.75" x14ac:dyDescent="0.2">
      <c r="A10" s="8">
        <v>5</v>
      </c>
      <c r="B10" s="8" t="str">
        <f t="shared" si="0"/>
        <v>5/20</v>
      </c>
      <c r="C10" s="9" t="s">
        <v>13</v>
      </c>
      <c r="D10" s="10" t="s">
        <v>16</v>
      </c>
      <c r="E10" s="47" t="s">
        <v>18</v>
      </c>
      <c r="F10" s="15"/>
      <c r="G10" s="15"/>
      <c r="H10" s="15"/>
      <c r="I10" s="15"/>
      <c r="J10" s="15"/>
      <c r="K10" s="15"/>
    </row>
    <row r="11" spans="1:11" ht="51" x14ac:dyDescent="0.2">
      <c r="A11" s="11">
        <v>6</v>
      </c>
      <c r="B11" s="8" t="str">
        <f t="shared" si="0"/>
        <v>6/20</v>
      </c>
      <c r="C11" s="23" t="s">
        <v>13</v>
      </c>
      <c r="D11" s="10" t="s">
        <v>19</v>
      </c>
      <c r="E11" s="44" t="s">
        <v>1386</v>
      </c>
      <c r="F11" s="15"/>
      <c r="G11" s="15"/>
      <c r="H11" s="15"/>
      <c r="I11" s="15"/>
      <c r="J11" s="15"/>
      <c r="K11" s="15"/>
    </row>
    <row r="12" spans="1:11" ht="51" x14ac:dyDescent="0.2">
      <c r="A12" s="8">
        <v>7</v>
      </c>
      <c r="B12" s="8" t="str">
        <f t="shared" si="0"/>
        <v>7/20</v>
      </c>
      <c r="C12" s="9" t="s">
        <v>13</v>
      </c>
      <c r="D12" s="10" t="s">
        <v>20</v>
      </c>
      <c r="E12" s="44" t="s">
        <v>1386</v>
      </c>
      <c r="F12" s="15"/>
      <c r="G12" s="15"/>
      <c r="H12" s="15"/>
      <c r="I12" s="15"/>
      <c r="J12" s="15"/>
      <c r="K12" s="15"/>
    </row>
    <row r="13" spans="1:11" ht="51" x14ac:dyDescent="0.2">
      <c r="A13" s="11">
        <v>8</v>
      </c>
      <c r="B13" s="8" t="str">
        <f t="shared" si="0"/>
        <v>8/20</v>
      </c>
      <c r="C13" s="23" t="s">
        <v>13</v>
      </c>
      <c r="D13" s="10" t="s">
        <v>21</v>
      </c>
      <c r="E13" s="44" t="s">
        <v>1386</v>
      </c>
      <c r="F13" s="15"/>
      <c r="G13" s="15"/>
      <c r="H13" s="15"/>
      <c r="I13" s="15"/>
      <c r="J13" s="15"/>
      <c r="K13" s="15"/>
    </row>
    <row r="14" spans="1:11" ht="76.5" x14ac:dyDescent="0.2">
      <c r="A14" s="8">
        <v>9</v>
      </c>
      <c r="B14" s="8" t="str">
        <f t="shared" si="0"/>
        <v>9/20</v>
      </c>
      <c r="C14" s="9" t="s">
        <v>13</v>
      </c>
      <c r="D14" s="10" t="s">
        <v>22</v>
      </c>
      <c r="E14" s="44" t="s">
        <v>1386</v>
      </c>
      <c r="F14" s="15"/>
      <c r="G14" s="15"/>
      <c r="H14" s="15"/>
      <c r="I14" s="15"/>
      <c r="J14" s="15"/>
      <c r="K14" s="15"/>
    </row>
    <row r="15" spans="1:11" ht="76.5" x14ac:dyDescent="0.2">
      <c r="A15" s="11">
        <v>10</v>
      </c>
      <c r="B15" s="8" t="str">
        <f t="shared" si="0"/>
        <v>10/20</v>
      </c>
      <c r="C15" s="23" t="s">
        <v>13</v>
      </c>
      <c r="D15" s="10" t="s">
        <v>23</v>
      </c>
      <c r="E15" s="44" t="s">
        <v>1386</v>
      </c>
      <c r="F15" s="15"/>
      <c r="G15" s="15"/>
      <c r="H15" s="15"/>
      <c r="I15" s="15"/>
      <c r="J15" s="15"/>
      <c r="K15" s="15"/>
    </row>
    <row r="16" spans="1:11" ht="51" x14ac:dyDescent="0.2">
      <c r="A16" s="8">
        <v>11</v>
      </c>
      <c r="B16" s="8" t="str">
        <f t="shared" si="0"/>
        <v>11/20</v>
      </c>
      <c r="C16" s="9" t="s">
        <v>13</v>
      </c>
      <c r="D16" s="10" t="s">
        <v>24</v>
      </c>
      <c r="E16" s="44" t="s">
        <v>1386</v>
      </c>
      <c r="F16" s="15"/>
      <c r="G16" s="15"/>
      <c r="H16" s="15"/>
      <c r="I16" s="15"/>
      <c r="J16" s="15"/>
      <c r="K16" s="15"/>
    </row>
    <row r="17" spans="1:11" ht="63.75" x14ac:dyDescent="0.2">
      <c r="A17" s="11">
        <v>12</v>
      </c>
      <c r="B17" s="8" t="str">
        <f t="shared" si="0"/>
        <v>12/20</v>
      </c>
      <c r="C17" s="23" t="s">
        <v>13</v>
      </c>
      <c r="D17" s="10" t="s">
        <v>25</v>
      </c>
      <c r="E17" s="44" t="s">
        <v>26</v>
      </c>
      <c r="F17" s="15"/>
      <c r="G17" s="15"/>
      <c r="H17" s="15"/>
      <c r="I17" s="15"/>
      <c r="J17" s="15"/>
      <c r="K17" s="15"/>
    </row>
    <row r="18" spans="1:11" ht="39" customHeight="1" x14ac:dyDescent="0.2">
      <c r="A18" s="8">
        <v>13</v>
      </c>
      <c r="B18" s="8" t="str">
        <f t="shared" si="0"/>
        <v>13/20</v>
      </c>
      <c r="C18" s="9" t="s">
        <v>13</v>
      </c>
      <c r="D18" s="10" t="s">
        <v>27</v>
      </c>
      <c r="E18" s="44" t="s">
        <v>26</v>
      </c>
      <c r="F18" s="15"/>
      <c r="G18" s="15"/>
      <c r="H18" s="15"/>
      <c r="I18" s="15"/>
      <c r="J18" s="15"/>
      <c r="K18" s="15"/>
    </row>
    <row r="19" spans="1:11" ht="63.75" x14ac:dyDescent="0.2">
      <c r="A19" s="11">
        <v>14</v>
      </c>
      <c r="B19" s="8" t="str">
        <f t="shared" si="0"/>
        <v>14/20</v>
      </c>
      <c r="C19" s="23" t="s">
        <v>13</v>
      </c>
      <c r="D19" s="10" t="s">
        <v>28</v>
      </c>
      <c r="E19" s="44" t="s">
        <v>26</v>
      </c>
      <c r="F19" s="15"/>
      <c r="G19" s="15"/>
      <c r="H19" s="15"/>
      <c r="I19" s="15"/>
      <c r="J19" s="15"/>
      <c r="K19" s="15"/>
    </row>
    <row r="20" spans="1:11" ht="127.5" x14ac:dyDescent="0.2">
      <c r="A20" s="8">
        <v>15</v>
      </c>
      <c r="B20" s="8" t="str">
        <f t="shared" si="0"/>
        <v>15/20</v>
      </c>
      <c r="C20" s="9" t="s">
        <v>13</v>
      </c>
      <c r="D20" s="10" t="s">
        <v>29</v>
      </c>
      <c r="E20" s="44" t="s">
        <v>26</v>
      </c>
      <c r="F20" s="15"/>
      <c r="G20" s="15"/>
      <c r="H20" s="15"/>
      <c r="I20" s="15"/>
      <c r="J20" s="15"/>
      <c r="K20" s="15"/>
    </row>
    <row r="21" spans="1:11" ht="191.25" x14ac:dyDescent="0.2">
      <c r="A21" s="11">
        <v>16</v>
      </c>
      <c r="B21" s="8" t="str">
        <f t="shared" si="0"/>
        <v>16/20</v>
      </c>
      <c r="C21" s="23" t="s">
        <v>13</v>
      </c>
      <c r="D21" s="10" t="s">
        <v>30</v>
      </c>
      <c r="E21" s="44" t="s">
        <v>26</v>
      </c>
      <c r="F21" s="15"/>
      <c r="G21" s="15"/>
      <c r="H21" s="15"/>
      <c r="I21" s="15"/>
      <c r="J21" s="15"/>
      <c r="K21" s="15"/>
    </row>
    <row r="22" spans="1:11" ht="89.25" x14ac:dyDescent="0.2">
      <c r="A22" s="8">
        <v>17</v>
      </c>
      <c r="B22" s="8" t="str">
        <f t="shared" si="0"/>
        <v>17/20</v>
      </c>
      <c r="C22" s="9" t="s">
        <v>13</v>
      </c>
      <c r="D22" s="10" t="s">
        <v>31</v>
      </c>
      <c r="E22" s="44" t="s">
        <v>26</v>
      </c>
      <c r="F22" s="15"/>
      <c r="G22" s="15"/>
      <c r="H22" s="15"/>
      <c r="I22" s="15"/>
      <c r="J22" s="15"/>
      <c r="K22" s="15"/>
    </row>
    <row r="23" spans="1:11" ht="38.25" x14ac:dyDescent="0.2">
      <c r="A23" s="11">
        <v>18</v>
      </c>
      <c r="B23" s="8" t="str">
        <f t="shared" si="0"/>
        <v>18/20</v>
      </c>
      <c r="C23" s="23" t="s">
        <v>13</v>
      </c>
      <c r="D23" s="10" t="s">
        <v>32</v>
      </c>
      <c r="E23" s="44" t="s">
        <v>26</v>
      </c>
      <c r="F23" s="15"/>
      <c r="G23" s="15"/>
      <c r="H23" s="15"/>
      <c r="I23" s="15"/>
      <c r="J23" s="15"/>
      <c r="K23" s="15"/>
    </row>
    <row r="24" spans="1:11" ht="158.25" customHeight="1" x14ac:dyDescent="0.2">
      <c r="A24" s="8">
        <v>19</v>
      </c>
      <c r="B24" s="8" t="str">
        <f t="shared" si="0"/>
        <v>19/20</v>
      </c>
      <c r="C24" s="9" t="s">
        <v>13</v>
      </c>
      <c r="D24" s="10" t="s">
        <v>33</v>
      </c>
      <c r="E24" s="44" t="s">
        <v>99</v>
      </c>
      <c r="F24" s="15"/>
      <c r="G24" s="15"/>
      <c r="H24" s="15"/>
      <c r="I24" s="15"/>
      <c r="J24" s="15"/>
      <c r="K24" s="15"/>
    </row>
    <row r="25" spans="1:11" ht="216.75" x14ac:dyDescent="0.2">
      <c r="A25" s="11">
        <v>20</v>
      </c>
      <c r="B25" s="8" t="str">
        <f t="shared" si="0"/>
        <v>20/20</v>
      </c>
      <c r="C25" s="23" t="s">
        <v>13</v>
      </c>
      <c r="D25" s="10" t="s">
        <v>34</v>
      </c>
      <c r="E25" s="44" t="s">
        <v>99</v>
      </c>
      <c r="F25" s="15"/>
      <c r="G25" s="15"/>
      <c r="H25" s="15"/>
      <c r="I25" s="15"/>
      <c r="J25" s="15"/>
      <c r="K25" s="15"/>
    </row>
    <row r="26" spans="1:11" ht="165.75" x14ac:dyDescent="0.2">
      <c r="A26" s="8">
        <v>21</v>
      </c>
      <c r="B26" s="8" t="str">
        <f t="shared" si="0"/>
        <v>21/20</v>
      </c>
      <c r="C26" s="9" t="s">
        <v>13</v>
      </c>
      <c r="D26" s="10" t="s">
        <v>35</v>
      </c>
      <c r="E26" s="44" t="s">
        <v>99</v>
      </c>
      <c r="F26" s="15"/>
      <c r="G26" s="15"/>
      <c r="H26" s="15"/>
      <c r="I26" s="15"/>
      <c r="J26" s="15"/>
      <c r="K26" s="15"/>
    </row>
    <row r="27" spans="1:11" ht="204" x14ac:dyDescent="0.2">
      <c r="A27" s="11">
        <v>22</v>
      </c>
      <c r="B27" s="8" t="str">
        <f t="shared" si="0"/>
        <v>22/20</v>
      </c>
      <c r="C27" s="14" t="s">
        <v>13</v>
      </c>
      <c r="D27" s="10" t="s">
        <v>36</v>
      </c>
      <c r="E27" s="44" t="s">
        <v>99</v>
      </c>
      <c r="F27" s="15"/>
      <c r="G27" s="15"/>
      <c r="H27" s="15"/>
      <c r="I27" s="15"/>
      <c r="J27" s="15"/>
      <c r="K27" s="15"/>
    </row>
    <row r="28" spans="1:11" ht="178.5" x14ac:dyDescent="0.2">
      <c r="A28" s="8">
        <v>23</v>
      </c>
      <c r="B28" s="8" t="str">
        <f t="shared" si="0"/>
        <v>23/20</v>
      </c>
      <c r="C28" s="9" t="s">
        <v>13</v>
      </c>
      <c r="D28" s="10" t="s">
        <v>37</v>
      </c>
      <c r="E28" s="44" t="s">
        <v>99</v>
      </c>
      <c r="F28" s="15"/>
      <c r="G28" s="15"/>
      <c r="H28" s="15"/>
      <c r="I28" s="15"/>
      <c r="J28" s="15"/>
      <c r="K28" s="15"/>
    </row>
    <row r="29" spans="1:11" ht="127.5" x14ac:dyDescent="0.2">
      <c r="A29" s="11">
        <v>24</v>
      </c>
      <c r="B29" s="8" t="str">
        <f t="shared" si="0"/>
        <v>24/20</v>
      </c>
      <c r="C29" s="14" t="s">
        <v>13</v>
      </c>
      <c r="D29" s="10" t="s">
        <v>85</v>
      </c>
      <c r="E29" s="44" t="s">
        <v>99</v>
      </c>
      <c r="F29" s="15"/>
      <c r="G29" s="15"/>
      <c r="H29" s="15"/>
      <c r="I29" s="15"/>
      <c r="J29" s="15"/>
      <c r="K29" s="15"/>
    </row>
    <row r="30" spans="1:11" ht="127.5" x14ac:dyDescent="0.2">
      <c r="A30" s="8">
        <v>25</v>
      </c>
      <c r="B30" s="8" t="str">
        <f t="shared" si="0"/>
        <v>25/20</v>
      </c>
      <c r="C30" s="9" t="s">
        <v>13</v>
      </c>
      <c r="D30" s="10" t="s">
        <v>86</v>
      </c>
      <c r="E30" s="44" t="s">
        <v>99</v>
      </c>
      <c r="F30" s="15"/>
      <c r="G30" s="15"/>
      <c r="H30" s="15"/>
      <c r="I30" s="15"/>
      <c r="J30" s="15"/>
      <c r="K30" s="15"/>
    </row>
    <row r="31" spans="1:11" ht="165.75" x14ac:dyDescent="0.2">
      <c r="A31" s="11">
        <v>26</v>
      </c>
      <c r="B31" s="8" t="str">
        <f t="shared" si="0"/>
        <v>26/20</v>
      </c>
      <c r="C31" s="23" t="s">
        <v>13</v>
      </c>
      <c r="D31" s="10" t="s">
        <v>38</v>
      </c>
      <c r="E31" s="44" t="s">
        <v>100</v>
      </c>
      <c r="F31" s="15"/>
      <c r="G31" s="15"/>
      <c r="H31" s="15"/>
      <c r="I31" s="15"/>
      <c r="J31" s="15"/>
      <c r="K31" s="15"/>
    </row>
    <row r="32" spans="1:11" ht="114.75" x14ac:dyDescent="0.2">
      <c r="A32" s="8">
        <v>27</v>
      </c>
      <c r="B32" s="8" t="str">
        <f t="shared" si="0"/>
        <v>27/20</v>
      </c>
      <c r="C32" s="9" t="s">
        <v>13</v>
      </c>
      <c r="D32" s="10" t="s">
        <v>39</v>
      </c>
      <c r="E32" s="44" t="s">
        <v>40</v>
      </c>
      <c r="F32" s="15"/>
      <c r="G32" s="15"/>
      <c r="H32" s="15"/>
      <c r="I32" s="15"/>
      <c r="J32" s="15"/>
      <c r="K32" s="15"/>
    </row>
    <row r="33" spans="1:11" ht="38.25" x14ac:dyDescent="0.2">
      <c r="A33" s="11">
        <v>28</v>
      </c>
      <c r="B33" s="8" t="str">
        <f t="shared" si="0"/>
        <v>28/20</v>
      </c>
      <c r="C33" s="23" t="s">
        <v>13</v>
      </c>
      <c r="D33" s="10" t="s">
        <v>41</v>
      </c>
      <c r="E33" s="44" t="s">
        <v>42</v>
      </c>
      <c r="F33" s="15"/>
      <c r="G33" s="15"/>
      <c r="H33" s="15"/>
      <c r="I33" s="15"/>
      <c r="J33" s="15"/>
      <c r="K33" s="15"/>
    </row>
    <row r="34" spans="1:11" ht="51" x14ac:dyDescent="0.2">
      <c r="A34" s="8">
        <v>29</v>
      </c>
      <c r="B34" s="8" t="str">
        <f t="shared" si="0"/>
        <v>29/20</v>
      </c>
      <c r="C34" s="9" t="s">
        <v>13</v>
      </c>
      <c r="D34" s="10" t="s">
        <v>43</v>
      </c>
      <c r="E34" s="44" t="s">
        <v>42</v>
      </c>
      <c r="F34" s="15"/>
      <c r="G34" s="15"/>
      <c r="H34" s="15"/>
      <c r="I34" s="15"/>
      <c r="J34" s="15"/>
      <c r="K34" s="15"/>
    </row>
    <row r="35" spans="1:11" ht="63.75" x14ac:dyDescent="0.2">
      <c r="A35" s="11">
        <v>30</v>
      </c>
      <c r="B35" s="8" t="str">
        <f t="shared" si="0"/>
        <v>30/20</v>
      </c>
      <c r="C35" s="23" t="s">
        <v>13</v>
      </c>
      <c r="D35" s="10" t="s">
        <v>44</v>
      </c>
      <c r="E35" s="44" t="s">
        <v>45</v>
      </c>
      <c r="F35" s="15"/>
      <c r="G35" s="15"/>
      <c r="H35" s="15"/>
      <c r="I35" s="15"/>
      <c r="J35" s="15"/>
      <c r="K35" s="15"/>
    </row>
    <row r="36" spans="1:11" ht="165.75" x14ac:dyDescent="0.2">
      <c r="A36" s="8">
        <v>31</v>
      </c>
      <c r="B36" s="8" t="str">
        <f t="shared" si="0"/>
        <v>31/20</v>
      </c>
      <c r="C36" s="9" t="s">
        <v>13</v>
      </c>
      <c r="D36" s="10" t="s">
        <v>46</v>
      </c>
      <c r="E36" s="44" t="s">
        <v>45</v>
      </c>
      <c r="F36" s="15"/>
      <c r="G36" s="15"/>
      <c r="H36" s="15"/>
      <c r="I36" s="15"/>
      <c r="J36" s="15"/>
      <c r="K36" s="15"/>
    </row>
    <row r="37" spans="1:11" ht="229.5" x14ac:dyDescent="0.2">
      <c r="A37" s="11">
        <v>32</v>
      </c>
      <c r="B37" s="8" t="str">
        <f t="shared" si="0"/>
        <v>32/20</v>
      </c>
      <c r="C37" s="23" t="s">
        <v>13</v>
      </c>
      <c r="D37" s="10" t="s">
        <v>47</v>
      </c>
      <c r="E37" s="44" t="s">
        <v>45</v>
      </c>
      <c r="F37" s="15"/>
      <c r="G37" s="15"/>
      <c r="H37" s="15"/>
      <c r="I37" s="15"/>
      <c r="J37" s="15"/>
      <c r="K37" s="15"/>
    </row>
    <row r="38" spans="1:11" ht="76.5" x14ac:dyDescent="0.2">
      <c r="A38" s="8">
        <v>33</v>
      </c>
      <c r="B38" s="8" t="str">
        <f t="shared" si="0"/>
        <v>33/20</v>
      </c>
      <c r="C38" s="9" t="s">
        <v>13</v>
      </c>
      <c r="D38" s="10" t="s">
        <v>48</v>
      </c>
      <c r="E38" s="44" t="s">
        <v>49</v>
      </c>
      <c r="F38" s="15"/>
      <c r="G38" s="15"/>
      <c r="H38" s="15"/>
      <c r="I38" s="15"/>
      <c r="J38" s="15"/>
      <c r="K38" s="15"/>
    </row>
    <row r="39" spans="1:11" ht="38.25" x14ac:dyDescent="0.2">
      <c r="A39" s="11">
        <v>34</v>
      </c>
      <c r="B39" s="8" t="str">
        <f t="shared" si="0"/>
        <v>34/20</v>
      </c>
      <c r="C39" s="23" t="s">
        <v>13</v>
      </c>
      <c r="D39" s="10" t="s">
        <v>50</v>
      </c>
      <c r="E39" s="44" t="s">
        <v>49</v>
      </c>
      <c r="F39" s="15"/>
      <c r="G39" s="15"/>
      <c r="H39" s="15"/>
      <c r="I39" s="15"/>
      <c r="J39" s="15"/>
      <c r="K39" s="15"/>
    </row>
    <row r="40" spans="1:11" ht="127.5" x14ac:dyDescent="0.2">
      <c r="A40" s="8">
        <v>35</v>
      </c>
      <c r="B40" s="8" t="str">
        <f t="shared" si="0"/>
        <v>35/20</v>
      </c>
      <c r="C40" s="9" t="s">
        <v>13</v>
      </c>
      <c r="D40" s="10" t="s">
        <v>51</v>
      </c>
      <c r="E40" s="44" t="s">
        <v>49</v>
      </c>
      <c r="F40" s="15"/>
      <c r="G40" s="15"/>
      <c r="H40" s="15"/>
      <c r="I40" s="15"/>
      <c r="J40" s="15"/>
      <c r="K40" s="15"/>
    </row>
    <row r="41" spans="1:11" ht="102" x14ac:dyDescent="0.2">
      <c r="A41" s="11">
        <v>36</v>
      </c>
      <c r="B41" s="8" t="str">
        <f t="shared" si="0"/>
        <v>36/20</v>
      </c>
      <c r="C41" s="23" t="s">
        <v>13</v>
      </c>
      <c r="D41" s="10" t="s">
        <v>52</v>
      </c>
      <c r="E41" s="44" t="s">
        <v>49</v>
      </c>
      <c r="F41" s="15"/>
      <c r="G41" s="15"/>
      <c r="H41" s="15"/>
      <c r="I41" s="15"/>
      <c r="J41" s="15"/>
      <c r="K41" s="15"/>
    </row>
    <row r="42" spans="1:11" ht="51" x14ac:dyDescent="0.2">
      <c r="A42" s="8">
        <v>37</v>
      </c>
      <c r="B42" s="8" t="str">
        <f t="shared" si="0"/>
        <v>37/20</v>
      </c>
      <c r="C42" s="9" t="s">
        <v>13</v>
      </c>
      <c r="D42" s="10" t="s">
        <v>53</v>
      </c>
      <c r="E42" s="44" t="s">
        <v>14</v>
      </c>
      <c r="F42" s="15"/>
      <c r="G42" s="15"/>
      <c r="H42" s="15"/>
      <c r="I42" s="15"/>
      <c r="J42" s="15"/>
      <c r="K42" s="15"/>
    </row>
    <row r="43" spans="1:11" ht="63.75" x14ac:dyDescent="0.2">
      <c r="A43" s="11">
        <v>38</v>
      </c>
      <c r="B43" s="8" t="str">
        <f t="shared" si="0"/>
        <v>38/20</v>
      </c>
      <c r="C43" s="14" t="s">
        <v>13</v>
      </c>
      <c r="D43" s="10" t="s">
        <v>54</v>
      </c>
      <c r="E43" s="44" t="s">
        <v>14</v>
      </c>
      <c r="F43" s="15"/>
      <c r="G43" s="15"/>
      <c r="H43" s="15"/>
      <c r="I43" s="15"/>
      <c r="J43" s="15"/>
      <c r="K43" s="15"/>
    </row>
    <row r="44" spans="1:11" ht="114.75" x14ac:dyDescent="0.2">
      <c r="A44" s="8">
        <v>39</v>
      </c>
      <c r="B44" s="8" t="str">
        <f t="shared" si="0"/>
        <v>39/20</v>
      </c>
      <c r="C44" s="9" t="s">
        <v>13</v>
      </c>
      <c r="D44" s="10" t="s">
        <v>55</v>
      </c>
      <c r="E44" s="44" t="s">
        <v>14</v>
      </c>
      <c r="F44" s="15"/>
      <c r="G44" s="15"/>
      <c r="H44" s="15"/>
      <c r="I44" s="15"/>
      <c r="J44" s="15"/>
      <c r="K44" s="15"/>
    </row>
    <row r="45" spans="1:11" ht="89.25" x14ac:dyDescent="0.2">
      <c r="A45" s="11">
        <v>40</v>
      </c>
      <c r="B45" s="8" t="str">
        <f t="shared" si="0"/>
        <v>40/20</v>
      </c>
      <c r="C45" s="14" t="s">
        <v>13</v>
      </c>
      <c r="D45" s="10" t="s">
        <v>56</v>
      </c>
      <c r="E45" s="44" t="s">
        <v>14</v>
      </c>
      <c r="F45" s="15"/>
      <c r="G45" s="15"/>
      <c r="H45" s="15"/>
      <c r="I45" s="15"/>
      <c r="J45" s="15"/>
      <c r="K45" s="15"/>
    </row>
    <row r="46" spans="1:11" ht="102" x14ac:dyDescent="0.2">
      <c r="A46" s="8">
        <v>41</v>
      </c>
      <c r="B46" s="8" t="str">
        <f t="shared" si="0"/>
        <v>41/20</v>
      </c>
      <c r="C46" s="9" t="s">
        <v>13</v>
      </c>
      <c r="D46" s="10" t="s">
        <v>87</v>
      </c>
      <c r="E46" s="44" t="s">
        <v>14</v>
      </c>
      <c r="F46" s="15"/>
      <c r="G46" s="15"/>
      <c r="H46" s="15"/>
      <c r="I46" s="15"/>
      <c r="J46" s="15"/>
      <c r="K46" s="15"/>
    </row>
    <row r="47" spans="1:11" ht="76.5" x14ac:dyDescent="0.2">
      <c r="A47" s="11">
        <v>42</v>
      </c>
      <c r="B47" s="8" t="str">
        <f t="shared" si="0"/>
        <v>42/20</v>
      </c>
      <c r="C47" s="14" t="s">
        <v>13</v>
      </c>
      <c r="D47" s="10" t="s">
        <v>88</v>
      </c>
      <c r="E47" s="44" t="s">
        <v>14</v>
      </c>
      <c r="F47" s="15"/>
      <c r="G47" s="15"/>
      <c r="H47" s="15"/>
      <c r="I47" s="15"/>
      <c r="J47" s="15"/>
      <c r="K47" s="15"/>
    </row>
    <row r="48" spans="1:11" ht="204" x14ac:dyDescent="0.2">
      <c r="A48" s="8">
        <v>43</v>
      </c>
      <c r="B48" s="8" t="str">
        <f t="shared" si="0"/>
        <v>43/20</v>
      </c>
      <c r="C48" s="9" t="s">
        <v>13</v>
      </c>
      <c r="D48" s="10" t="s">
        <v>57</v>
      </c>
      <c r="E48" s="44" t="s">
        <v>58</v>
      </c>
      <c r="F48" s="15"/>
      <c r="G48" s="15"/>
      <c r="H48" s="15"/>
      <c r="I48" s="15"/>
      <c r="J48" s="15"/>
      <c r="K48" s="15"/>
    </row>
    <row r="49" spans="1:11" ht="89.25" x14ac:dyDescent="0.2">
      <c r="A49" s="11">
        <v>44</v>
      </c>
      <c r="B49" s="8" t="str">
        <f t="shared" si="0"/>
        <v>44/20</v>
      </c>
      <c r="C49" s="23" t="s">
        <v>13</v>
      </c>
      <c r="D49" s="10" t="s">
        <v>59</v>
      </c>
      <c r="E49" s="44" t="s">
        <v>60</v>
      </c>
      <c r="F49" s="15"/>
      <c r="G49" s="15"/>
      <c r="H49" s="15"/>
      <c r="I49" s="15"/>
      <c r="J49" s="15"/>
      <c r="K49" s="15"/>
    </row>
    <row r="50" spans="1:11" ht="63.75" x14ac:dyDescent="0.2">
      <c r="A50" s="8">
        <v>45</v>
      </c>
      <c r="B50" s="8" t="str">
        <f t="shared" si="0"/>
        <v>45/20</v>
      </c>
      <c r="C50" s="9" t="s">
        <v>13</v>
      </c>
      <c r="D50" s="10" t="s">
        <v>61</v>
      </c>
      <c r="E50" s="44" t="s">
        <v>60</v>
      </c>
      <c r="F50" s="15"/>
      <c r="G50" s="15"/>
      <c r="H50" s="15"/>
      <c r="I50" s="15"/>
      <c r="J50" s="15"/>
      <c r="K50" s="15"/>
    </row>
    <row r="51" spans="1:11" ht="76.5" x14ac:dyDescent="0.2">
      <c r="A51" s="11">
        <v>46</v>
      </c>
      <c r="B51" s="8" t="str">
        <f t="shared" si="0"/>
        <v>46/20</v>
      </c>
      <c r="C51" s="9" t="s">
        <v>13</v>
      </c>
      <c r="D51" s="10" t="s">
        <v>62</v>
      </c>
      <c r="E51" s="44" t="s">
        <v>60</v>
      </c>
      <c r="F51" s="15"/>
      <c r="G51" s="15"/>
      <c r="H51" s="15"/>
      <c r="I51" s="15"/>
      <c r="J51" s="15"/>
      <c r="K51" s="15"/>
    </row>
    <row r="52" spans="1:11" ht="89.25" x14ac:dyDescent="0.2">
      <c r="A52" s="8">
        <v>47</v>
      </c>
      <c r="B52" s="8" t="str">
        <f t="shared" si="0"/>
        <v>47/20</v>
      </c>
      <c r="C52" s="9" t="s">
        <v>13</v>
      </c>
      <c r="D52" s="10" t="s">
        <v>63</v>
      </c>
      <c r="E52" s="44" t="s">
        <v>64</v>
      </c>
      <c r="F52" s="15"/>
      <c r="G52" s="15"/>
      <c r="H52" s="15"/>
      <c r="I52" s="15"/>
      <c r="J52" s="15"/>
      <c r="K52" s="15"/>
    </row>
    <row r="53" spans="1:11" ht="71.25" customHeight="1" x14ac:dyDescent="0.2">
      <c r="A53" s="11">
        <v>48</v>
      </c>
      <c r="B53" s="8" t="str">
        <f t="shared" si="0"/>
        <v>48/20</v>
      </c>
      <c r="C53" s="9" t="s">
        <v>13</v>
      </c>
      <c r="D53" s="10" t="s">
        <v>65</v>
      </c>
      <c r="E53" s="44" t="s">
        <v>64</v>
      </c>
      <c r="F53" s="15"/>
      <c r="G53" s="15"/>
      <c r="H53" s="15"/>
      <c r="I53" s="15"/>
      <c r="J53" s="15"/>
      <c r="K53" s="15"/>
    </row>
    <row r="54" spans="1:11" ht="58.5" customHeight="1" x14ac:dyDescent="0.2">
      <c r="A54" s="8">
        <v>49</v>
      </c>
      <c r="B54" s="8" t="str">
        <f t="shared" si="0"/>
        <v>49/20</v>
      </c>
      <c r="C54" s="9" t="s">
        <v>13</v>
      </c>
      <c r="D54" s="10" t="s">
        <v>66</v>
      </c>
      <c r="E54" s="44" t="s">
        <v>67</v>
      </c>
      <c r="F54" s="15"/>
      <c r="G54" s="15"/>
      <c r="H54" s="15"/>
      <c r="I54" s="15"/>
      <c r="J54" s="15"/>
      <c r="K54" s="15"/>
    </row>
    <row r="55" spans="1:11" ht="114.75" x14ac:dyDescent="0.2">
      <c r="A55" s="11">
        <v>50</v>
      </c>
      <c r="B55" s="8" t="str">
        <f t="shared" si="0"/>
        <v>50/20</v>
      </c>
      <c r="C55" s="9" t="s">
        <v>13</v>
      </c>
      <c r="D55" s="10" t="s">
        <v>68</v>
      </c>
      <c r="E55" s="44" t="s">
        <v>67</v>
      </c>
      <c r="F55" s="15"/>
      <c r="G55" s="15"/>
      <c r="H55" s="15"/>
      <c r="I55" s="15"/>
      <c r="J55" s="15"/>
      <c r="K55" s="15"/>
    </row>
    <row r="56" spans="1:11" ht="127.5" x14ac:dyDescent="0.2">
      <c r="A56" s="8">
        <v>51</v>
      </c>
      <c r="B56" s="8" t="str">
        <f t="shared" si="0"/>
        <v>51/20</v>
      </c>
      <c r="C56" s="9" t="s">
        <v>13</v>
      </c>
      <c r="D56" s="10" t="s">
        <v>69</v>
      </c>
      <c r="E56" s="44" t="s">
        <v>70</v>
      </c>
      <c r="F56" s="15"/>
      <c r="G56" s="15"/>
      <c r="H56" s="15"/>
      <c r="I56" s="15"/>
      <c r="J56" s="15"/>
      <c r="K56" s="15"/>
    </row>
    <row r="57" spans="1:11" ht="153" x14ac:dyDescent="0.2">
      <c r="A57" s="11">
        <v>52</v>
      </c>
      <c r="B57" s="8" t="str">
        <f t="shared" si="0"/>
        <v>52/20</v>
      </c>
      <c r="C57" s="9" t="s">
        <v>13</v>
      </c>
      <c r="D57" s="10" t="s">
        <v>71</v>
      </c>
      <c r="E57" s="44" t="s">
        <v>70</v>
      </c>
      <c r="F57" s="15"/>
      <c r="G57" s="15"/>
      <c r="H57" s="15"/>
      <c r="I57" s="15"/>
      <c r="J57" s="15"/>
      <c r="K57" s="15"/>
    </row>
    <row r="58" spans="1:11" ht="76.5" x14ac:dyDescent="0.2">
      <c r="A58" s="8">
        <v>53</v>
      </c>
      <c r="B58" s="8" t="str">
        <f t="shared" si="0"/>
        <v>53/20</v>
      </c>
      <c r="C58" s="9" t="s">
        <v>13</v>
      </c>
      <c r="D58" s="10" t="s">
        <v>72</v>
      </c>
      <c r="E58" s="44" t="s">
        <v>73</v>
      </c>
      <c r="F58" s="15"/>
      <c r="G58" s="15"/>
      <c r="H58" s="15"/>
      <c r="I58" s="15"/>
      <c r="J58" s="15"/>
      <c r="K58" s="15"/>
    </row>
    <row r="59" spans="1:11" ht="38.25" x14ac:dyDescent="0.2">
      <c r="A59" s="11">
        <v>54</v>
      </c>
      <c r="B59" s="8" t="str">
        <f t="shared" si="0"/>
        <v>54/20</v>
      </c>
      <c r="C59" s="9" t="s">
        <v>13</v>
      </c>
      <c r="D59" s="17" t="s">
        <v>74</v>
      </c>
      <c r="E59" s="44" t="s">
        <v>73</v>
      </c>
      <c r="F59" s="15"/>
      <c r="G59" s="15"/>
      <c r="H59" s="15"/>
      <c r="I59" s="15"/>
      <c r="J59" s="15"/>
      <c r="K59" s="15"/>
    </row>
    <row r="60" spans="1:11" ht="63.75" x14ac:dyDescent="0.2">
      <c r="A60" s="8">
        <v>55</v>
      </c>
      <c r="B60" s="8" t="str">
        <f t="shared" si="0"/>
        <v>55/20</v>
      </c>
      <c r="C60" s="9" t="s">
        <v>13</v>
      </c>
      <c r="D60" s="10" t="s">
        <v>75</v>
      </c>
      <c r="E60" s="44" t="s">
        <v>8</v>
      </c>
      <c r="F60" s="15"/>
      <c r="G60" s="15"/>
      <c r="H60" s="15"/>
      <c r="I60" s="15"/>
      <c r="J60" s="15"/>
      <c r="K60" s="15"/>
    </row>
    <row r="61" spans="1:11" ht="38.25" x14ac:dyDescent="0.2">
      <c r="A61" s="11">
        <v>56</v>
      </c>
      <c r="B61" s="8" t="str">
        <f t="shared" si="0"/>
        <v>56/20</v>
      </c>
      <c r="C61" s="9" t="s">
        <v>13</v>
      </c>
      <c r="D61" s="18" t="s">
        <v>76</v>
      </c>
      <c r="E61" s="44" t="s">
        <v>8</v>
      </c>
      <c r="F61" s="15"/>
      <c r="G61" s="15"/>
      <c r="H61" s="15"/>
      <c r="I61" s="15"/>
      <c r="J61" s="15"/>
      <c r="K61" s="15"/>
    </row>
    <row r="62" spans="1:11" ht="40.5" customHeight="1" x14ac:dyDescent="0.2">
      <c r="A62" s="8">
        <v>57</v>
      </c>
      <c r="B62" s="8" t="str">
        <f t="shared" si="0"/>
        <v>57/20</v>
      </c>
      <c r="C62" s="9" t="s">
        <v>13</v>
      </c>
      <c r="D62" s="10" t="s">
        <v>77</v>
      </c>
      <c r="E62" s="44" t="s">
        <v>6</v>
      </c>
      <c r="F62" s="15"/>
      <c r="G62" s="15"/>
      <c r="H62" s="15"/>
      <c r="I62" s="15"/>
      <c r="J62" s="15"/>
      <c r="K62" s="15"/>
    </row>
    <row r="63" spans="1:11" ht="51" x14ac:dyDescent="0.2">
      <c r="A63" s="11">
        <v>58</v>
      </c>
      <c r="B63" s="8" t="str">
        <f t="shared" si="0"/>
        <v>58/20</v>
      </c>
      <c r="C63" s="9" t="s">
        <v>13</v>
      </c>
      <c r="D63" s="10" t="s">
        <v>78</v>
      </c>
      <c r="E63" s="44" t="s">
        <v>70</v>
      </c>
      <c r="F63" s="15"/>
      <c r="G63" s="15"/>
      <c r="H63" s="15"/>
      <c r="I63" s="15"/>
      <c r="J63" s="15"/>
      <c r="K63" s="15"/>
    </row>
    <row r="64" spans="1:11" ht="63.75" x14ac:dyDescent="0.2">
      <c r="A64" s="8">
        <v>59</v>
      </c>
      <c r="B64" s="8" t="str">
        <f t="shared" si="0"/>
        <v>59/20</v>
      </c>
      <c r="C64" s="9" t="s">
        <v>13</v>
      </c>
      <c r="D64" s="13" t="s">
        <v>79</v>
      </c>
      <c r="E64" s="44" t="s">
        <v>26</v>
      </c>
      <c r="F64" s="15"/>
      <c r="G64" s="15"/>
      <c r="H64" s="15"/>
      <c r="I64" s="15"/>
      <c r="J64" s="15"/>
      <c r="K64" s="15"/>
    </row>
    <row r="65" spans="1:11" ht="153" x14ac:dyDescent="0.2">
      <c r="A65" s="11">
        <v>60</v>
      </c>
      <c r="B65" s="8" t="str">
        <f t="shared" si="0"/>
        <v>60/20</v>
      </c>
      <c r="C65" s="9" t="s">
        <v>13</v>
      </c>
      <c r="D65" s="10" t="s">
        <v>92</v>
      </c>
      <c r="E65" s="44" t="s">
        <v>60</v>
      </c>
      <c r="F65" s="15"/>
      <c r="G65" s="15"/>
      <c r="H65" s="15"/>
      <c r="I65" s="15"/>
      <c r="J65" s="15"/>
      <c r="K65" s="15"/>
    </row>
    <row r="66" spans="1:11" ht="63.75" x14ac:dyDescent="0.2">
      <c r="A66" s="8">
        <v>61</v>
      </c>
      <c r="B66" s="8" t="str">
        <f t="shared" si="0"/>
        <v>61/20</v>
      </c>
      <c r="C66" s="9" t="s">
        <v>13</v>
      </c>
      <c r="D66" s="10" t="s">
        <v>80</v>
      </c>
      <c r="E66" s="44" t="s">
        <v>81</v>
      </c>
      <c r="F66" s="15"/>
      <c r="G66" s="15"/>
      <c r="H66" s="15"/>
      <c r="I66" s="15"/>
      <c r="J66" s="15"/>
      <c r="K66" s="15"/>
    </row>
    <row r="67" spans="1:11" ht="63.75" x14ac:dyDescent="0.2">
      <c r="A67" s="11">
        <v>62</v>
      </c>
      <c r="B67" s="8" t="str">
        <f t="shared" si="0"/>
        <v>62/20</v>
      </c>
      <c r="C67" s="9" t="s">
        <v>13</v>
      </c>
      <c r="D67" s="10" t="s">
        <v>82</v>
      </c>
      <c r="E67" s="44" t="s">
        <v>18</v>
      </c>
      <c r="F67" s="15"/>
      <c r="G67" s="15"/>
      <c r="H67" s="15"/>
      <c r="I67" s="15"/>
      <c r="J67" s="15"/>
      <c r="K67" s="15"/>
    </row>
    <row r="68" spans="1:11" ht="114.75" x14ac:dyDescent="0.2">
      <c r="A68" s="8">
        <v>63</v>
      </c>
      <c r="B68" s="8" t="str">
        <f t="shared" si="0"/>
        <v>63/20</v>
      </c>
      <c r="C68" s="9" t="s">
        <v>89</v>
      </c>
      <c r="D68" s="10" t="s">
        <v>93</v>
      </c>
      <c r="E68" s="44" t="s">
        <v>1386</v>
      </c>
      <c r="F68" s="15"/>
      <c r="G68" s="15"/>
      <c r="H68" s="15"/>
      <c r="I68" s="15"/>
      <c r="J68" s="15"/>
      <c r="K68" s="15"/>
    </row>
    <row r="69" spans="1:11" ht="76.5" x14ac:dyDescent="0.2">
      <c r="A69" s="11">
        <v>64</v>
      </c>
      <c r="B69" s="8" t="str">
        <f t="shared" si="0"/>
        <v>64/20</v>
      </c>
      <c r="C69" s="9" t="s">
        <v>90</v>
      </c>
      <c r="D69" s="27" t="s">
        <v>91</v>
      </c>
      <c r="E69" s="44" t="s">
        <v>6</v>
      </c>
      <c r="F69" s="15"/>
      <c r="G69" s="15"/>
      <c r="H69" s="15"/>
      <c r="I69" s="15"/>
      <c r="J69" s="15"/>
      <c r="K69" s="15"/>
    </row>
    <row r="70" spans="1:11" ht="76.5" x14ac:dyDescent="0.2">
      <c r="A70" s="24">
        <v>65</v>
      </c>
      <c r="B70" s="24" t="str">
        <f t="shared" si="0"/>
        <v>65/20</v>
      </c>
      <c r="C70" s="26" t="s">
        <v>235</v>
      </c>
      <c r="D70" s="27" t="s">
        <v>94</v>
      </c>
      <c r="E70" s="48" t="s">
        <v>1324</v>
      </c>
      <c r="F70" s="15"/>
      <c r="G70" s="15"/>
      <c r="H70" s="15"/>
      <c r="I70" s="15"/>
      <c r="J70" s="15"/>
      <c r="K70" s="15"/>
    </row>
    <row r="71" spans="1:11" ht="76.5" x14ac:dyDescent="0.2">
      <c r="A71" s="11">
        <v>66</v>
      </c>
      <c r="B71" s="8" t="str">
        <f t="shared" si="0"/>
        <v>66/20</v>
      </c>
      <c r="C71" s="9" t="s">
        <v>235</v>
      </c>
      <c r="D71" s="10" t="s">
        <v>95</v>
      </c>
      <c r="E71" s="48" t="s">
        <v>1324</v>
      </c>
      <c r="F71" s="15"/>
      <c r="G71" s="15"/>
      <c r="H71" s="15"/>
      <c r="I71" s="15"/>
      <c r="J71" s="15"/>
      <c r="K71" s="15"/>
    </row>
    <row r="72" spans="1:11" ht="76.5" x14ac:dyDescent="0.2">
      <c r="A72" s="8">
        <v>67</v>
      </c>
      <c r="B72" s="8" t="str">
        <f t="shared" si="0"/>
        <v>67/20</v>
      </c>
      <c r="C72" s="26" t="s">
        <v>235</v>
      </c>
      <c r="D72" s="10" t="s">
        <v>96</v>
      </c>
      <c r="E72" s="48" t="s">
        <v>1324</v>
      </c>
      <c r="F72" s="15"/>
      <c r="G72" s="15"/>
      <c r="H72" s="15"/>
      <c r="I72" s="15"/>
      <c r="J72" s="15"/>
      <c r="K72" s="15"/>
    </row>
    <row r="73" spans="1:11" ht="38.25" x14ac:dyDescent="0.2">
      <c r="A73" s="11">
        <v>68</v>
      </c>
      <c r="B73" s="8" t="str">
        <f t="shared" ref="B73:B136" si="1">A73&amp;"/20"</f>
        <v>68/20</v>
      </c>
      <c r="C73" s="9" t="s">
        <v>235</v>
      </c>
      <c r="D73" s="10" t="s">
        <v>97</v>
      </c>
      <c r="E73" s="44" t="s">
        <v>18</v>
      </c>
      <c r="F73" s="15"/>
      <c r="G73" s="15"/>
      <c r="H73" s="15"/>
      <c r="I73" s="15"/>
      <c r="J73" s="15"/>
      <c r="K73" s="15"/>
    </row>
    <row r="74" spans="1:11" ht="63.75" x14ac:dyDescent="0.2">
      <c r="A74" s="8">
        <v>69</v>
      </c>
      <c r="B74" s="8" t="str">
        <f t="shared" si="1"/>
        <v>69/20</v>
      </c>
      <c r="C74" s="26" t="s">
        <v>235</v>
      </c>
      <c r="D74" s="10" t="s">
        <v>98</v>
      </c>
      <c r="E74" s="44" t="s">
        <v>26</v>
      </c>
      <c r="F74" s="15"/>
      <c r="G74" s="15"/>
      <c r="H74" s="15"/>
      <c r="I74" s="15"/>
      <c r="J74" s="15"/>
      <c r="K74" s="15"/>
    </row>
    <row r="75" spans="1:11" ht="114.75" x14ac:dyDescent="0.2">
      <c r="A75" s="11">
        <v>70</v>
      </c>
      <c r="B75" s="8" t="str">
        <f t="shared" si="1"/>
        <v>70/20</v>
      </c>
      <c r="C75" s="9" t="s">
        <v>235</v>
      </c>
      <c r="D75" s="10" t="s">
        <v>113</v>
      </c>
      <c r="E75" s="44" t="s">
        <v>99</v>
      </c>
      <c r="F75" s="15"/>
      <c r="G75" s="15"/>
      <c r="H75" s="15"/>
      <c r="I75" s="15"/>
      <c r="J75" s="15"/>
      <c r="K75" s="15"/>
    </row>
    <row r="76" spans="1:11" ht="89.25" x14ac:dyDescent="0.2">
      <c r="A76" s="8">
        <v>71</v>
      </c>
      <c r="B76" s="8" t="str">
        <f t="shared" si="1"/>
        <v>71/20</v>
      </c>
      <c r="C76" s="26" t="s">
        <v>235</v>
      </c>
      <c r="D76" s="10" t="s">
        <v>112</v>
      </c>
      <c r="E76" s="44" t="s">
        <v>99</v>
      </c>
      <c r="F76" s="15"/>
      <c r="G76" s="15"/>
      <c r="H76" s="15"/>
      <c r="I76" s="15"/>
      <c r="J76" s="15"/>
      <c r="K76" s="15"/>
    </row>
    <row r="77" spans="1:11" ht="220.5" customHeight="1" x14ac:dyDescent="0.2">
      <c r="A77" s="11">
        <v>72</v>
      </c>
      <c r="B77" s="8" t="str">
        <f t="shared" si="1"/>
        <v>72/20</v>
      </c>
      <c r="C77" s="9" t="s">
        <v>235</v>
      </c>
      <c r="D77" s="10" t="s">
        <v>243</v>
      </c>
      <c r="E77" s="44" t="s">
        <v>99</v>
      </c>
      <c r="F77" s="15"/>
      <c r="G77" s="15"/>
      <c r="H77" s="15"/>
      <c r="I77" s="15"/>
      <c r="J77" s="15"/>
      <c r="K77" s="15"/>
    </row>
    <row r="78" spans="1:11" ht="143.25" customHeight="1" x14ac:dyDescent="0.2">
      <c r="A78" s="8">
        <v>73</v>
      </c>
      <c r="B78" s="8" t="str">
        <f t="shared" si="1"/>
        <v>73/20</v>
      </c>
      <c r="C78" s="26" t="s">
        <v>235</v>
      </c>
      <c r="D78" s="10" t="s">
        <v>242</v>
      </c>
      <c r="E78" s="44" t="s">
        <v>99</v>
      </c>
      <c r="F78" s="15"/>
      <c r="G78" s="15"/>
      <c r="H78" s="15"/>
      <c r="I78" s="15"/>
      <c r="J78" s="15"/>
      <c r="K78" s="15"/>
    </row>
    <row r="79" spans="1:11" ht="127.5" x14ac:dyDescent="0.2">
      <c r="A79" s="11">
        <v>74</v>
      </c>
      <c r="B79" s="8" t="str">
        <f t="shared" si="1"/>
        <v>74/20</v>
      </c>
      <c r="C79" s="9" t="s">
        <v>235</v>
      </c>
      <c r="D79" s="10" t="s">
        <v>121</v>
      </c>
      <c r="E79" s="44" t="s">
        <v>99</v>
      </c>
      <c r="F79" s="15"/>
      <c r="G79" s="15"/>
      <c r="H79" s="15"/>
      <c r="I79" s="15"/>
      <c r="J79" s="15"/>
      <c r="K79" s="15"/>
    </row>
    <row r="80" spans="1:11" ht="242.25" x14ac:dyDescent="0.2">
      <c r="A80" s="8">
        <v>75</v>
      </c>
      <c r="B80" s="8" t="str">
        <f t="shared" si="1"/>
        <v>75/20</v>
      </c>
      <c r="C80" s="26" t="s">
        <v>235</v>
      </c>
      <c r="D80" s="10" t="s">
        <v>101</v>
      </c>
      <c r="E80" s="44" t="s">
        <v>100</v>
      </c>
      <c r="F80" s="15"/>
      <c r="G80" s="15"/>
      <c r="H80" s="15"/>
      <c r="I80" s="15"/>
      <c r="J80" s="15"/>
      <c r="K80" s="15"/>
    </row>
    <row r="81" spans="1:11" ht="255" x14ac:dyDescent="0.2">
      <c r="A81" s="11">
        <v>76</v>
      </c>
      <c r="B81" s="8" t="str">
        <f t="shared" si="1"/>
        <v>76/20</v>
      </c>
      <c r="C81" s="9" t="s">
        <v>235</v>
      </c>
      <c r="D81" s="10" t="s">
        <v>102</v>
      </c>
      <c r="E81" s="44" t="s">
        <v>103</v>
      </c>
      <c r="F81" s="15"/>
      <c r="G81" s="15"/>
      <c r="H81" s="15"/>
      <c r="I81" s="15"/>
      <c r="J81" s="15"/>
      <c r="K81" s="15"/>
    </row>
    <row r="82" spans="1:11" ht="114.75" x14ac:dyDescent="0.2">
      <c r="A82" s="8">
        <v>77</v>
      </c>
      <c r="B82" s="8" t="str">
        <f t="shared" si="1"/>
        <v>77/20</v>
      </c>
      <c r="C82" s="26" t="s">
        <v>235</v>
      </c>
      <c r="D82" s="10" t="s">
        <v>104</v>
      </c>
      <c r="E82" s="44" t="s">
        <v>42</v>
      </c>
      <c r="F82" s="15"/>
      <c r="G82" s="15"/>
      <c r="H82" s="15"/>
      <c r="I82" s="15"/>
      <c r="J82" s="15"/>
      <c r="K82" s="15"/>
    </row>
    <row r="83" spans="1:11" ht="204" x14ac:dyDescent="0.2">
      <c r="A83" s="11">
        <v>78</v>
      </c>
      <c r="B83" s="8" t="str">
        <f t="shared" si="1"/>
        <v>78/20</v>
      </c>
      <c r="C83" s="9" t="s">
        <v>235</v>
      </c>
      <c r="D83" s="10" t="s">
        <v>105</v>
      </c>
      <c r="E83" s="44" t="s">
        <v>45</v>
      </c>
      <c r="F83" s="15"/>
      <c r="G83" s="15"/>
      <c r="H83" s="15"/>
      <c r="I83" s="15"/>
      <c r="J83" s="15"/>
      <c r="K83" s="15"/>
    </row>
    <row r="84" spans="1:11" ht="76.5" x14ac:dyDescent="0.2">
      <c r="A84" s="8">
        <v>79</v>
      </c>
      <c r="B84" s="8" t="str">
        <f t="shared" si="1"/>
        <v>79/20</v>
      </c>
      <c r="C84" s="26" t="s">
        <v>235</v>
      </c>
      <c r="D84" s="10" t="s">
        <v>106</v>
      </c>
      <c r="E84" s="44" t="s">
        <v>64</v>
      </c>
      <c r="F84" s="15"/>
      <c r="G84" s="15"/>
      <c r="H84" s="15"/>
      <c r="I84" s="15"/>
      <c r="J84" s="15"/>
      <c r="K84" s="15"/>
    </row>
    <row r="85" spans="1:11" ht="63.75" x14ac:dyDescent="0.2">
      <c r="A85" s="11">
        <v>80</v>
      </c>
      <c r="B85" s="8" t="str">
        <f t="shared" si="1"/>
        <v>80/20</v>
      </c>
      <c r="C85" s="9" t="s">
        <v>235</v>
      </c>
      <c r="D85" s="10" t="s">
        <v>107</v>
      </c>
      <c r="E85" s="44" t="s">
        <v>64</v>
      </c>
      <c r="F85" s="15"/>
      <c r="G85" s="15"/>
      <c r="H85" s="15"/>
      <c r="I85" s="15"/>
      <c r="J85" s="15"/>
      <c r="K85" s="15"/>
    </row>
    <row r="86" spans="1:11" ht="89.25" x14ac:dyDescent="0.2">
      <c r="A86" s="8">
        <v>81</v>
      </c>
      <c r="B86" s="8" t="str">
        <f t="shared" si="1"/>
        <v>81/20</v>
      </c>
      <c r="C86" s="26" t="s">
        <v>235</v>
      </c>
      <c r="D86" s="10" t="s">
        <v>108</v>
      </c>
      <c r="E86" s="44" t="s">
        <v>64</v>
      </c>
      <c r="F86" s="15"/>
      <c r="G86" s="15"/>
      <c r="H86" s="15"/>
      <c r="I86" s="15"/>
      <c r="J86" s="15"/>
      <c r="K86" s="15"/>
    </row>
    <row r="87" spans="1:11" ht="76.5" x14ac:dyDescent="0.2">
      <c r="A87" s="11">
        <v>82</v>
      </c>
      <c r="B87" s="8" t="str">
        <f t="shared" si="1"/>
        <v>82/20</v>
      </c>
      <c r="C87" s="9" t="s">
        <v>235</v>
      </c>
      <c r="D87" s="10" t="s">
        <v>109</v>
      </c>
      <c r="E87" s="44" t="s">
        <v>70</v>
      </c>
      <c r="F87" s="15"/>
      <c r="G87" s="15"/>
      <c r="H87" s="15"/>
      <c r="I87" s="15"/>
      <c r="J87" s="15"/>
      <c r="K87" s="15"/>
    </row>
    <row r="88" spans="1:11" ht="89.25" x14ac:dyDescent="0.2">
      <c r="A88" s="8">
        <v>83</v>
      </c>
      <c r="B88" s="8" t="str">
        <f t="shared" si="1"/>
        <v>83/20</v>
      </c>
      <c r="C88" s="26" t="s">
        <v>235</v>
      </c>
      <c r="D88" s="10" t="s">
        <v>110</v>
      </c>
      <c r="E88" s="44" t="s">
        <v>8</v>
      </c>
      <c r="F88" s="15"/>
      <c r="G88" s="15"/>
      <c r="H88" s="15"/>
      <c r="I88" s="15"/>
      <c r="J88" s="15"/>
      <c r="K88" s="15"/>
    </row>
    <row r="89" spans="1:11" ht="89.25" x14ac:dyDescent="0.2">
      <c r="A89" s="11">
        <v>84</v>
      </c>
      <c r="B89" s="8" t="str">
        <f t="shared" si="1"/>
        <v>84/20</v>
      </c>
      <c r="C89" s="9" t="s">
        <v>235</v>
      </c>
      <c r="D89" s="10" t="s">
        <v>122</v>
      </c>
      <c r="E89" s="44" t="s">
        <v>8</v>
      </c>
      <c r="F89" s="15"/>
      <c r="G89" s="15"/>
      <c r="H89" s="15"/>
      <c r="I89" s="15"/>
      <c r="J89" s="15"/>
      <c r="K89" s="15"/>
    </row>
    <row r="90" spans="1:11" ht="51" x14ac:dyDescent="0.2">
      <c r="A90" s="8">
        <v>85</v>
      </c>
      <c r="B90" s="8" t="str">
        <f t="shared" si="1"/>
        <v>85/20</v>
      </c>
      <c r="C90" s="26" t="s">
        <v>235</v>
      </c>
      <c r="D90" s="10" t="s">
        <v>111</v>
      </c>
      <c r="E90" s="44" t="s">
        <v>6</v>
      </c>
      <c r="F90" s="15"/>
      <c r="G90" s="15"/>
      <c r="H90" s="15"/>
      <c r="I90" s="15"/>
      <c r="J90" s="15"/>
      <c r="K90" s="15"/>
    </row>
    <row r="91" spans="1:11" ht="114.75" x14ac:dyDescent="0.2">
      <c r="A91" s="11">
        <v>86</v>
      </c>
      <c r="B91" s="8" t="str">
        <f t="shared" si="1"/>
        <v>86/20</v>
      </c>
      <c r="C91" s="9" t="s">
        <v>235</v>
      </c>
      <c r="D91" s="10" t="s">
        <v>114</v>
      </c>
      <c r="E91" s="44" t="s">
        <v>103</v>
      </c>
      <c r="F91" s="15"/>
      <c r="G91" s="15"/>
      <c r="H91" s="15"/>
      <c r="I91" s="15"/>
      <c r="J91" s="15"/>
    </row>
    <row r="92" spans="1:11" ht="76.5" x14ac:dyDescent="0.2">
      <c r="A92" s="8">
        <v>87</v>
      </c>
      <c r="B92" s="8" t="str">
        <f t="shared" si="1"/>
        <v>87/20</v>
      </c>
      <c r="C92" s="26" t="s">
        <v>235</v>
      </c>
      <c r="D92" s="10" t="s">
        <v>115</v>
      </c>
      <c r="E92" s="44" t="s">
        <v>60</v>
      </c>
      <c r="F92" s="15"/>
      <c r="G92" s="15"/>
      <c r="H92" s="15"/>
      <c r="I92" s="15"/>
      <c r="J92" s="15"/>
    </row>
    <row r="93" spans="1:11" ht="38.25" x14ac:dyDescent="0.2">
      <c r="A93" s="11">
        <v>88</v>
      </c>
      <c r="B93" s="8" t="str">
        <f t="shared" si="1"/>
        <v>88/20</v>
      </c>
      <c r="C93" s="9" t="s">
        <v>235</v>
      </c>
      <c r="D93" s="10" t="s">
        <v>116</v>
      </c>
      <c r="E93" s="44" t="s">
        <v>8</v>
      </c>
      <c r="F93" s="15"/>
      <c r="G93" s="15"/>
      <c r="H93" s="15"/>
      <c r="I93" s="15"/>
      <c r="J93" s="15"/>
    </row>
    <row r="94" spans="1:11" ht="89.25" x14ac:dyDescent="0.2">
      <c r="A94" s="8">
        <v>89</v>
      </c>
      <c r="B94" s="8" t="str">
        <f t="shared" si="1"/>
        <v>89/20</v>
      </c>
      <c r="C94" s="26" t="s">
        <v>235</v>
      </c>
      <c r="D94" s="10" t="s">
        <v>117</v>
      </c>
      <c r="E94" s="44" t="s">
        <v>70</v>
      </c>
      <c r="F94" s="15"/>
      <c r="G94" s="15"/>
      <c r="H94" s="15"/>
      <c r="I94" s="15"/>
      <c r="J94" s="15"/>
    </row>
    <row r="95" spans="1:11" ht="51" x14ac:dyDescent="0.2">
      <c r="A95" s="11">
        <v>90</v>
      </c>
      <c r="B95" s="8" t="str">
        <f t="shared" si="1"/>
        <v>90/20</v>
      </c>
      <c r="C95" s="9" t="s">
        <v>235</v>
      </c>
      <c r="D95" s="10" t="s">
        <v>118</v>
      </c>
      <c r="E95" s="44" t="s">
        <v>40</v>
      </c>
      <c r="F95" s="15"/>
      <c r="G95" s="15"/>
      <c r="H95" s="15"/>
      <c r="I95" s="15"/>
      <c r="J95" s="15"/>
    </row>
    <row r="96" spans="1:11" ht="38.25" x14ac:dyDescent="0.2">
      <c r="A96" s="8">
        <v>91</v>
      </c>
      <c r="B96" s="8" t="str">
        <f t="shared" si="1"/>
        <v>91/20</v>
      </c>
      <c r="C96" s="26" t="s">
        <v>235</v>
      </c>
      <c r="D96" s="10" t="s">
        <v>119</v>
      </c>
      <c r="E96" s="44" t="s">
        <v>120</v>
      </c>
      <c r="F96" s="15"/>
      <c r="G96" s="15"/>
      <c r="H96" s="15"/>
      <c r="I96" s="15"/>
      <c r="J96" s="15"/>
    </row>
    <row r="97" spans="1:10" ht="38.25" x14ac:dyDescent="0.2">
      <c r="A97" s="11">
        <v>92</v>
      </c>
      <c r="B97" s="8" t="str">
        <f t="shared" si="1"/>
        <v>92/20</v>
      </c>
      <c r="C97" s="29" t="s">
        <v>236</v>
      </c>
      <c r="D97" s="27" t="s">
        <v>123</v>
      </c>
      <c r="E97" s="48" t="s">
        <v>64</v>
      </c>
      <c r="F97" s="15"/>
      <c r="G97" s="15"/>
      <c r="H97" s="15"/>
      <c r="I97" s="15"/>
      <c r="J97" s="15"/>
    </row>
    <row r="98" spans="1:10" ht="89.25" x14ac:dyDescent="0.2">
      <c r="A98" s="8">
        <v>93</v>
      </c>
      <c r="B98" s="8" t="str">
        <f t="shared" si="1"/>
        <v>93/20</v>
      </c>
      <c r="C98" s="9" t="s">
        <v>236</v>
      </c>
      <c r="D98" s="10" t="s">
        <v>124</v>
      </c>
      <c r="E98" s="44" t="s">
        <v>125</v>
      </c>
      <c r="F98" s="15"/>
      <c r="G98" s="15"/>
      <c r="H98" s="15"/>
      <c r="I98" s="15"/>
      <c r="J98" s="15"/>
    </row>
    <row r="99" spans="1:10" ht="51" x14ac:dyDescent="0.2">
      <c r="A99" s="11">
        <v>94</v>
      </c>
      <c r="B99" s="8" t="str">
        <f t="shared" si="1"/>
        <v>94/20</v>
      </c>
      <c r="C99" s="29" t="s">
        <v>236</v>
      </c>
      <c r="D99" s="10" t="s">
        <v>126</v>
      </c>
      <c r="E99" s="44" t="s">
        <v>1386</v>
      </c>
      <c r="F99" s="15"/>
      <c r="G99" s="15"/>
      <c r="H99" s="15"/>
      <c r="I99" s="15"/>
      <c r="J99" s="15"/>
    </row>
    <row r="100" spans="1:10" ht="191.25" x14ac:dyDescent="0.2">
      <c r="A100" s="8">
        <v>95</v>
      </c>
      <c r="B100" s="8" t="str">
        <f t="shared" si="1"/>
        <v>95/20</v>
      </c>
      <c r="C100" s="9" t="s">
        <v>236</v>
      </c>
      <c r="D100" s="10" t="s">
        <v>241</v>
      </c>
      <c r="E100" s="44" t="s">
        <v>99</v>
      </c>
      <c r="F100" s="15"/>
      <c r="G100" s="15"/>
      <c r="H100" s="15"/>
      <c r="I100" s="15"/>
      <c r="J100" s="15"/>
    </row>
    <row r="101" spans="1:10" ht="102" x14ac:dyDescent="0.2">
      <c r="A101" s="11">
        <v>96</v>
      </c>
      <c r="B101" s="8" t="str">
        <f t="shared" si="1"/>
        <v>96/20</v>
      </c>
      <c r="C101" s="29" t="s">
        <v>236</v>
      </c>
      <c r="D101" s="10" t="s">
        <v>127</v>
      </c>
      <c r="E101" s="44" t="s">
        <v>99</v>
      </c>
      <c r="F101" s="15"/>
      <c r="G101" s="15"/>
      <c r="H101" s="15"/>
      <c r="I101" s="15"/>
      <c r="J101" s="15"/>
    </row>
    <row r="102" spans="1:10" ht="127.5" x14ac:dyDescent="0.2">
      <c r="A102" s="8">
        <v>97</v>
      </c>
      <c r="B102" s="8" t="str">
        <f t="shared" si="1"/>
        <v>97/20</v>
      </c>
      <c r="C102" s="9" t="s">
        <v>236</v>
      </c>
      <c r="D102" s="10" t="s">
        <v>128</v>
      </c>
      <c r="E102" s="44" t="s">
        <v>99</v>
      </c>
      <c r="F102" s="15"/>
      <c r="G102" s="15"/>
      <c r="H102" s="15"/>
      <c r="I102" s="15"/>
      <c r="J102" s="15"/>
    </row>
    <row r="103" spans="1:10" ht="280.5" x14ac:dyDescent="0.2">
      <c r="A103" s="11">
        <v>98</v>
      </c>
      <c r="B103" s="8" t="str">
        <f t="shared" si="1"/>
        <v>98/20</v>
      </c>
      <c r="C103" s="29" t="s">
        <v>236</v>
      </c>
      <c r="D103" s="10" t="s">
        <v>129</v>
      </c>
      <c r="E103" s="44" t="s">
        <v>100</v>
      </c>
      <c r="F103" s="15"/>
      <c r="G103" s="15"/>
      <c r="H103" s="15"/>
      <c r="I103" s="15"/>
      <c r="J103" s="15"/>
    </row>
    <row r="104" spans="1:10" ht="89.25" x14ac:dyDescent="0.2">
      <c r="A104" s="8">
        <v>99</v>
      </c>
      <c r="B104" s="8" t="str">
        <f t="shared" si="1"/>
        <v>99/20</v>
      </c>
      <c r="C104" s="9" t="s">
        <v>236</v>
      </c>
      <c r="D104" s="27" t="s">
        <v>130</v>
      </c>
      <c r="E104" s="44" t="s">
        <v>131</v>
      </c>
      <c r="F104" s="15"/>
      <c r="G104" s="15"/>
      <c r="H104" s="15"/>
      <c r="I104" s="15"/>
      <c r="J104" s="15"/>
    </row>
    <row r="105" spans="1:10" ht="25.5" x14ac:dyDescent="0.2">
      <c r="A105" s="11">
        <v>100</v>
      </c>
      <c r="B105" s="8" t="str">
        <f t="shared" si="1"/>
        <v>100/20</v>
      </c>
      <c r="C105" s="29" t="s">
        <v>236</v>
      </c>
      <c r="D105" s="10" t="s">
        <v>132</v>
      </c>
      <c r="E105" s="44" t="s">
        <v>42</v>
      </c>
      <c r="F105" s="15"/>
      <c r="G105" s="15"/>
      <c r="H105" s="15"/>
      <c r="I105" s="15"/>
      <c r="J105" s="15"/>
    </row>
    <row r="106" spans="1:10" ht="51" x14ac:dyDescent="0.2">
      <c r="A106" s="8">
        <v>101</v>
      </c>
      <c r="B106" s="8" t="str">
        <f t="shared" si="1"/>
        <v>101/20</v>
      </c>
      <c r="C106" s="9" t="s">
        <v>236</v>
      </c>
      <c r="D106" s="10" t="s">
        <v>133</v>
      </c>
      <c r="E106" s="44" t="s">
        <v>14</v>
      </c>
      <c r="F106" s="15"/>
      <c r="G106" s="15"/>
      <c r="H106" s="15"/>
      <c r="I106" s="15"/>
      <c r="J106" s="15"/>
    </row>
    <row r="107" spans="1:10" ht="63.75" x14ac:dyDescent="0.2">
      <c r="A107" s="11">
        <v>102</v>
      </c>
      <c r="B107" s="8" t="str">
        <f t="shared" si="1"/>
        <v>102/20</v>
      </c>
      <c r="C107" s="29" t="s">
        <v>236</v>
      </c>
      <c r="D107" s="10" t="s">
        <v>134</v>
      </c>
      <c r="E107" s="44" t="s">
        <v>60</v>
      </c>
      <c r="F107" s="15"/>
      <c r="G107" s="15"/>
      <c r="H107" s="15"/>
      <c r="I107" s="15"/>
      <c r="J107" s="15"/>
    </row>
    <row r="108" spans="1:10" ht="51" x14ac:dyDescent="0.2">
      <c r="A108" s="8">
        <v>103</v>
      </c>
      <c r="B108" s="8" t="str">
        <f t="shared" si="1"/>
        <v>103/20</v>
      </c>
      <c r="C108" s="9" t="s">
        <v>236</v>
      </c>
      <c r="D108" s="10" t="s">
        <v>135</v>
      </c>
      <c r="E108" s="44" t="s">
        <v>60</v>
      </c>
      <c r="F108" s="15"/>
      <c r="G108" s="15"/>
      <c r="H108" s="15"/>
      <c r="I108" s="15"/>
      <c r="J108" s="15"/>
    </row>
    <row r="109" spans="1:10" ht="76.5" x14ac:dyDescent="0.2">
      <c r="A109" s="11">
        <v>104</v>
      </c>
      <c r="B109" s="8" t="str">
        <f t="shared" si="1"/>
        <v>104/20</v>
      </c>
      <c r="C109" s="29" t="s">
        <v>236</v>
      </c>
      <c r="D109" s="10" t="s">
        <v>136</v>
      </c>
      <c r="E109" s="44" t="s">
        <v>67</v>
      </c>
      <c r="F109" s="15"/>
      <c r="G109" s="15"/>
      <c r="H109" s="15"/>
      <c r="I109" s="15"/>
      <c r="J109" s="15"/>
    </row>
    <row r="110" spans="1:10" ht="89.25" x14ac:dyDescent="0.2">
      <c r="A110" s="8">
        <v>105</v>
      </c>
      <c r="B110" s="8" t="str">
        <f t="shared" si="1"/>
        <v>105/20</v>
      </c>
      <c r="C110" s="9" t="s">
        <v>236</v>
      </c>
      <c r="D110" s="10" t="s">
        <v>137</v>
      </c>
      <c r="E110" s="44" t="s">
        <v>67</v>
      </c>
      <c r="F110" s="15"/>
      <c r="G110" s="15"/>
      <c r="H110" s="15"/>
      <c r="I110" s="15"/>
      <c r="J110" s="15"/>
    </row>
    <row r="111" spans="1:10" ht="89.25" x14ac:dyDescent="0.2">
      <c r="A111" s="11">
        <v>106</v>
      </c>
      <c r="B111" s="8" t="str">
        <f t="shared" si="1"/>
        <v>106/20</v>
      </c>
      <c r="C111" s="29" t="s">
        <v>236</v>
      </c>
      <c r="D111" s="10" t="s">
        <v>141</v>
      </c>
      <c r="E111" s="44" t="s">
        <v>67</v>
      </c>
      <c r="F111" s="15"/>
      <c r="G111" s="15"/>
      <c r="H111" s="15"/>
      <c r="I111" s="15"/>
      <c r="J111" s="15"/>
    </row>
    <row r="112" spans="1:10" ht="140.25" x14ac:dyDescent="0.2">
      <c r="A112" s="8">
        <v>107</v>
      </c>
      <c r="B112" s="8" t="str">
        <f t="shared" si="1"/>
        <v>107/20</v>
      </c>
      <c r="C112" s="9" t="s">
        <v>236</v>
      </c>
      <c r="D112" s="10" t="s">
        <v>138</v>
      </c>
      <c r="E112" s="44" t="s">
        <v>67</v>
      </c>
      <c r="F112" s="15"/>
      <c r="G112" s="15"/>
      <c r="H112" s="15"/>
      <c r="I112" s="15"/>
      <c r="J112" s="15"/>
    </row>
    <row r="113" spans="1:10" ht="178.5" x14ac:dyDescent="0.2">
      <c r="A113" s="11">
        <v>108</v>
      </c>
      <c r="B113" s="8" t="str">
        <f t="shared" si="1"/>
        <v>108/20</v>
      </c>
      <c r="C113" s="29" t="s">
        <v>236</v>
      </c>
      <c r="D113" s="10" t="s">
        <v>139</v>
      </c>
      <c r="E113" s="44" t="s">
        <v>67</v>
      </c>
      <c r="F113" s="15"/>
      <c r="G113" s="15"/>
      <c r="H113" s="15"/>
      <c r="I113" s="15"/>
      <c r="J113" s="15"/>
    </row>
    <row r="114" spans="1:10" ht="127.5" x14ac:dyDescent="0.2">
      <c r="A114" s="8">
        <v>109</v>
      </c>
      <c r="B114" s="8" t="str">
        <f t="shared" si="1"/>
        <v>109/20</v>
      </c>
      <c r="C114" s="9" t="s">
        <v>236</v>
      </c>
      <c r="D114" s="10" t="s">
        <v>140</v>
      </c>
      <c r="E114" s="44" t="s">
        <v>67</v>
      </c>
      <c r="F114" s="15"/>
      <c r="G114" s="15"/>
      <c r="H114" s="15"/>
      <c r="I114" s="15"/>
      <c r="J114" s="15"/>
    </row>
    <row r="115" spans="1:10" ht="25.5" x14ac:dyDescent="0.2">
      <c r="A115" s="11">
        <v>110</v>
      </c>
      <c r="B115" s="8" t="str">
        <f t="shared" si="1"/>
        <v>110/20</v>
      </c>
      <c r="C115" s="29" t="s">
        <v>236</v>
      </c>
      <c r="D115" s="10" t="s">
        <v>142</v>
      </c>
      <c r="E115" s="44" t="s">
        <v>6</v>
      </c>
      <c r="F115" s="15"/>
      <c r="G115" s="15"/>
      <c r="H115" s="15"/>
      <c r="I115" s="15"/>
      <c r="J115" s="15"/>
    </row>
    <row r="116" spans="1:10" ht="102" x14ac:dyDescent="0.2">
      <c r="A116" s="8">
        <v>111</v>
      </c>
      <c r="B116" s="8" t="str">
        <f t="shared" si="1"/>
        <v>111/20</v>
      </c>
      <c r="C116" s="9" t="s">
        <v>236</v>
      </c>
      <c r="D116" s="10" t="s">
        <v>143</v>
      </c>
      <c r="E116" s="44" t="s">
        <v>26</v>
      </c>
      <c r="F116" s="15"/>
      <c r="G116" s="15"/>
      <c r="H116" s="15"/>
      <c r="I116" s="15"/>
      <c r="J116" s="15"/>
    </row>
    <row r="117" spans="1:10" ht="89.25" x14ac:dyDescent="0.2">
      <c r="A117" s="11">
        <v>112</v>
      </c>
      <c r="B117" s="8" t="str">
        <f t="shared" si="1"/>
        <v>112/20</v>
      </c>
      <c r="C117" s="29" t="s">
        <v>236</v>
      </c>
      <c r="D117" s="10" t="s">
        <v>245</v>
      </c>
      <c r="E117" s="44" t="s">
        <v>67</v>
      </c>
      <c r="F117" s="15"/>
      <c r="G117" s="15"/>
      <c r="H117" s="15"/>
      <c r="I117" s="15"/>
      <c r="J117" s="15"/>
    </row>
    <row r="118" spans="1:10" ht="127.5" customHeight="1" x14ac:dyDescent="0.2">
      <c r="A118" s="8">
        <v>113</v>
      </c>
      <c r="B118" s="8" t="str">
        <f t="shared" si="1"/>
        <v>113/20</v>
      </c>
      <c r="C118" s="9" t="s">
        <v>236</v>
      </c>
      <c r="D118" s="10" t="s">
        <v>144</v>
      </c>
      <c r="E118" s="44" t="s">
        <v>100</v>
      </c>
      <c r="F118" s="15"/>
      <c r="G118" s="15"/>
      <c r="H118" s="15"/>
      <c r="I118" s="15"/>
      <c r="J118" s="15"/>
    </row>
    <row r="119" spans="1:10" ht="165" customHeight="1" x14ac:dyDescent="0.2">
      <c r="A119" s="11">
        <v>114</v>
      </c>
      <c r="B119" s="8" t="str">
        <f t="shared" si="1"/>
        <v>114/20</v>
      </c>
      <c r="C119" s="29" t="s">
        <v>236</v>
      </c>
      <c r="D119" s="10" t="s">
        <v>145</v>
      </c>
      <c r="E119" s="44" t="s">
        <v>100</v>
      </c>
      <c r="F119" s="15"/>
      <c r="G119" s="15"/>
      <c r="H119" s="15"/>
      <c r="I119" s="15"/>
      <c r="J119" s="15"/>
    </row>
    <row r="120" spans="1:10" ht="172.5" customHeight="1" x14ac:dyDescent="0.2">
      <c r="A120" s="8">
        <v>115</v>
      </c>
      <c r="B120" s="8" t="str">
        <f t="shared" si="1"/>
        <v>115/20</v>
      </c>
      <c r="C120" s="9" t="s">
        <v>236</v>
      </c>
      <c r="D120" s="10" t="s">
        <v>146</v>
      </c>
      <c r="E120" s="44" t="s">
        <v>99</v>
      </c>
      <c r="F120" s="15"/>
      <c r="G120" s="15"/>
      <c r="H120" s="15"/>
      <c r="I120" s="15"/>
      <c r="J120" s="15"/>
    </row>
    <row r="121" spans="1:10" ht="154.5" customHeight="1" x14ac:dyDescent="0.2">
      <c r="A121" s="11">
        <v>116</v>
      </c>
      <c r="B121" s="8" t="str">
        <f t="shared" si="1"/>
        <v>116/20</v>
      </c>
      <c r="C121" s="29" t="s">
        <v>236</v>
      </c>
      <c r="D121" s="10" t="s">
        <v>149</v>
      </c>
      <c r="E121" s="44" t="s">
        <v>99</v>
      </c>
      <c r="F121" s="15"/>
      <c r="G121" s="15"/>
      <c r="H121" s="15"/>
      <c r="I121" s="15"/>
      <c r="J121" s="15"/>
    </row>
    <row r="122" spans="1:10" ht="63.75" x14ac:dyDescent="0.2">
      <c r="A122" s="8">
        <v>117</v>
      </c>
      <c r="B122" s="8" t="str">
        <f t="shared" si="1"/>
        <v>117/20</v>
      </c>
      <c r="C122" s="9" t="s">
        <v>236</v>
      </c>
      <c r="D122" s="10" t="s">
        <v>147</v>
      </c>
      <c r="E122" s="44" t="s">
        <v>103</v>
      </c>
      <c r="F122" s="15"/>
      <c r="G122" s="15"/>
      <c r="H122" s="15"/>
      <c r="I122" s="15"/>
      <c r="J122" s="15"/>
    </row>
    <row r="123" spans="1:10" ht="76.5" x14ac:dyDescent="0.2">
      <c r="A123" s="11">
        <v>118</v>
      </c>
      <c r="B123" s="8" t="str">
        <f t="shared" si="1"/>
        <v>118/20</v>
      </c>
      <c r="C123" s="29" t="s">
        <v>236</v>
      </c>
      <c r="D123" s="27" t="s">
        <v>148</v>
      </c>
      <c r="E123" s="48" t="s">
        <v>14</v>
      </c>
      <c r="F123" s="28"/>
      <c r="G123" s="15"/>
      <c r="H123" s="15"/>
      <c r="I123" s="15"/>
      <c r="J123" s="15"/>
    </row>
    <row r="124" spans="1:10" ht="51" x14ac:dyDescent="0.2">
      <c r="A124" s="8">
        <v>119</v>
      </c>
      <c r="B124" s="8" t="str">
        <f t="shared" si="1"/>
        <v>119/20</v>
      </c>
      <c r="C124" s="9" t="s">
        <v>236</v>
      </c>
      <c r="D124" s="10" t="s">
        <v>150</v>
      </c>
      <c r="E124" s="44" t="s">
        <v>26</v>
      </c>
      <c r="F124" s="15"/>
      <c r="G124" s="15"/>
      <c r="H124" s="15"/>
      <c r="I124" s="15"/>
      <c r="J124" s="15"/>
    </row>
    <row r="125" spans="1:10" ht="63.75" x14ac:dyDescent="0.2">
      <c r="A125" s="11">
        <v>120</v>
      </c>
      <c r="B125" s="24" t="str">
        <f t="shared" si="1"/>
        <v>120/20</v>
      </c>
      <c r="C125" s="26" t="s">
        <v>237</v>
      </c>
      <c r="D125" s="27" t="s">
        <v>154</v>
      </c>
      <c r="E125" s="48" t="s">
        <v>18</v>
      </c>
      <c r="F125" s="15"/>
      <c r="G125" s="15"/>
      <c r="H125" s="15"/>
      <c r="I125" s="15"/>
      <c r="J125" s="15"/>
    </row>
    <row r="126" spans="1:10" ht="63.75" x14ac:dyDescent="0.2">
      <c r="A126" s="8">
        <v>121</v>
      </c>
      <c r="B126" s="8" t="str">
        <f t="shared" si="1"/>
        <v>121/20</v>
      </c>
      <c r="C126" s="9" t="s">
        <v>237</v>
      </c>
      <c r="D126" s="27" t="s">
        <v>151</v>
      </c>
      <c r="E126" s="44" t="s">
        <v>40</v>
      </c>
      <c r="F126" s="15"/>
      <c r="G126" s="15"/>
      <c r="H126" s="15"/>
      <c r="I126" s="15"/>
      <c r="J126" s="15"/>
    </row>
    <row r="127" spans="1:10" ht="63.75" x14ac:dyDescent="0.2">
      <c r="A127" s="11">
        <v>122</v>
      </c>
      <c r="B127" s="8" t="str">
        <f t="shared" si="1"/>
        <v>122/20</v>
      </c>
      <c r="C127" s="26" t="s">
        <v>237</v>
      </c>
      <c r="D127" s="27" t="s">
        <v>152</v>
      </c>
      <c r="E127" s="44" t="s">
        <v>14</v>
      </c>
      <c r="F127" s="15"/>
      <c r="G127" s="15"/>
      <c r="H127" s="15"/>
      <c r="I127" s="15"/>
      <c r="J127" s="15"/>
    </row>
    <row r="128" spans="1:10" ht="51" x14ac:dyDescent="0.2">
      <c r="A128" s="8">
        <v>123</v>
      </c>
      <c r="B128" s="8" t="str">
        <f t="shared" si="1"/>
        <v>123/20</v>
      </c>
      <c r="C128" s="9" t="s">
        <v>237</v>
      </c>
      <c r="D128" s="27" t="s">
        <v>153</v>
      </c>
      <c r="E128" s="44" t="s">
        <v>14</v>
      </c>
      <c r="F128" s="15"/>
      <c r="G128" s="15"/>
      <c r="H128" s="15"/>
      <c r="I128" s="15"/>
      <c r="J128" s="15"/>
    </row>
    <row r="129" spans="1:10" ht="76.5" x14ac:dyDescent="0.2">
      <c r="A129" s="11">
        <v>124</v>
      </c>
      <c r="B129" s="8" t="str">
        <f t="shared" si="1"/>
        <v>124/20</v>
      </c>
      <c r="C129" s="26" t="s">
        <v>237</v>
      </c>
      <c r="D129" s="10" t="s">
        <v>155</v>
      </c>
      <c r="E129" s="44" t="s">
        <v>14</v>
      </c>
      <c r="F129" s="15"/>
      <c r="G129" s="15"/>
      <c r="H129" s="15"/>
      <c r="I129" s="15"/>
      <c r="J129" s="15"/>
    </row>
    <row r="130" spans="1:10" ht="76.5" x14ac:dyDescent="0.2">
      <c r="A130" s="8">
        <v>125</v>
      </c>
      <c r="B130" s="8" t="str">
        <f t="shared" si="1"/>
        <v>125/20</v>
      </c>
      <c r="C130" s="9" t="s">
        <v>237</v>
      </c>
      <c r="D130" s="10" t="s">
        <v>156</v>
      </c>
      <c r="E130" s="44" t="s">
        <v>14</v>
      </c>
      <c r="F130" s="15"/>
      <c r="G130" s="15"/>
      <c r="H130" s="15"/>
      <c r="I130" s="15"/>
      <c r="J130" s="15"/>
    </row>
    <row r="131" spans="1:10" ht="51" x14ac:dyDescent="0.2">
      <c r="A131" s="11">
        <v>126</v>
      </c>
      <c r="B131" s="8" t="str">
        <f t="shared" si="1"/>
        <v>126/20</v>
      </c>
      <c r="C131" s="26" t="s">
        <v>237</v>
      </c>
      <c r="D131" s="10" t="s">
        <v>157</v>
      </c>
      <c r="E131" s="44" t="s">
        <v>1386</v>
      </c>
      <c r="F131" s="15"/>
      <c r="G131" s="15"/>
      <c r="H131" s="15"/>
      <c r="I131" s="15"/>
      <c r="J131" s="15"/>
    </row>
    <row r="132" spans="1:10" ht="51" x14ac:dyDescent="0.2">
      <c r="A132" s="8">
        <v>127</v>
      </c>
      <c r="B132" s="8" t="str">
        <f t="shared" si="1"/>
        <v>127/20</v>
      </c>
      <c r="C132" s="9" t="s">
        <v>237</v>
      </c>
      <c r="D132" s="10" t="s">
        <v>158</v>
      </c>
      <c r="E132" s="44" t="s">
        <v>1386</v>
      </c>
      <c r="F132" s="15"/>
      <c r="G132" s="15"/>
      <c r="H132" s="15"/>
      <c r="I132" s="15"/>
      <c r="J132" s="15"/>
    </row>
    <row r="133" spans="1:10" ht="51" x14ac:dyDescent="0.2">
      <c r="A133" s="11">
        <v>128</v>
      </c>
      <c r="B133" s="8" t="str">
        <f t="shared" si="1"/>
        <v>128/20</v>
      </c>
      <c r="C133" s="26" t="s">
        <v>237</v>
      </c>
      <c r="D133" s="10" t="s">
        <v>159</v>
      </c>
      <c r="E133" s="44" t="s">
        <v>1386</v>
      </c>
      <c r="F133" s="15"/>
      <c r="G133" s="15"/>
      <c r="H133" s="15"/>
      <c r="I133" s="15"/>
      <c r="J133" s="15"/>
    </row>
    <row r="134" spans="1:10" ht="51" x14ac:dyDescent="0.2">
      <c r="A134" s="8">
        <v>129</v>
      </c>
      <c r="B134" s="8" t="str">
        <f t="shared" si="1"/>
        <v>129/20</v>
      </c>
      <c r="C134" s="9" t="s">
        <v>237</v>
      </c>
      <c r="D134" s="10" t="s">
        <v>160</v>
      </c>
      <c r="E134" s="44" t="s">
        <v>1386</v>
      </c>
      <c r="F134" s="15"/>
      <c r="G134" s="15"/>
      <c r="H134" s="15"/>
      <c r="I134" s="15"/>
      <c r="J134" s="15"/>
    </row>
    <row r="135" spans="1:10" ht="51" x14ac:dyDescent="0.2">
      <c r="A135" s="11">
        <v>130</v>
      </c>
      <c r="B135" s="8" t="str">
        <f t="shared" si="1"/>
        <v>130/20</v>
      </c>
      <c r="C135" s="26" t="s">
        <v>237</v>
      </c>
      <c r="D135" s="10" t="s">
        <v>161</v>
      </c>
      <c r="E135" s="44" t="s">
        <v>26</v>
      </c>
      <c r="F135" s="15"/>
      <c r="G135" s="15"/>
      <c r="H135" s="15"/>
      <c r="I135" s="15"/>
      <c r="J135" s="15"/>
    </row>
    <row r="136" spans="1:10" ht="114.75" x14ac:dyDescent="0.2">
      <c r="A136" s="8">
        <v>131</v>
      </c>
      <c r="B136" s="8" t="str">
        <f t="shared" si="1"/>
        <v>131/20</v>
      </c>
      <c r="C136" s="9" t="s">
        <v>237</v>
      </c>
      <c r="D136" s="10" t="s">
        <v>162</v>
      </c>
      <c r="E136" s="44" t="s">
        <v>26</v>
      </c>
      <c r="F136" s="15"/>
      <c r="G136" s="15"/>
      <c r="H136" s="15"/>
      <c r="I136" s="15"/>
      <c r="J136" s="15"/>
    </row>
    <row r="137" spans="1:10" ht="112.5" customHeight="1" x14ac:dyDescent="0.2">
      <c r="A137" s="11">
        <v>132</v>
      </c>
      <c r="B137" s="8" t="str">
        <f t="shared" ref="B137:B200" si="2">A137&amp;"/20"</f>
        <v>132/20</v>
      </c>
      <c r="C137" s="26" t="s">
        <v>237</v>
      </c>
      <c r="D137" s="10" t="s">
        <v>186</v>
      </c>
      <c r="E137" s="44" t="s">
        <v>26</v>
      </c>
      <c r="F137" s="15"/>
      <c r="G137" s="15"/>
      <c r="H137" s="15"/>
      <c r="I137" s="15"/>
      <c r="J137" s="15"/>
    </row>
    <row r="138" spans="1:10" ht="63.75" x14ac:dyDescent="0.2">
      <c r="A138" s="8">
        <v>133</v>
      </c>
      <c r="B138" s="8" t="str">
        <f t="shared" si="2"/>
        <v>133/20</v>
      </c>
      <c r="C138" s="9" t="s">
        <v>237</v>
      </c>
      <c r="D138" s="10" t="s">
        <v>163</v>
      </c>
      <c r="E138" s="44" t="s">
        <v>26</v>
      </c>
      <c r="F138" s="15"/>
      <c r="G138" s="15"/>
      <c r="H138" s="15"/>
      <c r="I138" s="15"/>
      <c r="J138" s="15"/>
    </row>
    <row r="139" spans="1:10" ht="76.5" x14ac:dyDescent="0.2">
      <c r="A139" s="11">
        <v>134</v>
      </c>
      <c r="B139" s="8" t="str">
        <f t="shared" si="2"/>
        <v>134/20</v>
      </c>
      <c r="C139" s="26" t="s">
        <v>237</v>
      </c>
      <c r="D139" s="10" t="s">
        <v>164</v>
      </c>
      <c r="E139" s="44" t="s">
        <v>99</v>
      </c>
      <c r="F139" s="15"/>
      <c r="G139" s="15"/>
      <c r="H139" s="15"/>
      <c r="I139" s="15"/>
      <c r="J139" s="15"/>
    </row>
    <row r="140" spans="1:10" ht="111" customHeight="1" x14ac:dyDescent="0.2">
      <c r="A140" s="8">
        <v>135</v>
      </c>
      <c r="B140" s="8" t="str">
        <f t="shared" si="2"/>
        <v>135/20</v>
      </c>
      <c r="C140" s="9" t="s">
        <v>237</v>
      </c>
      <c r="D140" s="10" t="s">
        <v>165</v>
      </c>
      <c r="E140" s="44" t="s">
        <v>103</v>
      </c>
      <c r="F140" s="15"/>
      <c r="G140" s="15"/>
      <c r="H140" s="15"/>
      <c r="I140" s="15"/>
      <c r="J140" s="15"/>
    </row>
    <row r="141" spans="1:10" ht="25.5" x14ac:dyDescent="0.2">
      <c r="A141" s="11">
        <v>136</v>
      </c>
      <c r="B141" s="8" t="str">
        <f t="shared" si="2"/>
        <v>136/20</v>
      </c>
      <c r="C141" s="26" t="s">
        <v>237</v>
      </c>
      <c r="D141" s="10" t="s">
        <v>166</v>
      </c>
      <c r="E141" s="44" t="s">
        <v>42</v>
      </c>
      <c r="F141" s="15"/>
      <c r="G141" s="15"/>
      <c r="H141" s="15"/>
      <c r="I141" s="15"/>
      <c r="J141" s="15"/>
    </row>
    <row r="142" spans="1:10" ht="67.5" customHeight="1" x14ac:dyDescent="0.2">
      <c r="A142" s="8">
        <v>137</v>
      </c>
      <c r="B142" s="8" t="str">
        <f t="shared" si="2"/>
        <v>137/20</v>
      </c>
      <c r="C142" s="9" t="s">
        <v>237</v>
      </c>
      <c r="D142" s="10" t="s">
        <v>167</v>
      </c>
      <c r="E142" s="44" t="s">
        <v>42</v>
      </c>
      <c r="F142" s="15"/>
      <c r="G142" s="15"/>
      <c r="H142" s="15"/>
      <c r="I142" s="15"/>
      <c r="J142" s="15"/>
    </row>
    <row r="143" spans="1:10" ht="69" customHeight="1" x14ac:dyDescent="0.2">
      <c r="A143" s="8"/>
      <c r="B143" s="8" t="s">
        <v>240</v>
      </c>
      <c r="C143" s="9" t="s">
        <v>237</v>
      </c>
      <c r="D143" s="10" t="s">
        <v>167</v>
      </c>
      <c r="E143" s="44" t="s">
        <v>42</v>
      </c>
      <c r="F143" s="15"/>
      <c r="G143" s="15"/>
      <c r="H143" s="15"/>
      <c r="I143" s="15"/>
      <c r="J143" s="15"/>
    </row>
    <row r="144" spans="1:10" ht="155.25" customHeight="1" x14ac:dyDescent="0.2">
      <c r="A144" s="11">
        <v>138</v>
      </c>
      <c r="B144" s="8" t="str">
        <f t="shared" si="2"/>
        <v>138/20</v>
      </c>
      <c r="C144" s="26" t="s">
        <v>237</v>
      </c>
      <c r="D144" s="10" t="s">
        <v>168</v>
      </c>
      <c r="E144" s="44" t="s">
        <v>45</v>
      </c>
      <c r="F144" s="15"/>
      <c r="G144" s="15"/>
      <c r="H144" s="15"/>
      <c r="I144" s="15"/>
      <c r="J144" s="15"/>
    </row>
    <row r="145" spans="1:10" ht="108" customHeight="1" x14ac:dyDescent="0.2">
      <c r="A145" s="8">
        <v>139</v>
      </c>
      <c r="B145" s="8" t="str">
        <f t="shared" si="2"/>
        <v>139/20</v>
      </c>
      <c r="C145" s="9" t="s">
        <v>237</v>
      </c>
      <c r="D145" s="10" t="s">
        <v>244</v>
      </c>
      <c r="E145" s="44" t="s">
        <v>45</v>
      </c>
      <c r="F145" s="15"/>
      <c r="G145" s="15"/>
      <c r="H145" s="15"/>
      <c r="I145" s="15"/>
      <c r="J145" s="15"/>
    </row>
    <row r="146" spans="1:10" ht="140.25" x14ac:dyDescent="0.2">
      <c r="A146" s="11">
        <v>140</v>
      </c>
      <c r="B146" s="8" t="str">
        <f t="shared" si="2"/>
        <v>140/20</v>
      </c>
      <c r="C146" s="26" t="s">
        <v>237</v>
      </c>
      <c r="D146" s="10" t="s">
        <v>169</v>
      </c>
      <c r="E146" s="44" t="s">
        <v>45</v>
      </c>
      <c r="F146" s="15"/>
      <c r="G146" s="15"/>
      <c r="H146" s="15"/>
      <c r="I146" s="15"/>
      <c r="J146" s="15"/>
    </row>
    <row r="147" spans="1:10" ht="127.5" x14ac:dyDescent="0.2">
      <c r="A147" s="8">
        <v>141</v>
      </c>
      <c r="B147" s="8" t="str">
        <f t="shared" si="2"/>
        <v>141/20</v>
      </c>
      <c r="C147" s="9" t="s">
        <v>237</v>
      </c>
      <c r="D147" s="10" t="s">
        <v>170</v>
      </c>
      <c r="E147" s="44" t="s">
        <v>45</v>
      </c>
      <c r="F147" s="15"/>
      <c r="G147" s="15"/>
      <c r="H147" s="15"/>
      <c r="I147" s="15"/>
      <c r="J147" s="15"/>
    </row>
    <row r="148" spans="1:10" ht="63.75" x14ac:dyDescent="0.2">
      <c r="A148" s="11">
        <v>142</v>
      </c>
      <c r="B148" s="8" t="str">
        <f t="shared" si="2"/>
        <v>142/20</v>
      </c>
      <c r="C148" s="26" t="s">
        <v>237</v>
      </c>
      <c r="D148" s="10" t="s">
        <v>171</v>
      </c>
      <c r="E148" s="44" t="s">
        <v>49</v>
      </c>
      <c r="F148" s="15"/>
      <c r="G148" s="15"/>
      <c r="H148" s="15"/>
      <c r="I148" s="15"/>
      <c r="J148" s="15"/>
    </row>
    <row r="149" spans="1:10" ht="63.75" x14ac:dyDescent="0.2">
      <c r="A149" s="8">
        <v>143</v>
      </c>
      <c r="B149" s="8" t="str">
        <f t="shared" si="2"/>
        <v>143/20</v>
      </c>
      <c r="C149" s="9" t="s">
        <v>237</v>
      </c>
      <c r="D149" s="10" t="s">
        <v>172</v>
      </c>
      <c r="E149" s="44" t="s">
        <v>49</v>
      </c>
      <c r="F149" s="15"/>
      <c r="G149" s="15"/>
      <c r="H149" s="15"/>
      <c r="I149" s="15"/>
      <c r="J149" s="15"/>
    </row>
    <row r="150" spans="1:10" ht="38.25" x14ac:dyDescent="0.2">
      <c r="A150" s="11">
        <v>144</v>
      </c>
      <c r="B150" s="8" t="str">
        <f t="shared" si="2"/>
        <v>144/20</v>
      </c>
      <c r="C150" s="26" t="s">
        <v>237</v>
      </c>
      <c r="D150" s="10" t="s">
        <v>173</v>
      </c>
      <c r="E150" s="44" t="s">
        <v>60</v>
      </c>
      <c r="F150" s="15"/>
      <c r="G150" s="15"/>
      <c r="H150" s="15"/>
      <c r="I150" s="15"/>
      <c r="J150" s="15"/>
    </row>
    <row r="151" spans="1:10" ht="51" x14ac:dyDescent="0.2">
      <c r="A151" s="8">
        <v>145</v>
      </c>
      <c r="B151" s="8" t="str">
        <f t="shared" si="2"/>
        <v>145/20</v>
      </c>
      <c r="C151" s="9" t="s">
        <v>237</v>
      </c>
      <c r="D151" s="30" t="s">
        <v>185</v>
      </c>
      <c r="E151" s="44" t="s">
        <v>67</v>
      </c>
      <c r="F151" s="15"/>
      <c r="G151" s="15"/>
      <c r="H151" s="15"/>
      <c r="I151" s="15"/>
      <c r="J151" s="15"/>
    </row>
    <row r="152" spans="1:10" ht="63.75" x14ac:dyDescent="0.2">
      <c r="A152" s="11">
        <v>146</v>
      </c>
      <c r="B152" s="8" t="str">
        <f t="shared" si="2"/>
        <v>146/20</v>
      </c>
      <c r="C152" s="26" t="s">
        <v>237</v>
      </c>
      <c r="D152" s="10" t="s">
        <v>174</v>
      </c>
      <c r="E152" s="44" t="s">
        <v>70</v>
      </c>
      <c r="F152" s="15"/>
      <c r="G152" s="15"/>
      <c r="H152" s="15"/>
      <c r="I152" s="15"/>
      <c r="J152" s="15"/>
    </row>
    <row r="153" spans="1:10" ht="51" x14ac:dyDescent="0.2">
      <c r="A153" s="8">
        <v>147</v>
      </c>
      <c r="B153" s="8" t="str">
        <f t="shared" si="2"/>
        <v>147/20</v>
      </c>
      <c r="C153" s="9" t="s">
        <v>237</v>
      </c>
      <c r="D153" s="10" t="s">
        <v>175</v>
      </c>
      <c r="E153" s="44" t="s">
        <v>8</v>
      </c>
      <c r="F153" s="15"/>
      <c r="G153" s="15"/>
      <c r="H153" s="15"/>
      <c r="I153" s="15"/>
      <c r="J153" s="15"/>
    </row>
    <row r="154" spans="1:10" ht="25.5" x14ac:dyDescent="0.2">
      <c r="A154" s="11">
        <v>148</v>
      </c>
      <c r="B154" s="8" t="str">
        <f t="shared" si="2"/>
        <v>148/20</v>
      </c>
      <c r="C154" s="26" t="s">
        <v>237</v>
      </c>
      <c r="D154" s="10" t="s">
        <v>176</v>
      </c>
      <c r="E154" s="44" t="s">
        <v>8</v>
      </c>
      <c r="F154" s="15"/>
      <c r="G154" s="15"/>
      <c r="H154" s="15"/>
      <c r="I154" s="15"/>
      <c r="J154" s="15"/>
    </row>
    <row r="155" spans="1:10" ht="25.5" x14ac:dyDescent="0.2">
      <c r="A155" s="8">
        <v>149</v>
      </c>
      <c r="B155" s="8" t="str">
        <f t="shared" si="2"/>
        <v>149/20</v>
      </c>
      <c r="C155" s="9" t="s">
        <v>237</v>
      </c>
      <c r="D155" s="10" t="s">
        <v>142</v>
      </c>
      <c r="E155" s="44" t="s">
        <v>6</v>
      </c>
      <c r="F155" s="15"/>
      <c r="G155" s="15"/>
      <c r="H155" s="15"/>
      <c r="I155" s="15"/>
      <c r="J155" s="15"/>
    </row>
    <row r="156" spans="1:10" ht="102" x14ac:dyDescent="0.2">
      <c r="A156" s="11">
        <v>150</v>
      </c>
      <c r="B156" s="8" t="str">
        <f t="shared" si="2"/>
        <v>150/20</v>
      </c>
      <c r="C156" s="26" t="s">
        <v>237</v>
      </c>
      <c r="D156" s="10" t="s">
        <v>177</v>
      </c>
      <c r="E156" s="44" t="s">
        <v>6</v>
      </c>
      <c r="F156" s="15"/>
      <c r="G156" s="15"/>
      <c r="H156" s="15"/>
      <c r="I156" s="15"/>
      <c r="J156" s="15"/>
    </row>
    <row r="157" spans="1:10" ht="38.25" x14ac:dyDescent="0.2">
      <c r="A157" s="8">
        <v>151</v>
      </c>
      <c r="B157" s="8" t="str">
        <f t="shared" si="2"/>
        <v>151/20</v>
      </c>
      <c r="C157" s="9" t="s">
        <v>237</v>
      </c>
      <c r="D157" s="10" t="s">
        <v>178</v>
      </c>
      <c r="E157" s="44" t="s">
        <v>6</v>
      </c>
      <c r="F157" s="15"/>
      <c r="G157" s="15"/>
      <c r="H157" s="15"/>
      <c r="I157" s="15"/>
      <c r="J157" s="15"/>
    </row>
    <row r="158" spans="1:10" ht="38.25" x14ac:dyDescent="0.2">
      <c r="A158" s="11">
        <v>152</v>
      </c>
      <c r="B158" s="8" t="str">
        <f t="shared" si="2"/>
        <v>152/20</v>
      </c>
      <c r="C158" s="26" t="s">
        <v>237</v>
      </c>
      <c r="D158" s="10" t="s">
        <v>179</v>
      </c>
      <c r="E158" s="44" t="s">
        <v>131</v>
      </c>
      <c r="F158" s="15"/>
      <c r="G158" s="15"/>
      <c r="H158" s="15"/>
      <c r="I158" s="15"/>
      <c r="J158" s="15"/>
    </row>
    <row r="159" spans="1:10" ht="127.5" x14ac:dyDescent="0.2">
      <c r="A159" s="8">
        <v>153</v>
      </c>
      <c r="B159" s="8" t="str">
        <f t="shared" si="2"/>
        <v>153/20</v>
      </c>
      <c r="C159" s="9" t="s">
        <v>237</v>
      </c>
      <c r="D159" s="31" t="s">
        <v>187</v>
      </c>
      <c r="E159" s="44" t="s">
        <v>8</v>
      </c>
      <c r="F159" s="15"/>
      <c r="G159" s="15"/>
      <c r="H159" s="15"/>
      <c r="I159" s="15"/>
      <c r="J159" s="15"/>
    </row>
    <row r="160" spans="1:10" ht="89.25" x14ac:dyDescent="0.2">
      <c r="A160" s="11">
        <v>154</v>
      </c>
      <c r="B160" s="8" t="str">
        <f t="shared" si="2"/>
        <v>154/20</v>
      </c>
      <c r="C160" s="26" t="s">
        <v>237</v>
      </c>
      <c r="D160" s="10" t="s">
        <v>180</v>
      </c>
      <c r="E160" s="44" t="s">
        <v>67</v>
      </c>
      <c r="F160" s="15"/>
      <c r="G160" s="15"/>
      <c r="H160" s="15"/>
      <c r="I160" s="15"/>
      <c r="J160" s="15"/>
    </row>
    <row r="161" spans="1:10" ht="76.5" x14ac:dyDescent="0.2">
      <c r="A161" s="8">
        <v>155</v>
      </c>
      <c r="B161" s="8" t="str">
        <f t="shared" si="2"/>
        <v>155/20</v>
      </c>
      <c r="C161" s="9" t="s">
        <v>237</v>
      </c>
      <c r="D161" s="10" t="s">
        <v>181</v>
      </c>
      <c r="E161" s="44" t="s">
        <v>49</v>
      </c>
      <c r="F161" s="15"/>
      <c r="G161" s="15"/>
      <c r="H161" s="15"/>
      <c r="I161" s="15"/>
      <c r="J161" s="15"/>
    </row>
    <row r="162" spans="1:10" ht="216.75" x14ac:dyDescent="0.2">
      <c r="A162" s="11">
        <v>156</v>
      </c>
      <c r="B162" s="8" t="str">
        <f t="shared" si="2"/>
        <v>156/20</v>
      </c>
      <c r="C162" s="26" t="s">
        <v>237</v>
      </c>
      <c r="D162" s="10" t="s">
        <v>182</v>
      </c>
      <c r="E162" s="44" t="s">
        <v>70</v>
      </c>
      <c r="F162" s="15"/>
      <c r="G162" s="15"/>
      <c r="H162" s="15"/>
      <c r="I162" s="15"/>
      <c r="J162" s="15"/>
    </row>
    <row r="163" spans="1:10" ht="89.25" x14ac:dyDescent="0.2">
      <c r="A163" s="8">
        <v>157</v>
      </c>
      <c r="B163" s="8" t="str">
        <f t="shared" si="2"/>
        <v>157/20</v>
      </c>
      <c r="C163" s="9" t="s">
        <v>237</v>
      </c>
      <c r="D163" s="13" t="s">
        <v>183</v>
      </c>
      <c r="E163" s="44" t="s">
        <v>26</v>
      </c>
      <c r="F163" s="15"/>
      <c r="G163" s="15"/>
      <c r="H163" s="15"/>
      <c r="I163" s="15"/>
      <c r="J163" s="15"/>
    </row>
    <row r="164" spans="1:10" ht="102" x14ac:dyDescent="0.2">
      <c r="A164" s="11">
        <v>158</v>
      </c>
      <c r="B164" s="8" t="str">
        <f t="shared" si="2"/>
        <v>158/20</v>
      </c>
      <c r="C164" s="26" t="s">
        <v>237</v>
      </c>
      <c r="D164" s="10" t="s">
        <v>184</v>
      </c>
      <c r="E164" s="44" t="s">
        <v>40</v>
      </c>
      <c r="F164" s="15"/>
      <c r="G164" s="15"/>
      <c r="H164" s="15"/>
      <c r="I164" s="15"/>
      <c r="J164" s="15"/>
    </row>
    <row r="165" spans="1:10" ht="51" x14ac:dyDescent="0.2">
      <c r="A165" s="8">
        <v>159</v>
      </c>
      <c r="B165" s="8" t="str">
        <f t="shared" ref="B165:B230" si="3">A165&amp;"/20"</f>
        <v>159/20</v>
      </c>
      <c r="C165" s="9" t="s">
        <v>238</v>
      </c>
      <c r="D165" s="32" t="s">
        <v>189</v>
      </c>
      <c r="E165" s="44" t="s">
        <v>103</v>
      </c>
      <c r="F165" s="15"/>
      <c r="G165" s="15"/>
      <c r="H165" s="15"/>
      <c r="I165" s="15"/>
      <c r="J165" s="15"/>
    </row>
    <row r="166" spans="1:10" ht="63.75" x14ac:dyDescent="0.2">
      <c r="A166" s="11">
        <v>160</v>
      </c>
      <c r="B166" s="8" t="str">
        <f t="shared" si="2"/>
        <v>160/20</v>
      </c>
      <c r="C166" s="11" t="s">
        <v>238</v>
      </c>
      <c r="D166" s="13" t="s">
        <v>188</v>
      </c>
      <c r="E166" s="44" t="s">
        <v>103</v>
      </c>
      <c r="F166" s="15"/>
      <c r="G166" s="15"/>
      <c r="H166" s="15"/>
      <c r="I166" s="15"/>
      <c r="J166" s="15"/>
    </row>
    <row r="167" spans="1:10" ht="63.75" x14ac:dyDescent="0.2">
      <c r="A167" s="8">
        <v>161</v>
      </c>
      <c r="B167" s="8" t="str">
        <f t="shared" si="3"/>
        <v>161/20</v>
      </c>
      <c r="C167" s="9" t="s">
        <v>238</v>
      </c>
      <c r="D167" s="13" t="s">
        <v>190</v>
      </c>
      <c r="E167" s="44" t="s">
        <v>103</v>
      </c>
      <c r="F167" s="15"/>
      <c r="G167" s="15"/>
      <c r="H167" s="15"/>
      <c r="I167" s="15"/>
      <c r="J167" s="15"/>
    </row>
    <row r="168" spans="1:10" ht="63.75" x14ac:dyDescent="0.2">
      <c r="A168" s="11">
        <v>162</v>
      </c>
      <c r="B168" s="8" t="str">
        <f t="shared" si="2"/>
        <v>162/20</v>
      </c>
      <c r="C168" s="11" t="s">
        <v>238</v>
      </c>
      <c r="D168" s="13" t="s">
        <v>191</v>
      </c>
      <c r="E168" s="44" t="s">
        <v>103</v>
      </c>
      <c r="F168" s="15"/>
      <c r="G168" s="15"/>
      <c r="H168" s="15"/>
      <c r="I168" s="15"/>
      <c r="J168" s="15"/>
    </row>
    <row r="169" spans="1:10" ht="76.5" x14ac:dyDescent="0.2">
      <c r="A169" s="8">
        <v>163</v>
      </c>
      <c r="B169" s="8" t="str">
        <f t="shared" si="3"/>
        <v>163/20</v>
      </c>
      <c r="C169" s="9" t="s">
        <v>238</v>
      </c>
      <c r="D169" s="10" t="s">
        <v>192</v>
      </c>
      <c r="E169" s="44" t="s">
        <v>103</v>
      </c>
      <c r="F169" s="15"/>
      <c r="G169" s="15"/>
      <c r="H169" s="15"/>
      <c r="I169" s="15"/>
      <c r="J169" s="15"/>
    </row>
    <row r="170" spans="1:10" ht="111" customHeight="1" x14ac:dyDescent="0.2">
      <c r="A170" s="11">
        <v>164</v>
      </c>
      <c r="B170" s="8" t="str">
        <f t="shared" si="2"/>
        <v>164/20</v>
      </c>
      <c r="C170" s="11" t="s">
        <v>238</v>
      </c>
      <c r="D170" s="13" t="s">
        <v>193</v>
      </c>
      <c r="E170" s="44" t="s">
        <v>103</v>
      </c>
      <c r="F170" s="15"/>
      <c r="G170" s="15"/>
      <c r="H170" s="15"/>
      <c r="I170" s="15"/>
      <c r="J170" s="15"/>
    </row>
    <row r="171" spans="1:10" ht="76.5" x14ac:dyDescent="0.2">
      <c r="A171" s="8">
        <v>165</v>
      </c>
      <c r="B171" s="8" t="str">
        <f t="shared" si="3"/>
        <v>165/20</v>
      </c>
      <c r="C171" s="9" t="s">
        <v>238</v>
      </c>
      <c r="D171" s="13" t="s">
        <v>194</v>
      </c>
      <c r="E171" s="44" t="s">
        <v>103</v>
      </c>
      <c r="F171" s="15"/>
      <c r="G171" s="15"/>
      <c r="H171" s="15"/>
      <c r="I171" s="15"/>
      <c r="J171" s="15"/>
    </row>
    <row r="172" spans="1:10" ht="89.25" x14ac:dyDescent="0.2">
      <c r="A172" s="11">
        <v>166</v>
      </c>
      <c r="B172" s="8" t="str">
        <f t="shared" si="2"/>
        <v>166/20</v>
      </c>
      <c r="C172" s="11" t="s">
        <v>238</v>
      </c>
      <c r="D172" s="10" t="s">
        <v>195</v>
      </c>
      <c r="E172" s="44" t="s">
        <v>103</v>
      </c>
      <c r="F172" s="15"/>
      <c r="G172" s="15"/>
      <c r="H172" s="15"/>
      <c r="I172" s="15"/>
      <c r="J172" s="15"/>
    </row>
    <row r="173" spans="1:10" ht="63.75" x14ac:dyDescent="0.2">
      <c r="A173" s="8">
        <v>167</v>
      </c>
      <c r="B173" s="8" t="str">
        <f t="shared" si="3"/>
        <v>167/20</v>
      </c>
      <c r="C173" s="9" t="s">
        <v>238</v>
      </c>
      <c r="D173" s="10" t="s">
        <v>197</v>
      </c>
      <c r="E173" s="44" t="s">
        <v>103</v>
      </c>
      <c r="F173" s="15"/>
      <c r="G173" s="15"/>
      <c r="H173" s="15"/>
      <c r="I173" s="15"/>
      <c r="J173" s="15"/>
    </row>
    <row r="174" spans="1:10" ht="89.25" x14ac:dyDescent="0.2">
      <c r="A174" s="11">
        <v>168</v>
      </c>
      <c r="B174" s="8" t="str">
        <f t="shared" si="2"/>
        <v>168/20</v>
      </c>
      <c r="C174" s="11" t="s">
        <v>238</v>
      </c>
      <c r="D174" s="10" t="s">
        <v>196</v>
      </c>
      <c r="E174" s="44" t="s">
        <v>103</v>
      </c>
      <c r="F174" s="15"/>
      <c r="G174" s="15"/>
      <c r="H174" s="15"/>
      <c r="I174" s="15"/>
      <c r="J174" s="15"/>
    </row>
    <row r="175" spans="1:10" ht="105.75" customHeight="1" x14ac:dyDescent="0.2">
      <c r="A175" s="8">
        <v>169</v>
      </c>
      <c r="B175" s="8" t="str">
        <f t="shared" si="3"/>
        <v>169/20</v>
      </c>
      <c r="C175" s="9" t="s">
        <v>238</v>
      </c>
      <c r="D175" s="10" t="s">
        <v>200</v>
      </c>
      <c r="E175" s="44" t="s">
        <v>103</v>
      </c>
      <c r="F175" s="15"/>
      <c r="G175" s="15"/>
      <c r="H175" s="15"/>
      <c r="I175" s="15"/>
      <c r="J175" s="15"/>
    </row>
    <row r="176" spans="1:10" ht="51" x14ac:dyDescent="0.2">
      <c r="A176" s="11">
        <v>170</v>
      </c>
      <c r="B176" s="8" t="str">
        <f t="shared" si="2"/>
        <v>170/20</v>
      </c>
      <c r="C176" s="11" t="s">
        <v>238</v>
      </c>
      <c r="D176" s="10" t="s">
        <v>198</v>
      </c>
      <c r="E176" s="44" t="s">
        <v>103</v>
      </c>
      <c r="F176" s="15"/>
      <c r="G176" s="15"/>
      <c r="H176" s="15"/>
      <c r="I176" s="15"/>
      <c r="J176" s="15"/>
    </row>
    <row r="177" spans="1:10" ht="51" x14ac:dyDescent="0.2">
      <c r="A177" s="8">
        <v>171</v>
      </c>
      <c r="B177" s="8" t="str">
        <f t="shared" si="3"/>
        <v>171/20</v>
      </c>
      <c r="C177" s="9" t="s">
        <v>238</v>
      </c>
      <c r="D177" s="10" t="s">
        <v>199</v>
      </c>
      <c r="E177" s="44" t="s">
        <v>64</v>
      </c>
      <c r="F177" s="15"/>
      <c r="G177" s="15"/>
      <c r="H177" s="15"/>
      <c r="I177" s="15"/>
      <c r="J177" s="15"/>
    </row>
    <row r="178" spans="1:10" ht="76.5" x14ac:dyDescent="0.2">
      <c r="A178" s="11">
        <v>172</v>
      </c>
      <c r="B178" s="8" t="str">
        <f t="shared" si="2"/>
        <v>172/20</v>
      </c>
      <c r="C178" s="11" t="s">
        <v>238</v>
      </c>
      <c r="D178" s="10" t="s">
        <v>202</v>
      </c>
      <c r="E178" s="44" t="s">
        <v>64</v>
      </c>
      <c r="F178" s="15"/>
      <c r="G178" s="15"/>
      <c r="H178" s="15"/>
      <c r="I178" s="15"/>
      <c r="J178" s="15"/>
    </row>
    <row r="179" spans="1:10" ht="51" x14ac:dyDescent="0.2">
      <c r="A179" s="8">
        <v>173</v>
      </c>
      <c r="B179" s="8" t="str">
        <f t="shared" si="3"/>
        <v>173/20</v>
      </c>
      <c r="C179" s="9" t="s">
        <v>238</v>
      </c>
      <c r="D179" s="13" t="s">
        <v>201</v>
      </c>
      <c r="E179" s="44" t="s">
        <v>64</v>
      </c>
      <c r="F179" s="15"/>
      <c r="G179" s="15"/>
      <c r="H179" s="15"/>
      <c r="I179" s="15"/>
      <c r="J179" s="15"/>
    </row>
    <row r="180" spans="1:10" ht="63.75" x14ac:dyDescent="0.2">
      <c r="A180" s="11">
        <v>174</v>
      </c>
      <c r="B180" s="8" t="str">
        <f t="shared" si="2"/>
        <v>174/20</v>
      </c>
      <c r="C180" s="11" t="s">
        <v>238</v>
      </c>
      <c r="D180" s="13" t="s">
        <v>203</v>
      </c>
      <c r="E180" s="44" t="s">
        <v>64</v>
      </c>
      <c r="F180" s="15"/>
      <c r="G180" s="15"/>
      <c r="H180" s="15"/>
      <c r="I180" s="15"/>
      <c r="J180" s="15"/>
    </row>
    <row r="181" spans="1:10" ht="102" x14ac:dyDescent="0.2">
      <c r="A181" s="8">
        <v>175</v>
      </c>
      <c r="B181" s="8" t="str">
        <f t="shared" si="3"/>
        <v>175/20</v>
      </c>
      <c r="C181" s="9" t="s">
        <v>238</v>
      </c>
      <c r="D181" s="13" t="s">
        <v>204</v>
      </c>
      <c r="E181" s="44" t="s">
        <v>64</v>
      </c>
      <c r="F181" s="15"/>
      <c r="G181" s="15"/>
      <c r="H181" s="15"/>
      <c r="I181" s="15"/>
      <c r="J181" s="15"/>
    </row>
    <row r="182" spans="1:10" ht="63.75" x14ac:dyDescent="0.2">
      <c r="A182" s="11">
        <v>176</v>
      </c>
      <c r="B182" s="8" t="str">
        <f t="shared" si="2"/>
        <v>176/20</v>
      </c>
      <c r="C182" s="11" t="s">
        <v>238</v>
      </c>
      <c r="D182" s="13" t="s">
        <v>205</v>
      </c>
      <c r="E182" s="44" t="s">
        <v>1386</v>
      </c>
      <c r="F182" s="15"/>
      <c r="G182" s="15"/>
      <c r="H182" s="15"/>
      <c r="I182" s="15"/>
      <c r="J182" s="15"/>
    </row>
    <row r="183" spans="1:10" ht="76.5" x14ac:dyDescent="0.2">
      <c r="A183" s="8">
        <v>177</v>
      </c>
      <c r="B183" s="8" t="str">
        <f t="shared" si="3"/>
        <v>177/20</v>
      </c>
      <c r="C183" s="9" t="s">
        <v>238</v>
      </c>
      <c r="D183" s="10" t="s">
        <v>206</v>
      </c>
      <c r="E183" s="44" t="s">
        <v>1386</v>
      </c>
      <c r="F183" s="15"/>
      <c r="G183" s="15"/>
      <c r="H183" s="15"/>
      <c r="I183" s="15"/>
      <c r="J183" s="15"/>
    </row>
    <row r="184" spans="1:10" ht="38.25" x14ac:dyDescent="0.2">
      <c r="A184" s="11">
        <v>178</v>
      </c>
      <c r="B184" s="8" t="str">
        <f t="shared" si="2"/>
        <v>178/20</v>
      </c>
      <c r="C184" s="11" t="s">
        <v>238</v>
      </c>
      <c r="D184" s="10" t="s">
        <v>207</v>
      </c>
      <c r="E184" s="44" t="s">
        <v>209</v>
      </c>
      <c r="F184" s="15"/>
      <c r="G184" s="15"/>
      <c r="H184" s="15"/>
      <c r="I184" s="15"/>
      <c r="J184" s="15"/>
    </row>
    <row r="185" spans="1:10" ht="63.75" x14ac:dyDescent="0.2">
      <c r="A185" s="8">
        <v>179</v>
      </c>
      <c r="B185" s="8" t="str">
        <f t="shared" si="3"/>
        <v>179/20</v>
      </c>
      <c r="C185" s="9" t="s">
        <v>238</v>
      </c>
      <c r="D185" s="10" t="s">
        <v>208</v>
      </c>
      <c r="E185" s="44" t="s">
        <v>209</v>
      </c>
      <c r="F185" s="15"/>
      <c r="G185" s="15"/>
      <c r="H185" s="15"/>
      <c r="I185" s="15"/>
      <c r="J185" s="15"/>
    </row>
    <row r="186" spans="1:10" ht="63.75" x14ac:dyDescent="0.2">
      <c r="A186" s="11">
        <v>180</v>
      </c>
      <c r="B186" s="8" t="str">
        <f t="shared" si="2"/>
        <v>180/20</v>
      </c>
      <c r="C186" s="11" t="s">
        <v>238</v>
      </c>
      <c r="D186" s="10" t="s">
        <v>210</v>
      </c>
      <c r="E186" s="44" t="s">
        <v>26</v>
      </c>
      <c r="F186" s="15"/>
      <c r="G186" s="15"/>
      <c r="H186" s="15"/>
      <c r="I186" s="15"/>
      <c r="J186" s="15"/>
    </row>
    <row r="187" spans="1:10" ht="102" x14ac:dyDescent="0.2">
      <c r="A187" s="8">
        <v>181</v>
      </c>
      <c r="B187" s="8" t="str">
        <f t="shared" si="3"/>
        <v>181/20</v>
      </c>
      <c r="C187" s="9" t="s">
        <v>238</v>
      </c>
      <c r="D187" s="10" t="s">
        <v>213</v>
      </c>
      <c r="E187" s="44" t="s">
        <v>99</v>
      </c>
      <c r="F187" s="15"/>
      <c r="G187" s="15"/>
      <c r="H187" s="15"/>
      <c r="I187" s="15"/>
      <c r="J187" s="15"/>
    </row>
    <row r="188" spans="1:10" ht="51" x14ac:dyDescent="0.2">
      <c r="A188" s="11">
        <v>182</v>
      </c>
      <c r="B188" s="8" t="str">
        <f t="shared" si="2"/>
        <v>182/20</v>
      </c>
      <c r="C188" s="11" t="s">
        <v>238</v>
      </c>
      <c r="D188" s="10" t="s">
        <v>211</v>
      </c>
      <c r="E188" s="44" t="s">
        <v>99</v>
      </c>
      <c r="F188" s="15"/>
      <c r="G188" s="15"/>
      <c r="H188" s="15"/>
      <c r="I188" s="15"/>
      <c r="J188" s="15"/>
    </row>
    <row r="189" spans="1:10" ht="127.5" x14ac:dyDescent="0.2">
      <c r="A189" s="8">
        <v>183</v>
      </c>
      <c r="B189" s="8" t="str">
        <f t="shared" si="3"/>
        <v>183/20</v>
      </c>
      <c r="C189" s="9" t="s">
        <v>238</v>
      </c>
      <c r="D189" s="10" t="s">
        <v>212</v>
      </c>
      <c r="E189" s="44" t="s">
        <v>99</v>
      </c>
      <c r="F189" s="15"/>
      <c r="G189" s="15"/>
      <c r="H189" s="15"/>
      <c r="I189" s="15"/>
      <c r="J189" s="15"/>
    </row>
    <row r="190" spans="1:10" ht="51" x14ac:dyDescent="0.2">
      <c r="A190" s="11">
        <v>184</v>
      </c>
      <c r="B190" s="8" t="str">
        <f t="shared" si="2"/>
        <v>184/20</v>
      </c>
      <c r="C190" s="11" t="s">
        <v>238</v>
      </c>
      <c r="D190" s="10" t="s">
        <v>214</v>
      </c>
      <c r="E190" s="44" t="s">
        <v>131</v>
      </c>
      <c r="F190" s="15"/>
      <c r="G190" s="15"/>
      <c r="H190" s="15"/>
      <c r="I190" s="15"/>
      <c r="J190" s="15"/>
    </row>
    <row r="191" spans="1:10" ht="76.5" x14ac:dyDescent="0.2">
      <c r="A191" s="8">
        <v>185</v>
      </c>
      <c r="B191" s="8" t="str">
        <f t="shared" si="3"/>
        <v>185/20</v>
      </c>
      <c r="C191" s="9" t="s">
        <v>238</v>
      </c>
      <c r="D191" s="10" t="s">
        <v>215</v>
      </c>
      <c r="E191" s="44" t="s">
        <v>42</v>
      </c>
      <c r="F191" s="15"/>
      <c r="G191" s="15"/>
      <c r="H191" s="15"/>
      <c r="I191" s="15"/>
      <c r="J191" s="15"/>
    </row>
    <row r="192" spans="1:10" ht="25.5" x14ac:dyDescent="0.2">
      <c r="A192" s="11">
        <v>186</v>
      </c>
      <c r="B192" s="8" t="str">
        <f t="shared" si="2"/>
        <v>186/20</v>
      </c>
      <c r="C192" s="11" t="s">
        <v>238</v>
      </c>
      <c r="D192" s="13" t="s">
        <v>216</v>
      </c>
      <c r="E192" s="44" t="s">
        <v>42</v>
      </c>
      <c r="F192" s="15"/>
      <c r="G192" s="15"/>
      <c r="H192" s="15"/>
      <c r="I192" s="15"/>
      <c r="J192" s="15"/>
    </row>
    <row r="193" spans="1:10" ht="89.25" x14ac:dyDescent="0.2">
      <c r="A193" s="8">
        <v>187</v>
      </c>
      <c r="B193" s="8" t="str">
        <f t="shared" si="3"/>
        <v>187/20</v>
      </c>
      <c r="C193" s="9" t="s">
        <v>238</v>
      </c>
      <c r="D193" s="10" t="s">
        <v>217</v>
      </c>
      <c r="E193" s="44" t="s">
        <v>45</v>
      </c>
      <c r="F193" s="15"/>
      <c r="G193" s="15"/>
      <c r="H193" s="15"/>
      <c r="I193" s="15"/>
      <c r="J193" s="15"/>
    </row>
    <row r="194" spans="1:10" ht="165.75" x14ac:dyDescent="0.2">
      <c r="A194" s="11">
        <v>188</v>
      </c>
      <c r="B194" s="8" t="str">
        <f t="shared" si="2"/>
        <v>188/20</v>
      </c>
      <c r="C194" s="11" t="s">
        <v>238</v>
      </c>
      <c r="D194" s="10" t="s">
        <v>234</v>
      </c>
      <c r="E194" s="44" t="s">
        <v>45</v>
      </c>
      <c r="F194" s="15"/>
      <c r="G194" s="15"/>
      <c r="H194" s="15"/>
      <c r="I194" s="15"/>
      <c r="J194" s="15"/>
    </row>
    <row r="195" spans="1:10" ht="89.25" x14ac:dyDescent="0.2">
      <c r="A195" s="8">
        <v>189</v>
      </c>
      <c r="B195" s="8" t="str">
        <f t="shared" si="3"/>
        <v>189/20</v>
      </c>
      <c r="C195" s="9" t="s">
        <v>238</v>
      </c>
      <c r="D195" s="10" t="s">
        <v>218</v>
      </c>
      <c r="E195" s="44" t="s">
        <v>45</v>
      </c>
      <c r="F195" s="15"/>
      <c r="G195" s="15"/>
      <c r="H195" s="15"/>
      <c r="I195" s="15"/>
      <c r="J195" s="15"/>
    </row>
    <row r="196" spans="1:10" ht="107.25" customHeight="1" x14ac:dyDescent="0.2">
      <c r="A196" s="11">
        <v>190</v>
      </c>
      <c r="B196" s="8" t="str">
        <f t="shared" si="2"/>
        <v>190/20</v>
      </c>
      <c r="C196" s="11" t="s">
        <v>238</v>
      </c>
      <c r="D196" s="13" t="s">
        <v>219</v>
      </c>
      <c r="E196" s="44" t="s">
        <v>45</v>
      </c>
      <c r="F196" s="15"/>
      <c r="G196" s="15"/>
      <c r="H196" s="15"/>
      <c r="I196" s="15"/>
      <c r="J196" s="15"/>
    </row>
    <row r="197" spans="1:10" ht="153" x14ac:dyDescent="0.2">
      <c r="A197" s="8">
        <v>191</v>
      </c>
      <c r="B197" s="8" t="str">
        <f t="shared" si="3"/>
        <v>191/20</v>
      </c>
      <c r="C197" s="9" t="s">
        <v>238</v>
      </c>
      <c r="D197" s="10" t="s">
        <v>220</v>
      </c>
      <c r="E197" s="44" t="s">
        <v>45</v>
      </c>
      <c r="F197" s="15"/>
      <c r="G197" s="15"/>
      <c r="H197" s="15"/>
      <c r="I197" s="15"/>
      <c r="J197" s="15"/>
    </row>
    <row r="198" spans="1:10" ht="165.75" x14ac:dyDescent="0.2">
      <c r="A198" s="11">
        <v>192</v>
      </c>
      <c r="B198" s="8" t="str">
        <f t="shared" si="2"/>
        <v>192/20</v>
      </c>
      <c r="C198" s="11" t="s">
        <v>238</v>
      </c>
      <c r="D198" s="13" t="s">
        <v>221</v>
      </c>
      <c r="E198" s="44" t="s">
        <v>45</v>
      </c>
      <c r="F198" s="15"/>
      <c r="G198" s="15"/>
      <c r="H198" s="15"/>
      <c r="I198" s="15"/>
      <c r="J198" s="15"/>
    </row>
    <row r="199" spans="1:10" ht="63.75" x14ac:dyDescent="0.2">
      <c r="A199" s="8">
        <v>193</v>
      </c>
      <c r="B199" s="8" t="str">
        <f t="shared" si="3"/>
        <v>193/20</v>
      </c>
      <c r="C199" s="9" t="s">
        <v>238</v>
      </c>
      <c r="D199" s="13" t="s">
        <v>222</v>
      </c>
      <c r="E199" s="44" t="s">
        <v>49</v>
      </c>
      <c r="F199" s="15"/>
      <c r="G199" s="15"/>
      <c r="H199" s="15"/>
      <c r="I199" s="15"/>
      <c r="J199" s="15"/>
    </row>
    <row r="200" spans="1:10" ht="76.5" x14ac:dyDescent="0.2">
      <c r="A200" s="11">
        <v>194</v>
      </c>
      <c r="B200" s="8" t="str">
        <f t="shared" si="2"/>
        <v>194/20</v>
      </c>
      <c r="C200" s="11" t="s">
        <v>238</v>
      </c>
      <c r="D200" s="13" t="s">
        <v>223</v>
      </c>
      <c r="E200" s="44" t="s">
        <v>49</v>
      </c>
      <c r="F200" s="15"/>
      <c r="G200" s="15"/>
      <c r="H200" s="15"/>
      <c r="I200" s="15"/>
      <c r="J200" s="15"/>
    </row>
    <row r="201" spans="1:10" ht="76.5" x14ac:dyDescent="0.2">
      <c r="A201" s="8">
        <v>195</v>
      </c>
      <c r="B201" s="8" t="str">
        <f t="shared" si="3"/>
        <v>195/20</v>
      </c>
      <c r="C201" s="9" t="s">
        <v>238</v>
      </c>
      <c r="D201" s="13" t="s">
        <v>224</v>
      </c>
      <c r="E201" s="44" t="s">
        <v>49</v>
      </c>
      <c r="F201" s="15"/>
      <c r="G201" s="15"/>
      <c r="H201" s="15"/>
      <c r="I201" s="15"/>
      <c r="J201" s="15"/>
    </row>
    <row r="202" spans="1:10" ht="76.5" x14ac:dyDescent="0.2">
      <c r="A202" s="11">
        <v>196</v>
      </c>
      <c r="B202" s="8" t="str">
        <f t="shared" si="3"/>
        <v>196/20</v>
      </c>
      <c r="C202" s="11" t="s">
        <v>238</v>
      </c>
      <c r="D202" s="10" t="s">
        <v>225</v>
      </c>
      <c r="E202" s="44" t="s">
        <v>49</v>
      </c>
      <c r="F202" s="15"/>
      <c r="G202" s="15"/>
      <c r="H202" s="15"/>
      <c r="I202" s="15"/>
      <c r="J202" s="15"/>
    </row>
    <row r="203" spans="1:10" ht="63.75" x14ac:dyDescent="0.2">
      <c r="A203" s="8">
        <v>197</v>
      </c>
      <c r="B203" s="8" t="str">
        <f t="shared" si="3"/>
        <v>197/20</v>
      </c>
      <c r="C203" s="9" t="s">
        <v>238</v>
      </c>
      <c r="D203" s="10" t="s">
        <v>226</v>
      </c>
      <c r="E203" s="44" t="s">
        <v>14</v>
      </c>
      <c r="F203" s="15"/>
      <c r="G203" s="15"/>
      <c r="H203" s="15"/>
      <c r="I203" s="15"/>
      <c r="J203" s="15"/>
    </row>
    <row r="204" spans="1:10" ht="114.75" x14ac:dyDescent="0.2">
      <c r="A204" s="11">
        <v>198</v>
      </c>
      <c r="B204" s="8" t="str">
        <f t="shared" si="3"/>
        <v>198/20</v>
      </c>
      <c r="C204" s="11" t="s">
        <v>238</v>
      </c>
      <c r="D204" s="10" t="s">
        <v>227</v>
      </c>
      <c r="E204" s="44" t="s">
        <v>14</v>
      </c>
      <c r="F204" s="15"/>
      <c r="G204" s="15"/>
      <c r="H204" s="15"/>
      <c r="I204" s="15"/>
      <c r="J204" s="15"/>
    </row>
    <row r="205" spans="1:10" ht="76.5" x14ac:dyDescent="0.2">
      <c r="A205" s="8">
        <v>199</v>
      </c>
      <c r="B205" s="8" t="str">
        <f t="shared" si="3"/>
        <v>199/20</v>
      </c>
      <c r="C205" s="9" t="s">
        <v>238</v>
      </c>
      <c r="D205" s="13" t="s">
        <v>228</v>
      </c>
      <c r="E205" s="44" t="s">
        <v>60</v>
      </c>
      <c r="F205" s="15"/>
      <c r="G205" s="15"/>
      <c r="H205" s="15"/>
      <c r="I205" s="15"/>
      <c r="J205" s="15"/>
    </row>
    <row r="206" spans="1:10" ht="63.75" x14ac:dyDescent="0.2">
      <c r="A206" s="11">
        <v>200</v>
      </c>
      <c r="B206" s="8" t="str">
        <f t="shared" si="3"/>
        <v>200/20</v>
      </c>
      <c r="C206" s="11" t="s">
        <v>238</v>
      </c>
      <c r="D206" s="13" t="s">
        <v>229</v>
      </c>
      <c r="E206" s="44" t="s">
        <v>67</v>
      </c>
      <c r="F206" s="15"/>
      <c r="G206" s="15"/>
      <c r="H206" s="15"/>
      <c r="I206" s="15"/>
      <c r="J206" s="15"/>
    </row>
    <row r="207" spans="1:10" ht="51" x14ac:dyDescent="0.2">
      <c r="A207" s="8">
        <v>201</v>
      </c>
      <c r="B207" s="8" t="str">
        <f t="shared" si="3"/>
        <v>201/20</v>
      </c>
      <c r="C207" s="9" t="s">
        <v>238</v>
      </c>
      <c r="D207" s="10" t="s">
        <v>230</v>
      </c>
      <c r="E207" s="44" t="s">
        <v>231</v>
      </c>
      <c r="F207" s="15"/>
      <c r="G207" s="15"/>
      <c r="H207" s="15"/>
      <c r="I207" s="15"/>
      <c r="J207" s="15"/>
    </row>
    <row r="208" spans="1:10" ht="25.5" x14ac:dyDescent="0.2">
      <c r="A208" s="11">
        <v>202</v>
      </c>
      <c r="B208" s="8" t="str">
        <f t="shared" si="3"/>
        <v>202/20</v>
      </c>
      <c r="C208" s="11" t="s">
        <v>238</v>
      </c>
      <c r="D208" s="10" t="s">
        <v>142</v>
      </c>
      <c r="E208" s="44" t="s">
        <v>6</v>
      </c>
      <c r="F208" s="15"/>
      <c r="G208" s="15"/>
      <c r="H208" s="15"/>
      <c r="I208" s="15"/>
      <c r="J208" s="15"/>
    </row>
    <row r="209" spans="1:10" ht="51" x14ac:dyDescent="0.2">
      <c r="A209" s="8">
        <v>203</v>
      </c>
      <c r="B209" s="8" t="str">
        <f t="shared" si="3"/>
        <v>203/20</v>
      </c>
      <c r="C209" s="9" t="s">
        <v>238</v>
      </c>
      <c r="D209" s="13" t="s">
        <v>232</v>
      </c>
      <c r="E209" s="44" t="s">
        <v>131</v>
      </c>
      <c r="F209" s="15"/>
      <c r="G209" s="15"/>
      <c r="H209" s="15"/>
      <c r="I209" s="15"/>
      <c r="J209" s="15"/>
    </row>
    <row r="210" spans="1:10" ht="76.5" x14ac:dyDescent="0.2">
      <c r="A210" s="11">
        <v>204</v>
      </c>
      <c r="B210" s="8" t="str">
        <f t="shared" si="3"/>
        <v>204/20</v>
      </c>
      <c r="C210" s="11" t="s">
        <v>238</v>
      </c>
      <c r="D210" s="10" t="s">
        <v>233</v>
      </c>
      <c r="E210" s="44" t="s">
        <v>26</v>
      </c>
      <c r="F210" s="15"/>
      <c r="G210" s="15"/>
      <c r="H210" s="15"/>
      <c r="I210" s="15"/>
      <c r="J210" s="15"/>
    </row>
    <row r="211" spans="1:10" ht="63.75" x14ac:dyDescent="0.2">
      <c r="A211" s="8">
        <v>205</v>
      </c>
      <c r="B211" s="8" t="str">
        <f t="shared" si="3"/>
        <v>205/20</v>
      </c>
      <c r="C211" s="9" t="s">
        <v>239</v>
      </c>
      <c r="D211" s="10" t="s">
        <v>261</v>
      </c>
      <c r="E211" s="44" t="s">
        <v>6</v>
      </c>
      <c r="F211" s="15"/>
      <c r="G211" s="15"/>
      <c r="H211" s="15"/>
      <c r="I211" s="15"/>
      <c r="J211" s="15"/>
    </row>
    <row r="212" spans="1:10" ht="102" x14ac:dyDescent="0.2">
      <c r="A212" s="11">
        <v>206</v>
      </c>
      <c r="B212" s="8" t="str">
        <f t="shared" si="3"/>
        <v>206/20</v>
      </c>
      <c r="C212" s="11" t="s">
        <v>239</v>
      </c>
      <c r="D212" s="13" t="s">
        <v>268</v>
      </c>
      <c r="E212" s="44" t="s">
        <v>18</v>
      </c>
      <c r="F212" s="15"/>
      <c r="G212" s="15"/>
      <c r="H212" s="15"/>
      <c r="I212" s="15"/>
      <c r="J212" s="15"/>
    </row>
    <row r="213" spans="1:10" ht="102" x14ac:dyDescent="0.2">
      <c r="A213" s="8">
        <v>207</v>
      </c>
      <c r="B213" s="8" t="str">
        <f t="shared" si="3"/>
        <v>207/20</v>
      </c>
      <c r="C213" s="9" t="s">
        <v>239</v>
      </c>
      <c r="D213" s="10" t="s">
        <v>248</v>
      </c>
      <c r="E213" s="44" t="s">
        <v>18</v>
      </c>
      <c r="F213" s="15"/>
      <c r="G213" s="15"/>
      <c r="H213" s="15"/>
      <c r="I213" s="15"/>
      <c r="J213" s="15"/>
    </row>
    <row r="214" spans="1:10" ht="51" x14ac:dyDescent="0.2">
      <c r="A214" s="11">
        <v>208</v>
      </c>
      <c r="B214" s="8" t="str">
        <f t="shared" si="3"/>
        <v>208/20</v>
      </c>
      <c r="C214" s="11" t="s">
        <v>239</v>
      </c>
      <c r="D214" s="13" t="s">
        <v>249</v>
      </c>
      <c r="E214" s="44" t="s">
        <v>1386</v>
      </c>
      <c r="F214" s="15"/>
      <c r="G214" s="15"/>
      <c r="H214" s="15"/>
      <c r="I214" s="15"/>
      <c r="J214" s="15"/>
    </row>
    <row r="215" spans="1:10" ht="51" x14ac:dyDescent="0.2">
      <c r="A215" s="8">
        <v>209</v>
      </c>
      <c r="B215" s="8" t="str">
        <f t="shared" si="3"/>
        <v>209/20</v>
      </c>
      <c r="C215" s="9" t="s">
        <v>239</v>
      </c>
      <c r="D215" s="13" t="s">
        <v>250</v>
      </c>
      <c r="E215" s="44" t="s">
        <v>1386</v>
      </c>
      <c r="F215" s="15"/>
      <c r="G215" s="15"/>
      <c r="H215" s="15"/>
      <c r="I215" s="15"/>
      <c r="J215" s="15"/>
    </row>
    <row r="216" spans="1:10" ht="25.5" x14ac:dyDescent="0.2">
      <c r="A216" s="11">
        <v>210</v>
      </c>
      <c r="B216" s="8" t="str">
        <f t="shared" si="3"/>
        <v>210/20</v>
      </c>
      <c r="C216" s="11" t="s">
        <v>239</v>
      </c>
      <c r="D216" s="13" t="s">
        <v>7</v>
      </c>
      <c r="E216" s="44" t="s">
        <v>8</v>
      </c>
      <c r="F216" s="15"/>
      <c r="G216" s="15"/>
      <c r="H216" s="15"/>
      <c r="I216" s="15"/>
      <c r="J216" s="15"/>
    </row>
    <row r="217" spans="1:10" ht="51" x14ac:dyDescent="0.2">
      <c r="A217" s="8">
        <v>211</v>
      </c>
      <c r="B217" s="8" t="str">
        <f t="shared" si="3"/>
        <v>211/20</v>
      </c>
      <c r="C217" s="9" t="s">
        <v>239</v>
      </c>
      <c r="D217" s="10" t="s">
        <v>251</v>
      </c>
      <c r="E217" s="44" t="s">
        <v>1386</v>
      </c>
      <c r="F217" s="15"/>
      <c r="G217" s="15"/>
      <c r="H217" s="15"/>
      <c r="I217" s="15"/>
      <c r="J217" s="15"/>
    </row>
    <row r="218" spans="1:10" ht="51" x14ac:dyDescent="0.2">
      <c r="A218" s="11">
        <v>212</v>
      </c>
      <c r="B218" s="8" t="str">
        <f t="shared" si="3"/>
        <v>212/20</v>
      </c>
      <c r="C218" s="11" t="s">
        <v>239</v>
      </c>
      <c r="D218" s="10" t="s">
        <v>252</v>
      </c>
      <c r="E218" s="44" t="s">
        <v>1386</v>
      </c>
      <c r="F218" s="15"/>
      <c r="G218" s="15"/>
      <c r="H218" s="15"/>
      <c r="I218" s="15"/>
      <c r="J218" s="15"/>
    </row>
    <row r="219" spans="1:10" ht="51" x14ac:dyDescent="0.2">
      <c r="A219" s="8">
        <v>213</v>
      </c>
      <c r="B219" s="8" t="str">
        <f t="shared" si="3"/>
        <v>213/20</v>
      </c>
      <c r="C219" s="9" t="s">
        <v>239</v>
      </c>
      <c r="D219" s="10" t="s">
        <v>253</v>
      </c>
      <c r="E219" s="44" t="s">
        <v>1386</v>
      </c>
      <c r="F219" s="15"/>
      <c r="G219" s="15"/>
      <c r="H219" s="15"/>
      <c r="I219" s="15"/>
      <c r="J219" s="15"/>
    </row>
    <row r="220" spans="1:10" ht="191.25" x14ac:dyDescent="0.2">
      <c r="A220" s="11">
        <v>214</v>
      </c>
      <c r="B220" s="8" t="str">
        <f t="shared" si="3"/>
        <v>214/20</v>
      </c>
      <c r="C220" s="11" t="s">
        <v>239</v>
      </c>
      <c r="D220" s="10" t="s">
        <v>254</v>
      </c>
      <c r="E220" s="44" t="s">
        <v>100</v>
      </c>
      <c r="F220" s="15"/>
      <c r="G220" s="15"/>
      <c r="H220" s="15"/>
      <c r="I220" s="15"/>
      <c r="J220" s="15"/>
    </row>
    <row r="221" spans="1:10" ht="70.5" customHeight="1" x14ac:dyDescent="0.2">
      <c r="A221" s="8">
        <v>215</v>
      </c>
      <c r="B221" s="8" t="str">
        <f t="shared" si="3"/>
        <v>215/20</v>
      </c>
      <c r="C221" s="9" t="s">
        <v>239</v>
      </c>
      <c r="D221" s="10" t="s">
        <v>255</v>
      </c>
      <c r="E221" s="44" t="s">
        <v>120</v>
      </c>
      <c r="F221" s="15"/>
      <c r="G221" s="15"/>
      <c r="H221" s="15"/>
      <c r="I221" s="15"/>
      <c r="J221" s="15"/>
    </row>
    <row r="222" spans="1:10" ht="89.25" x14ac:dyDescent="0.2">
      <c r="A222" s="11">
        <v>216</v>
      </c>
      <c r="B222" s="8" t="str">
        <f t="shared" si="3"/>
        <v>216/20</v>
      </c>
      <c r="C222" s="11" t="s">
        <v>239</v>
      </c>
      <c r="D222" s="10" t="s">
        <v>267</v>
      </c>
      <c r="E222" s="44" t="s">
        <v>14</v>
      </c>
      <c r="F222" s="15"/>
      <c r="G222" s="15"/>
      <c r="H222" s="15"/>
      <c r="I222" s="15"/>
      <c r="J222" s="15"/>
    </row>
    <row r="223" spans="1:10" ht="51" x14ac:dyDescent="0.2">
      <c r="A223" s="8">
        <v>217</v>
      </c>
      <c r="B223" s="8" t="str">
        <f t="shared" si="3"/>
        <v>217/20</v>
      </c>
      <c r="C223" s="9" t="s">
        <v>239</v>
      </c>
      <c r="D223" s="10" t="s">
        <v>265</v>
      </c>
      <c r="E223" s="44" t="s">
        <v>14</v>
      </c>
      <c r="F223" s="15"/>
      <c r="G223" s="15"/>
      <c r="H223" s="15"/>
      <c r="I223" s="15"/>
      <c r="J223" s="15"/>
    </row>
    <row r="224" spans="1:10" ht="76.5" x14ac:dyDescent="0.2">
      <c r="A224" s="11">
        <v>218</v>
      </c>
      <c r="B224" s="8" t="str">
        <f t="shared" si="3"/>
        <v>218/20</v>
      </c>
      <c r="C224" s="11" t="s">
        <v>239</v>
      </c>
      <c r="D224" s="10" t="s">
        <v>257</v>
      </c>
      <c r="E224" s="44" t="s">
        <v>67</v>
      </c>
      <c r="F224" s="15"/>
      <c r="G224" s="15"/>
      <c r="H224" s="15"/>
      <c r="I224" s="15"/>
      <c r="J224" s="15"/>
    </row>
    <row r="225" spans="1:10" ht="102" x14ac:dyDescent="0.2">
      <c r="A225" s="8">
        <v>219</v>
      </c>
      <c r="B225" s="8" t="str">
        <f t="shared" si="3"/>
        <v>219/20</v>
      </c>
      <c r="C225" s="9" t="s">
        <v>239</v>
      </c>
      <c r="D225" s="10" t="s">
        <v>266</v>
      </c>
      <c r="E225" s="44" t="s">
        <v>67</v>
      </c>
      <c r="F225" s="15"/>
      <c r="G225" s="15"/>
      <c r="H225" s="15"/>
      <c r="I225" s="15"/>
      <c r="J225" s="15"/>
    </row>
    <row r="226" spans="1:10" ht="38.25" x14ac:dyDescent="0.2">
      <c r="A226" s="11">
        <v>220</v>
      </c>
      <c r="B226" s="8" t="str">
        <f t="shared" si="3"/>
        <v>220/20</v>
      </c>
      <c r="C226" s="11" t="s">
        <v>239</v>
      </c>
      <c r="D226" s="10" t="s">
        <v>258</v>
      </c>
      <c r="E226" s="44" t="s">
        <v>67</v>
      </c>
      <c r="F226" s="15"/>
      <c r="G226" s="15"/>
      <c r="H226" s="15"/>
      <c r="I226" s="15"/>
      <c r="J226" s="15"/>
    </row>
    <row r="227" spans="1:10" ht="76.5" x14ac:dyDescent="0.2">
      <c r="A227" s="8">
        <v>221</v>
      </c>
      <c r="B227" s="8" t="str">
        <f t="shared" si="3"/>
        <v>221/20</v>
      </c>
      <c r="C227" s="9" t="s">
        <v>239</v>
      </c>
      <c r="D227" s="10" t="s">
        <v>259</v>
      </c>
      <c r="E227" s="44" t="s">
        <v>67</v>
      </c>
      <c r="F227" s="15"/>
      <c r="G227" s="15"/>
      <c r="H227" s="15"/>
      <c r="I227" s="15"/>
      <c r="J227" s="15"/>
    </row>
    <row r="228" spans="1:10" ht="89.25" x14ac:dyDescent="0.2">
      <c r="A228" s="11">
        <v>222</v>
      </c>
      <c r="B228" s="8" t="str">
        <f>A228&amp;"/20"</f>
        <v>222/20</v>
      </c>
      <c r="C228" s="11" t="s">
        <v>239</v>
      </c>
      <c r="D228" s="10" t="s">
        <v>260</v>
      </c>
      <c r="E228" s="44" t="s">
        <v>67</v>
      </c>
      <c r="F228" s="15"/>
      <c r="G228" s="15"/>
      <c r="H228" s="15"/>
      <c r="I228" s="15"/>
      <c r="J228" s="15"/>
    </row>
    <row r="229" spans="1:10" ht="63.75" x14ac:dyDescent="0.2">
      <c r="A229" s="8">
        <v>223</v>
      </c>
      <c r="B229" s="8" t="str">
        <f>A229&amp;"/20"</f>
        <v>223/20</v>
      </c>
      <c r="C229" s="9" t="s">
        <v>239</v>
      </c>
      <c r="D229" s="18" t="s">
        <v>246</v>
      </c>
      <c r="E229" s="48" t="s">
        <v>1324</v>
      </c>
      <c r="F229" s="15"/>
      <c r="G229" s="15"/>
      <c r="H229" s="15"/>
      <c r="I229" s="15"/>
      <c r="J229" s="15"/>
    </row>
    <row r="230" spans="1:10" ht="76.5" x14ac:dyDescent="0.2">
      <c r="A230" s="11">
        <v>224</v>
      </c>
      <c r="B230" s="8" t="str">
        <f t="shared" si="3"/>
        <v>224/20</v>
      </c>
      <c r="C230" s="11" t="s">
        <v>239</v>
      </c>
      <c r="D230" s="10" t="s">
        <v>262</v>
      </c>
      <c r="E230" s="44" t="s">
        <v>8</v>
      </c>
      <c r="F230" s="15"/>
      <c r="G230" s="15"/>
      <c r="H230" s="15"/>
      <c r="I230" s="15"/>
      <c r="J230" s="15"/>
    </row>
    <row r="231" spans="1:10" ht="25.5" x14ac:dyDescent="0.2">
      <c r="A231" s="8">
        <v>225</v>
      </c>
      <c r="B231" s="8" t="str">
        <f t="shared" ref="B231:B237" si="4">A231&amp;"/20"</f>
        <v>225/20</v>
      </c>
      <c r="C231" s="9" t="s">
        <v>239</v>
      </c>
      <c r="D231" s="10" t="s">
        <v>263</v>
      </c>
      <c r="E231" s="44" t="s">
        <v>8</v>
      </c>
      <c r="F231" s="15"/>
      <c r="G231" s="15"/>
      <c r="H231" s="15"/>
      <c r="I231" s="15"/>
      <c r="J231" s="15"/>
    </row>
    <row r="232" spans="1:10" ht="121.5" customHeight="1" x14ac:dyDescent="0.2">
      <c r="A232" s="11">
        <v>226</v>
      </c>
      <c r="B232" s="8" t="str">
        <f t="shared" si="4"/>
        <v>226/20</v>
      </c>
      <c r="C232" s="11" t="s">
        <v>239</v>
      </c>
      <c r="D232" s="10" t="s">
        <v>272</v>
      </c>
      <c r="E232" s="44" t="s">
        <v>8</v>
      </c>
      <c r="F232" s="15"/>
      <c r="G232" s="15"/>
      <c r="H232" s="15"/>
      <c r="I232" s="15"/>
      <c r="J232" s="15"/>
    </row>
    <row r="233" spans="1:10" ht="51" x14ac:dyDescent="0.2">
      <c r="A233" s="8">
        <v>227</v>
      </c>
      <c r="B233" s="8" t="str">
        <f t="shared" si="4"/>
        <v>227/20</v>
      </c>
      <c r="C233" s="9" t="s">
        <v>239</v>
      </c>
      <c r="D233" s="10" t="s">
        <v>256</v>
      </c>
      <c r="E233" s="44" t="s">
        <v>60</v>
      </c>
      <c r="F233" s="15"/>
      <c r="G233" s="15"/>
      <c r="H233" s="15"/>
      <c r="I233" s="15"/>
      <c r="J233" s="15"/>
    </row>
    <row r="234" spans="1:10" ht="57" customHeight="1" x14ac:dyDescent="0.2">
      <c r="A234" s="11">
        <v>228</v>
      </c>
      <c r="B234" s="8" t="str">
        <f t="shared" si="4"/>
        <v>228/20</v>
      </c>
      <c r="C234" s="11" t="s">
        <v>239</v>
      </c>
      <c r="D234" s="20" t="s">
        <v>247</v>
      </c>
      <c r="E234" s="44" t="s">
        <v>17</v>
      </c>
      <c r="F234" s="15"/>
      <c r="G234" s="15"/>
      <c r="H234" s="15"/>
      <c r="I234" s="15"/>
      <c r="J234" s="15"/>
    </row>
    <row r="235" spans="1:10" ht="25.5" x14ac:dyDescent="0.2">
      <c r="A235" s="8">
        <v>229</v>
      </c>
      <c r="B235" s="8" t="str">
        <f t="shared" si="4"/>
        <v>229/20</v>
      </c>
      <c r="C235" s="9" t="s">
        <v>239</v>
      </c>
      <c r="D235" s="10" t="s">
        <v>270</v>
      </c>
      <c r="E235" s="44" t="s">
        <v>42</v>
      </c>
      <c r="F235" s="15"/>
      <c r="G235" s="15"/>
      <c r="H235" s="15"/>
      <c r="I235" s="15"/>
      <c r="J235" s="15"/>
    </row>
    <row r="236" spans="1:10" ht="125.25" customHeight="1" x14ac:dyDescent="0.2">
      <c r="A236" s="11">
        <v>230</v>
      </c>
      <c r="B236" s="8" t="str">
        <f t="shared" si="4"/>
        <v>230/20</v>
      </c>
      <c r="C236" s="11" t="s">
        <v>239</v>
      </c>
      <c r="D236" s="10" t="s">
        <v>271</v>
      </c>
      <c r="E236" s="44" t="s">
        <v>67</v>
      </c>
      <c r="F236" s="15"/>
      <c r="G236" s="15"/>
      <c r="H236" s="15"/>
      <c r="I236" s="15"/>
      <c r="J236" s="15"/>
    </row>
    <row r="237" spans="1:10" ht="102" x14ac:dyDescent="0.2">
      <c r="A237" s="8">
        <v>231</v>
      </c>
      <c r="B237" s="8" t="str">
        <f t="shared" si="4"/>
        <v>231/20</v>
      </c>
      <c r="C237" s="9" t="s">
        <v>239</v>
      </c>
      <c r="D237" s="10" t="s">
        <v>264</v>
      </c>
      <c r="E237" s="44" t="s">
        <v>67</v>
      </c>
      <c r="F237" s="15"/>
      <c r="G237" s="15"/>
      <c r="H237" s="15"/>
      <c r="I237" s="15"/>
      <c r="J237" s="15"/>
    </row>
    <row r="238" spans="1:10" ht="63.75" x14ac:dyDescent="0.2">
      <c r="A238" s="11">
        <v>232</v>
      </c>
      <c r="B238" s="8" t="str">
        <f t="shared" ref="B238:B302" si="5">A238&amp;"/20"</f>
        <v>232/20</v>
      </c>
      <c r="C238" s="11" t="s">
        <v>317</v>
      </c>
      <c r="D238" s="10" t="s">
        <v>283</v>
      </c>
      <c r="E238" s="44" t="s">
        <v>70</v>
      </c>
      <c r="F238" s="15"/>
      <c r="G238" s="15"/>
      <c r="H238" s="15"/>
      <c r="I238" s="15"/>
      <c r="J238" s="15"/>
    </row>
    <row r="239" spans="1:10" ht="89.25" x14ac:dyDescent="0.2">
      <c r="A239" s="8">
        <v>233</v>
      </c>
      <c r="B239" s="8" t="str">
        <f t="shared" si="5"/>
        <v>233/20</v>
      </c>
      <c r="C239" s="9" t="s">
        <v>317</v>
      </c>
      <c r="D239" s="10" t="s">
        <v>284</v>
      </c>
      <c r="E239" s="44" t="s">
        <v>70</v>
      </c>
      <c r="F239" s="15"/>
      <c r="G239" s="15"/>
      <c r="H239" s="15"/>
      <c r="I239" s="15"/>
      <c r="J239" s="15"/>
    </row>
    <row r="240" spans="1:10" ht="57.75" customHeight="1" x14ac:dyDescent="0.2">
      <c r="A240" s="11">
        <v>234</v>
      </c>
      <c r="B240" s="8" t="str">
        <f t="shared" si="5"/>
        <v>234/20</v>
      </c>
      <c r="C240" s="11" t="s">
        <v>317</v>
      </c>
      <c r="D240" s="10" t="s">
        <v>285</v>
      </c>
      <c r="E240" s="44" t="s">
        <v>64</v>
      </c>
      <c r="F240" s="15"/>
      <c r="G240" s="15"/>
      <c r="H240" s="15"/>
      <c r="I240" s="15"/>
      <c r="J240" s="15"/>
    </row>
    <row r="241" spans="1:10" ht="51" x14ac:dyDescent="0.2">
      <c r="A241" s="8">
        <v>235</v>
      </c>
      <c r="B241" s="8" t="str">
        <f t="shared" si="5"/>
        <v>235/20</v>
      </c>
      <c r="C241" s="9" t="s">
        <v>317</v>
      </c>
      <c r="D241" s="10" t="s">
        <v>286</v>
      </c>
      <c r="E241" s="44" t="s">
        <v>64</v>
      </c>
      <c r="F241" s="15"/>
      <c r="G241" s="15"/>
      <c r="H241" s="15"/>
      <c r="I241" s="15"/>
      <c r="J241" s="15"/>
    </row>
    <row r="242" spans="1:10" ht="63.75" x14ac:dyDescent="0.2">
      <c r="A242" s="11">
        <v>236</v>
      </c>
      <c r="B242" s="8" t="str">
        <f t="shared" si="5"/>
        <v>236/20</v>
      </c>
      <c r="C242" s="11" t="s">
        <v>317</v>
      </c>
      <c r="D242" s="10" t="s">
        <v>287</v>
      </c>
      <c r="E242" s="44" t="s">
        <v>64</v>
      </c>
      <c r="F242" s="15"/>
      <c r="G242" s="15"/>
      <c r="H242" s="15"/>
      <c r="I242" s="15"/>
      <c r="J242" s="15"/>
    </row>
    <row r="243" spans="1:10" ht="89.25" x14ac:dyDescent="0.2">
      <c r="A243" s="8">
        <v>237</v>
      </c>
      <c r="B243" s="8" t="str">
        <f t="shared" si="5"/>
        <v>237/20</v>
      </c>
      <c r="C243" s="9" t="s">
        <v>317</v>
      </c>
      <c r="D243" s="10" t="s">
        <v>299</v>
      </c>
      <c r="E243" s="44" t="s">
        <v>81</v>
      </c>
      <c r="F243" s="15"/>
      <c r="G243" s="15"/>
      <c r="H243" s="15"/>
      <c r="I243" s="15"/>
      <c r="J243" s="15"/>
    </row>
    <row r="244" spans="1:10" ht="51" x14ac:dyDescent="0.2">
      <c r="A244" s="11">
        <v>238</v>
      </c>
      <c r="B244" s="8" t="str">
        <f t="shared" si="5"/>
        <v>238/20</v>
      </c>
      <c r="C244" s="11" t="s">
        <v>317</v>
      </c>
      <c r="D244" s="10" t="s">
        <v>289</v>
      </c>
      <c r="E244" s="44" t="s">
        <v>1386</v>
      </c>
      <c r="F244" s="15"/>
      <c r="G244" s="15"/>
      <c r="H244" s="15"/>
      <c r="I244" s="15"/>
      <c r="J244" s="15"/>
    </row>
    <row r="245" spans="1:10" ht="51" x14ac:dyDescent="0.2">
      <c r="A245" s="8">
        <v>239</v>
      </c>
      <c r="B245" s="8" t="str">
        <f t="shared" si="5"/>
        <v>239/20</v>
      </c>
      <c r="C245" s="9" t="s">
        <v>317</v>
      </c>
      <c r="D245" s="10" t="s">
        <v>290</v>
      </c>
      <c r="E245" s="44" t="s">
        <v>1386</v>
      </c>
      <c r="F245" s="15"/>
      <c r="G245" s="15"/>
      <c r="H245" s="15"/>
      <c r="I245" s="15"/>
      <c r="J245" s="15"/>
    </row>
    <row r="246" spans="1:10" ht="127.5" x14ac:dyDescent="0.2">
      <c r="A246" s="11">
        <v>240</v>
      </c>
      <c r="B246" s="8" t="str">
        <f t="shared" si="5"/>
        <v>240/20</v>
      </c>
      <c r="C246" s="11" t="s">
        <v>317</v>
      </c>
      <c r="D246" s="10" t="s">
        <v>295</v>
      </c>
      <c r="E246" s="44" t="s">
        <v>99</v>
      </c>
      <c r="F246" s="15"/>
      <c r="G246" s="15"/>
      <c r="H246" s="15"/>
      <c r="I246" s="15"/>
      <c r="J246" s="15"/>
    </row>
    <row r="247" spans="1:10" ht="140.25" x14ac:dyDescent="0.2">
      <c r="A247" s="8">
        <v>241</v>
      </c>
      <c r="B247" s="8" t="str">
        <f t="shared" si="5"/>
        <v>241/20</v>
      </c>
      <c r="C247" s="9" t="s">
        <v>317</v>
      </c>
      <c r="D247" s="10" t="s">
        <v>292</v>
      </c>
      <c r="E247" s="44" t="s">
        <v>99</v>
      </c>
      <c r="F247" s="15"/>
      <c r="G247" s="15"/>
      <c r="H247" s="15"/>
      <c r="I247" s="15"/>
      <c r="J247" s="15"/>
    </row>
    <row r="248" spans="1:10" ht="140.25" x14ac:dyDescent="0.2">
      <c r="A248" s="11">
        <v>242</v>
      </c>
      <c r="B248" s="8" t="str">
        <f t="shared" si="5"/>
        <v>242/20</v>
      </c>
      <c r="C248" s="11" t="s">
        <v>317</v>
      </c>
      <c r="D248" s="10" t="s">
        <v>293</v>
      </c>
      <c r="E248" s="44" t="s">
        <v>99</v>
      </c>
      <c r="F248" s="15"/>
      <c r="G248" s="15"/>
      <c r="H248" s="15"/>
      <c r="I248" s="15"/>
      <c r="J248" s="15"/>
    </row>
    <row r="249" spans="1:10" ht="38.25" x14ac:dyDescent="0.2">
      <c r="A249" s="8">
        <v>243</v>
      </c>
      <c r="B249" s="8" t="str">
        <f t="shared" si="5"/>
        <v>243/20</v>
      </c>
      <c r="C249" s="9" t="s">
        <v>317</v>
      </c>
      <c r="D249" s="10" t="s">
        <v>274</v>
      </c>
      <c r="E249" s="44" t="s">
        <v>6</v>
      </c>
      <c r="F249" s="15"/>
      <c r="G249" s="15"/>
      <c r="H249" s="15"/>
      <c r="I249" s="15"/>
      <c r="J249" s="15"/>
    </row>
    <row r="250" spans="1:10" ht="63.75" x14ac:dyDescent="0.2">
      <c r="A250" s="11">
        <v>244</v>
      </c>
      <c r="B250" s="8" t="str">
        <f t="shared" si="5"/>
        <v>244/20</v>
      </c>
      <c r="C250" s="11" t="s">
        <v>317</v>
      </c>
      <c r="D250" s="10" t="s">
        <v>275</v>
      </c>
      <c r="E250" s="44" t="s">
        <v>6</v>
      </c>
      <c r="F250" s="15"/>
      <c r="G250" s="15"/>
      <c r="H250" s="15"/>
      <c r="I250" s="15"/>
      <c r="J250" s="15"/>
    </row>
    <row r="251" spans="1:10" ht="76.5" x14ac:dyDescent="0.2">
      <c r="A251" s="8">
        <v>245</v>
      </c>
      <c r="B251" s="8" t="str">
        <f t="shared" si="5"/>
        <v>245/20</v>
      </c>
      <c r="C251" s="9" t="s">
        <v>317</v>
      </c>
      <c r="D251" s="13" t="s">
        <v>276</v>
      </c>
      <c r="E251" s="44" t="s">
        <v>6</v>
      </c>
      <c r="F251" s="15"/>
      <c r="G251" s="15"/>
      <c r="H251" s="15"/>
      <c r="I251" s="15"/>
      <c r="J251" s="15"/>
    </row>
    <row r="252" spans="1:10" ht="89.25" x14ac:dyDescent="0.2">
      <c r="A252" s="11">
        <v>246</v>
      </c>
      <c r="B252" s="8" t="str">
        <f t="shared" si="5"/>
        <v>246/20</v>
      </c>
      <c r="C252" s="11" t="s">
        <v>317</v>
      </c>
      <c r="D252" s="10" t="s">
        <v>277</v>
      </c>
      <c r="E252" s="44" t="s">
        <v>6</v>
      </c>
      <c r="F252" s="15"/>
      <c r="G252" s="15"/>
      <c r="H252" s="15"/>
      <c r="I252" s="15"/>
      <c r="J252" s="15"/>
    </row>
    <row r="253" spans="1:10" ht="38.25" x14ac:dyDescent="0.2">
      <c r="A253" s="8">
        <v>247</v>
      </c>
      <c r="B253" s="8" t="str">
        <f t="shared" si="5"/>
        <v>247/20</v>
      </c>
      <c r="C253" s="9" t="s">
        <v>273</v>
      </c>
      <c r="D253" s="10" t="s">
        <v>294</v>
      </c>
      <c r="E253" s="44" t="s">
        <v>6</v>
      </c>
      <c r="F253" s="15"/>
      <c r="G253" s="15"/>
      <c r="H253" s="15"/>
      <c r="I253" s="15"/>
      <c r="J253" s="15"/>
    </row>
    <row r="254" spans="1:10" ht="89.25" x14ac:dyDescent="0.2">
      <c r="A254" s="11">
        <v>248</v>
      </c>
      <c r="B254" s="8" t="str">
        <f t="shared" si="5"/>
        <v>248/20</v>
      </c>
      <c r="C254" s="9" t="s">
        <v>273</v>
      </c>
      <c r="D254" s="10" t="s">
        <v>278</v>
      </c>
      <c r="E254" s="44" t="s">
        <v>14</v>
      </c>
      <c r="F254" s="15"/>
      <c r="G254" s="15"/>
      <c r="H254" s="15"/>
      <c r="I254" s="15"/>
      <c r="J254" s="15"/>
    </row>
    <row r="255" spans="1:10" ht="111" customHeight="1" x14ac:dyDescent="0.2">
      <c r="A255" s="8">
        <v>249</v>
      </c>
      <c r="B255" s="8" t="str">
        <f t="shared" si="5"/>
        <v>249/20</v>
      </c>
      <c r="C255" s="9" t="s">
        <v>273</v>
      </c>
      <c r="D255" s="10" t="s">
        <v>279</v>
      </c>
      <c r="E255" s="44" t="s">
        <v>14</v>
      </c>
      <c r="F255" s="15"/>
      <c r="G255" s="15"/>
      <c r="H255" s="15"/>
      <c r="I255" s="15"/>
      <c r="J255" s="15"/>
    </row>
    <row r="256" spans="1:10" ht="89.25" x14ac:dyDescent="0.2">
      <c r="A256" s="11">
        <v>250</v>
      </c>
      <c r="B256" s="8" t="str">
        <f t="shared" si="5"/>
        <v>250/20</v>
      </c>
      <c r="C256" s="9" t="s">
        <v>273</v>
      </c>
      <c r="D256" s="10" t="s">
        <v>280</v>
      </c>
      <c r="E256" s="44" t="s">
        <v>64</v>
      </c>
      <c r="F256" s="15"/>
      <c r="G256" s="15"/>
      <c r="H256" s="15"/>
      <c r="I256" s="15"/>
      <c r="J256" s="15"/>
    </row>
    <row r="257" spans="1:10" ht="89.25" x14ac:dyDescent="0.2">
      <c r="A257" s="8">
        <v>251</v>
      </c>
      <c r="B257" s="8" t="str">
        <f t="shared" si="5"/>
        <v>251/20</v>
      </c>
      <c r="C257" s="9" t="s">
        <v>273</v>
      </c>
      <c r="D257" s="10" t="s">
        <v>281</v>
      </c>
      <c r="E257" s="44" t="s">
        <v>64</v>
      </c>
      <c r="F257" s="15"/>
      <c r="G257" s="15"/>
      <c r="H257" s="15"/>
      <c r="I257" s="15"/>
      <c r="J257" s="15"/>
    </row>
    <row r="258" spans="1:10" ht="89.25" x14ac:dyDescent="0.2">
      <c r="A258" s="11">
        <v>252</v>
      </c>
      <c r="B258" s="8" t="str">
        <f t="shared" si="5"/>
        <v>252/20</v>
      </c>
      <c r="C258" s="9" t="s">
        <v>273</v>
      </c>
      <c r="D258" s="10" t="s">
        <v>282</v>
      </c>
      <c r="E258" s="44" t="s">
        <v>42</v>
      </c>
      <c r="F258" s="15"/>
      <c r="G258" s="15"/>
      <c r="H258" s="15"/>
      <c r="I258" s="15"/>
      <c r="J258" s="15"/>
    </row>
    <row r="259" spans="1:10" ht="67.5" customHeight="1" x14ac:dyDescent="0.2">
      <c r="A259" s="8">
        <v>253</v>
      </c>
      <c r="B259" s="8" t="str">
        <f t="shared" si="5"/>
        <v>253/20</v>
      </c>
      <c r="C259" s="9" t="s">
        <v>273</v>
      </c>
      <c r="D259" s="33" t="s">
        <v>312</v>
      </c>
      <c r="E259" s="44" t="s">
        <v>70</v>
      </c>
      <c r="F259" s="15"/>
      <c r="G259" s="15"/>
      <c r="H259" s="15"/>
      <c r="I259" s="15"/>
      <c r="J259" s="15"/>
    </row>
    <row r="260" spans="1:10" ht="178.5" x14ac:dyDescent="0.2">
      <c r="A260" s="11">
        <v>254</v>
      </c>
      <c r="B260" s="8" t="str">
        <f t="shared" si="5"/>
        <v>254/20</v>
      </c>
      <c r="C260" s="9" t="s">
        <v>273</v>
      </c>
      <c r="D260" s="10" t="s">
        <v>291</v>
      </c>
      <c r="E260" s="44" t="s">
        <v>99</v>
      </c>
      <c r="F260" s="15"/>
      <c r="G260" s="15"/>
      <c r="H260" s="15"/>
      <c r="I260" s="15"/>
      <c r="J260" s="15"/>
    </row>
    <row r="261" spans="1:10" ht="89.25" x14ac:dyDescent="0.2">
      <c r="A261" s="8">
        <v>255</v>
      </c>
      <c r="B261" s="8" t="str">
        <f t="shared" si="5"/>
        <v>255/20</v>
      </c>
      <c r="C261" s="9" t="s">
        <v>273</v>
      </c>
      <c r="D261" s="10" t="s">
        <v>296</v>
      </c>
      <c r="E261" s="44" t="s">
        <v>99</v>
      </c>
      <c r="F261" s="15"/>
      <c r="G261" s="15"/>
      <c r="H261" s="15"/>
      <c r="I261" s="15"/>
      <c r="J261" s="15"/>
    </row>
    <row r="262" spans="1:10" ht="89.25" x14ac:dyDescent="0.2">
      <c r="A262" s="11">
        <v>256</v>
      </c>
      <c r="B262" s="8" t="str">
        <f t="shared" si="5"/>
        <v>256/20</v>
      </c>
      <c r="C262" s="9" t="s">
        <v>273</v>
      </c>
      <c r="D262" s="10" t="s">
        <v>297</v>
      </c>
      <c r="E262" s="44" t="s">
        <v>103</v>
      </c>
      <c r="F262" s="15"/>
      <c r="G262" s="15"/>
      <c r="H262" s="15"/>
      <c r="I262" s="15"/>
      <c r="J262" s="15"/>
    </row>
    <row r="263" spans="1:10" ht="63.75" x14ac:dyDescent="0.2">
      <c r="A263" s="8">
        <v>257</v>
      </c>
      <c r="B263" s="8" t="str">
        <f t="shared" si="5"/>
        <v>257/20</v>
      </c>
      <c r="C263" s="9" t="s">
        <v>273</v>
      </c>
      <c r="D263" s="10" t="s">
        <v>298</v>
      </c>
      <c r="E263" s="44" t="s">
        <v>131</v>
      </c>
      <c r="F263" s="15"/>
      <c r="G263" s="15"/>
      <c r="H263" s="15"/>
      <c r="I263" s="15"/>
      <c r="J263" s="15"/>
    </row>
    <row r="264" spans="1:10" ht="90.75" customHeight="1" x14ac:dyDescent="0.2">
      <c r="A264" s="11">
        <v>258</v>
      </c>
      <c r="B264" s="8" t="str">
        <f t="shared" si="5"/>
        <v>258/20</v>
      </c>
      <c r="C264" s="9" t="s">
        <v>273</v>
      </c>
      <c r="D264" s="10" t="s">
        <v>288</v>
      </c>
      <c r="E264" s="44" t="s">
        <v>316</v>
      </c>
      <c r="F264" s="15"/>
      <c r="G264" s="15"/>
      <c r="H264" s="15"/>
      <c r="I264" s="15"/>
      <c r="J264" s="15"/>
    </row>
    <row r="265" spans="1:10" ht="51" x14ac:dyDescent="0.2">
      <c r="A265" s="8">
        <v>259</v>
      </c>
      <c r="B265" s="8" t="str">
        <f t="shared" si="5"/>
        <v>259/20</v>
      </c>
      <c r="C265" s="9" t="s">
        <v>273</v>
      </c>
      <c r="D265" s="10" t="s">
        <v>300</v>
      </c>
      <c r="E265" s="44" t="s">
        <v>42</v>
      </c>
      <c r="F265" s="15"/>
      <c r="G265" s="15"/>
      <c r="H265" s="15"/>
      <c r="I265" s="15"/>
      <c r="J265" s="15"/>
    </row>
    <row r="266" spans="1:10" ht="63.75" x14ac:dyDescent="0.2">
      <c r="A266" s="11">
        <v>260</v>
      </c>
      <c r="B266" s="8" t="str">
        <f t="shared" si="5"/>
        <v>260/20</v>
      </c>
      <c r="C266" s="9" t="s">
        <v>273</v>
      </c>
      <c r="D266" s="10" t="s">
        <v>301</v>
      </c>
      <c r="E266" s="44" t="s">
        <v>40</v>
      </c>
      <c r="F266" s="15"/>
      <c r="G266" s="15"/>
      <c r="H266" s="15"/>
      <c r="I266" s="15"/>
      <c r="J266" s="15"/>
    </row>
    <row r="267" spans="1:10" ht="38.25" x14ac:dyDescent="0.2">
      <c r="A267" s="8">
        <v>261</v>
      </c>
      <c r="B267" s="8" t="str">
        <f t="shared" si="5"/>
        <v>261/20</v>
      </c>
      <c r="C267" s="9" t="s">
        <v>273</v>
      </c>
      <c r="D267" s="10" t="s">
        <v>302</v>
      </c>
      <c r="E267" s="44" t="s">
        <v>14</v>
      </c>
      <c r="F267" s="15"/>
      <c r="G267" s="15"/>
      <c r="H267" s="15"/>
      <c r="I267" s="15"/>
      <c r="J267" s="15"/>
    </row>
    <row r="268" spans="1:10" ht="38.25" x14ac:dyDescent="0.2">
      <c r="A268" s="11">
        <v>262</v>
      </c>
      <c r="B268" s="8" t="str">
        <f t="shared" si="5"/>
        <v>262/20</v>
      </c>
      <c r="C268" s="9" t="s">
        <v>273</v>
      </c>
      <c r="D268" s="10" t="s">
        <v>303</v>
      </c>
      <c r="E268" s="44" t="s">
        <v>14</v>
      </c>
      <c r="F268" s="15"/>
      <c r="G268" s="15"/>
      <c r="H268" s="15"/>
      <c r="I268" s="15"/>
      <c r="J268" s="15"/>
    </row>
    <row r="269" spans="1:10" ht="125.25" customHeight="1" x14ac:dyDescent="0.2">
      <c r="A269" s="8">
        <v>263</v>
      </c>
      <c r="B269" s="8" t="str">
        <f t="shared" si="5"/>
        <v>263/20</v>
      </c>
      <c r="C269" s="9" t="s">
        <v>273</v>
      </c>
      <c r="D269" s="10" t="s">
        <v>304</v>
      </c>
      <c r="E269" s="44" t="s">
        <v>58</v>
      </c>
      <c r="F269" s="15"/>
      <c r="G269" s="15"/>
      <c r="H269" s="15"/>
      <c r="I269" s="15"/>
      <c r="J269" s="15"/>
    </row>
    <row r="270" spans="1:10" ht="51" x14ac:dyDescent="0.2">
      <c r="A270" s="11">
        <v>264</v>
      </c>
      <c r="B270" s="8" t="str">
        <f t="shared" si="5"/>
        <v>264/20</v>
      </c>
      <c r="C270" s="9" t="s">
        <v>273</v>
      </c>
      <c r="D270" s="10" t="s">
        <v>305</v>
      </c>
      <c r="E270" s="44" t="s">
        <v>60</v>
      </c>
      <c r="F270" s="15"/>
      <c r="G270" s="15"/>
      <c r="H270" s="15"/>
      <c r="I270" s="15"/>
      <c r="J270" s="15"/>
    </row>
    <row r="271" spans="1:10" ht="25.5" x14ac:dyDescent="0.2">
      <c r="A271" s="8">
        <v>265</v>
      </c>
      <c r="B271" s="8" t="str">
        <f t="shared" si="5"/>
        <v>265/20</v>
      </c>
      <c r="C271" s="9" t="s">
        <v>273</v>
      </c>
      <c r="D271" s="10" t="s">
        <v>306</v>
      </c>
      <c r="E271" s="44" t="s">
        <v>269</v>
      </c>
      <c r="F271" s="15"/>
      <c r="G271" s="15"/>
      <c r="H271" s="15"/>
      <c r="I271" s="15"/>
      <c r="J271" s="15"/>
    </row>
    <row r="272" spans="1:10" ht="51" x14ac:dyDescent="0.2">
      <c r="A272" s="11">
        <v>266</v>
      </c>
      <c r="B272" s="8" t="str">
        <f t="shared" si="5"/>
        <v>266/20</v>
      </c>
      <c r="C272" s="9" t="s">
        <v>273</v>
      </c>
      <c r="D272" s="10" t="s">
        <v>307</v>
      </c>
      <c r="E272" s="44" t="s">
        <v>8</v>
      </c>
      <c r="F272" s="15"/>
      <c r="G272" s="15"/>
      <c r="H272" s="15"/>
      <c r="I272" s="15"/>
      <c r="J272" s="15"/>
    </row>
    <row r="273" spans="1:10" ht="89.25" x14ac:dyDescent="0.2">
      <c r="A273" s="8">
        <v>267</v>
      </c>
      <c r="B273" s="8" t="str">
        <f t="shared" si="5"/>
        <v>267/20</v>
      </c>
      <c r="C273" s="9" t="s">
        <v>273</v>
      </c>
      <c r="D273" s="10" t="s">
        <v>308</v>
      </c>
      <c r="E273" s="44" t="s">
        <v>103</v>
      </c>
      <c r="F273" s="15"/>
      <c r="G273" s="15"/>
      <c r="H273" s="15"/>
      <c r="I273" s="15"/>
      <c r="J273" s="15"/>
    </row>
    <row r="274" spans="1:10" ht="76.5" x14ac:dyDescent="0.2">
      <c r="A274" s="11">
        <v>268</v>
      </c>
      <c r="B274" s="8" t="str">
        <f t="shared" si="5"/>
        <v>268/20</v>
      </c>
      <c r="C274" s="9" t="s">
        <v>273</v>
      </c>
      <c r="D274" s="10" t="s">
        <v>309</v>
      </c>
      <c r="E274" s="44" t="s">
        <v>64</v>
      </c>
      <c r="F274" s="15"/>
      <c r="G274" s="15"/>
      <c r="H274" s="15"/>
      <c r="I274" s="15"/>
      <c r="J274" s="15"/>
    </row>
    <row r="275" spans="1:10" ht="110.25" customHeight="1" x14ac:dyDescent="0.2">
      <c r="A275" s="8">
        <v>269</v>
      </c>
      <c r="B275" s="8" t="str">
        <f t="shared" si="5"/>
        <v>269/20</v>
      </c>
      <c r="C275" s="9" t="s">
        <v>273</v>
      </c>
      <c r="D275" s="10" t="s">
        <v>318</v>
      </c>
      <c r="E275" s="44" t="s">
        <v>60</v>
      </c>
      <c r="F275" s="15"/>
      <c r="G275" s="15"/>
      <c r="H275" s="15"/>
      <c r="I275" s="15"/>
      <c r="J275" s="15"/>
    </row>
    <row r="276" spans="1:10" ht="111" customHeight="1" x14ac:dyDescent="0.2">
      <c r="A276" s="11">
        <v>270</v>
      </c>
      <c r="B276" s="8" t="str">
        <f t="shared" si="5"/>
        <v>270/20</v>
      </c>
      <c r="C276" s="9" t="s">
        <v>273</v>
      </c>
      <c r="D276" s="10" t="s">
        <v>310</v>
      </c>
      <c r="E276" s="44" t="s">
        <v>99</v>
      </c>
      <c r="F276" s="15"/>
      <c r="G276" s="15"/>
      <c r="H276" s="15"/>
      <c r="I276" s="15"/>
      <c r="J276" s="15"/>
    </row>
    <row r="277" spans="1:10" ht="150.75" customHeight="1" x14ac:dyDescent="0.2">
      <c r="A277" s="8">
        <v>271</v>
      </c>
      <c r="B277" s="8" t="str">
        <f t="shared" si="5"/>
        <v>271/20</v>
      </c>
      <c r="C277" s="9" t="s">
        <v>273</v>
      </c>
      <c r="D277" s="10" t="s">
        <v>311</v>
      </c>
      <c r="E277" s="44" t="s">
        <v>70</v>
      </c>
      <c r="F277" s="15"/>
      <c r="G277" s="15"/>
      <c r="H277" s="15" t="s">
        <v>315</v>
      </c>
      <c r="I277" s="15"/>
      <c r="J277" s="15"/>
    </row>
    <row r="278" spans="1:10" ht="130.5" customHeight="1" x14ac:dyDescent="0.2">
      <c r="A278" s="11">
        <v>272</v>
      </c>
      <c r="B278" s="8" t="str">
        <f t="shared" si="5"/>
        <v>272/20</v>
      </c>
      <c r="C278" s="9" t="s">
        <v>273</v>
      </c>
      <c r="D278" s="33" t="s">
        <v>313</v>
      </c>
      <c r="E278" s="44" t="s">
        <v>40</v>
      </c>
      <c r="F278" s="15"/>
      <c r="G278" s="15"/>
      <c r="H278" s="15"/>
      <c r="I278" s="15"/>
      <c r="J278" s="15"/>
    </row>
    <row r="279" spans="1:10" ht="38.25" x14ac:dyDescent="0.2">
      <c r="A279" s="8">
        <v>273</v>
      </c>
      <c r="B279" s="8" t="str">
        <f t="shared" si="5"/>
        <v>273/20</v>
      </c>
      <c r="C279" s="9" t="s">
        <v>273</v>
      </c>
      <c r="D279" s="10" t="s">
        <v>590</v>
      </c>
      <c r="E279" s="44" t="s">
        <v>40</v>
      </c>
      <c r="F279" s="15"/>
      <c r="G279" s="15"/>
      <c r="H279" s="15"/>
      <c r="I279" s="15"/>
      <c r="J279" s="15"/>
    </row>
    <row r="280" spans="1:10" ht="38.25" x14ac:dyDescent="0.2">
      <c r="A280" s="11">
        <v>274</v>
      </c>
      <c r="B280" s="8" t="str">
        <f t="shared" si="5"/>
        <v>274/20</v>
      </c>
      <c r="C280" s="9" t="s">
        <v>273</v>
      </c>
      <c r="D280" s="10" t="s">
        <v>314</v>
      </c>
      <c r="E280" s="44" t="s">
        <v>40</v>
      </c>
      <c r="F280" s="15"/>
      <c r="G280" s="15"/>
      <c r="H280" s="15"/>
      <c r="I280" s="15"/>
      <c r="J280" s="15"/>
    </row>
    <row r="281" spans="1:10" ht="51" x14ac:dyDescent="0.2">
      <c r="A281" s="8">
        <v>275</v>
      </c>
      <c r="B281" s="8" t="str">
        <f t="shared" si="5"/>
        <v>275/20</v>
      </c>
      <c r="C281" s="9" t="s">
        <v>320</v>
      </c>
      <c r="D281" s="10" t="s">
        <v>325</v>
      </c>
      <c r="E281" s="44" t="s">
        <v>60</v>
      </c>
      <c r="F281" s="15"/>
      <c r="G281" s="15"/>
      <c r="H281" s="15"/>
      <c r="I281" s="15"/>
      <c r="J281" s="15"/>
    </row>
    <row r="282" spans="1:10" ht="51" x14ac:dyDescent="0.2">
      <c r="A282" s="11">
        <v>276</v>
      </c>
      <c r="B282" s="8" t="str">
        <f t="shared" si="5"/>
        <v>276/20</v>
      </c>
      <c r="C282" s="9" t="s">
        <v>320</v>
      </c>
      <c r="D282" s="10" t="s">
        <v>326</v>
      </c>
      <c r="E282" s="44" t="s">
        <v>316</v>
      </c>
      <c r="F282" s="15"/>
      <c r="G282" s="15"/>
      <c r="H282" s="15"/>
      <c r="I282" s="15"/>
      <c r="J282" s="15"/>
    </row>
    <row r="283" spans="1:10" ht="89.25" x14ac:dyDescent="0.2">
      <c r="A283" s="8">
        <v>277</v>
      </c>
      <c r="B283" s="8" t="str">
        <f t="shared" si="5"/>
        <v>277/20</v>
      </c>
      <c r="C283" s="9" t="s">
        <v>320</v>
      </c>
      <c r="D283" s="10" t="s">
        <v>352</v>
      </c>
      <c r="E283" s="44" t="s">
        <v>316</v>
      </c>
      <c r="F283" s="15"/>
      <c r="G283" s="15"/>
      <c r="H283" s="15"/>
      <c r="I283" s="15"/>
      <c r="J283" s="15"/>
    </row>
    <row r="284" spans="1:10" ht="51" x14ac:dyDescent="0.2">
      <c r="A284" s="11">
        <v>278</v>
      </c>
      <c r="B284" s="8" t="str">
        <f t="shared" si="5"/>
        <v>278/20</v>
      </c>
      <c r="C284" s="9" t="s">
        <v>320</v>
      </c>
      <c r="D284" s="10" t="s">
        <v>327</v>
      </c>
      <c r="E284" s="44" t="s">
        <v>18</v>
      </c>
      <c r="F284" s="15"/>
      <c r="G284" s="15"/>
      <c r="H284" s="15"/>
      <c r="I284" s="15"/>
      <c r="J284" s="15"/>
    </row>
    <row r="285" spans="1:10" ht="51" x14ac:dyDescent="0.2">
      <c r="A285" s="8">
        <v>279</v>
      </c>
      <c r="B285" s="8" t="str">
        <f t="shared" si="5"/>
        <v>279/20</v>
      </c>
      <c r="C285" s="9" t="s">
        <v>320</v>
      </c>
      <c r="D285" s="10" t="s">
        <v>328</v>
      </c>
      <c r="E285" s="44" t="s">
        <v>1386</v>
      </c>
      <c r="F285" s="15"/>
      <c r="G285" s="15"/>
      <c r="H285" s="15"/>
      <c r="I285" s="15"/>
      <c r="J285" s="15"/>
    </row>
    <row r="286" spans="1:10" ht="89.25" x14ac:dyDescent="0.2">
      <c r="A286" s="11">
        <v>280</v>
      </c>
      <c r="B286" s="8" t="str">
        <f t="shared" si="5"/>
        <v>280/20</v>
      </c>
      <c r="C286" s="9" t="s">
        <v>320</v>
      </c>
      <c r="D286" s="10" t="s">
        <v>319</v>
      </c>
      <c r="E286" s="44" t="s">
        <v>64</v>
      </c>
      <c r="F286" s="15"/>
      <c r="G286" s="15"/>
      <c r="H286" s="15"/>
      <c r="I286" s="15"/>
      <c r="J286" s="15"/>
    </row>
    <row r="287" spans="1:10" ht="76.5" x14ac:dyDescent="0.2">
      <c r="A287" s="8">
        <v>281</v>
      </c>
      <c r="B287" s="8" t="str">
        <f t="shared" si="5"/>
        <v>281/20</v>
      </c>
      <c r="C287" s="9" t="s">
        <v>320</v>
      </c>
      <c r="D287" s="10" t="s">
        <v>354</v>
      </c>
      <c r="E287" s="44" t="s">
        <v>67</v>
      </c>
      <c r="F287" s="15"/>
      <c r="G287" s="15"/>
      <c r="H287" s="15"/>
      <c r="I287" s="15"/>
      <c r="J287" s="15"/>
    </row>
    <row r="288" spans="1:10" ht="76.5" x14ac:dyDescent="0.2">
      <c r="A288" s="11">
        <v>282</v>
      </c>
      <c r="B288" s="8" t="str">
        <f t="shared" si="5"/>
        <v>282/20</v>
      </c>
      <c r="C288" s="9" t="s">
        <v>320</v>
      </c>
      <c r="D288" s="10" t="s">
        <v>321</v>
      </c>
      <c r="E288" s="44" t="s">
        <v>103</v>
      </c>
      <c r="F288" s="15"/>
      <c r="G288" s="15"/>
      <c r="H288" s="15"/>
      <c r="I288" s="15"/>
      <c r="J288" s="15"/>
    </row>
    <row r="289" spans="1:10" ht="63.75" x14ac:dyDescent="0.2">
      <c r="A289" s="8">
        <v>283</v>
      </c>
      <c r="B289" s="8" t="str">
        <f t="shared" si="5"/>
        <v>283/20</v>
      </c>
      <c r="C289" s="9" t="s">
        <v>320</v>
      </c>
      <c r="D289" s="10" t="s">
        <v>322</v>
      </c>
      <c r="E289" s="44" t="s">
        <v>103</v>
      </c>
      <c r="F289" s="15"/>
      <c r="G289" s="15"/>
      <c r="H289" s="15"/>
      <c r="I289" s="15"/>
      <c r="J289" s="15"/>
    </row>
    <row r="290" spans="1:10" ht="76.5" x14ac:dyDescent="0.2">
      <c r="A290" s="11">
        <v>284</v>
      </c>
      <c r="B290" s="8" t="str">
        <f t="shared" si="5"/>
        <v>284/20</v>
      </c>
      <c r="C290" s="9" t="s">
        <v>320</v>
      </c>
      <c r="D290" s="10" t="s">
        <v>323</v>
      </c>
      <c r="E290" s="44" t="s">
        <v>103</v>
      </c>
      <c r="F290" s="15"/>
      <c r="G290" s="15"/>
      <c r="H290" s="15"/>
      <c r="I290" s="15"/>
      <c r="J290" s="15"/>
    </row>
    <row r="291" spans="1:10" ht="76.5" x14ac:dyDescent="0.2">
      <c r="A291" s="8">
        <v>285</v>
      </c>
      <c r="B291" s="8" t="str">
        <f t="shared" si="5"/>
        <v>285/20</v>
      </c>
      <c r="C291" s="9" t="s">
        <v>320</v>
      </c>
      <c r="D291" s="10" t="s">
        <v>324</v>
      </c>
      <c r="E291" s="44" t="s">
        <v>103</v>
      </c>
      <c r="F291" s="15"/>
      <c r="G291" s="15"/>
      <c r="H291" s="15"/>
      <c r="I291" s="15"/>
      <c r="J291" s="15"/>
    </row>
    <row r="292" spans="1:10" ht="140.25" x14ac:dyDescent="0.2">
      <c r="A292" s="11">
        <v>286</v>
      </c>
      <c r="B292" s="8" t="str">
        <f t="shared" si="5"/>
        <v>286/20</v>
      </c>
      <c r="C292" s="9" t="s">
        <v>320</v>
      </c>
      <c r="D292" s="10" t="s">
        <v>398</v>
      </c>
      <c r="E292" s="44" t="s">
        <v>103</v>
      </c>
      <c r="F292" s="15"/>
      <c r="G292" s="15"/>
      <c r="H292" s="15"/>
      <c r="I292" s="15"/>
      <c r="J292" s="15"/>
    </row>
    <row r="293" spans="1:10" ht="51" x14ac:dyDescent="0.2">
      <c r="A293" s="8">
        <v>287</v>
      </c>
      <c r="B293" s="8" t="str">
        <f t="shared" si="5"/>
        <v>287/20</v>
      </c>
      <c r="C293" s="9" t="s">
        <v>320</v>
      </c>
      <c r="D293" s="10" t="s">
        <v>329</v>
      </c>
      <c r="E293" s="44" t="s">
        <v>1386</v>
      </c>
      <c r="F293" s="15"/>
      <c r="G293" s="15"/>
      <c r="H293" s="15"/>
      <c r="I293" s="15"/>
      <c r="J293" s="15"/>
    </row>
    <row r="294" spans="1:10" ht="178.5" x14ac:dyDescent="0.2">
      <c r="A294" s="11">
        <v>288</v>
      </c>
      <c r="B294" s="8" t="str">
        <f t="shared" si="5"/>
        <v>288/20</v>
      </c>
      <c r="C294" s="9" t="s">
        <v>320</v>
      </c>
      <c r="D294" s="10" t="s">
        <v>330</v>
      </c>
      <c r="E294" s="44" t="s">
        <v>99</v>
      </c>
      <c r="F294" s="15"/>
      <c r="G294" s="15"/>
      <c r="H294" s="15"/>
      <c r="I294" s="15"/>
      <c r="J294" s="15"/>
    </row>
    <row r="295" spans="1:10" ht="102" x14ac:dyDescent="0.2">
      <c r="A295" s="8">
        <v>289</v>
      </c>
      <c r="B295" s="8" t="str">
        <f t="shared" si="5"/>
        <v>289/20</v>
      </c>
      <c r="C295" s="9" t="s">
        <v>320</v>
      </c>
      <c r="D295" s="10" t="s">
        <v>346</v>
      </c>
      <c r="E295" s="44" t="s">
        <v>99</v>
      </c>
      <c r="F295" s="15"/>
      <c r="G295" s="15"/>
      <c r="H295" s="15"/>
      <c r="I295" s="15"/>
      <c r="J295" s="15"/>
    </row>
    <row r="296" spans="1:10" ht="191.25" x14ac:dyDescent="0.2">
      <c r="A296" s="11">
        <v>290</v>
      </c>
      <c r="B296" s="8" t="str">
        <f t="shared" si="5"/>
        <v>290/20</v>
      </c>
      <c r="C296" s="9" t="s">
        <v>320</v>
      </c>
      <c r="D296" s="10" t="s">
        <v>347</v>
      </c>
      <c r="E296" s="44" t="s">
        <v>99</v>
      </c>
      <c r="F296" s="15"/>
      <c r="G296" s="15"/>
      <c r="H296" s="15"/>
      <c r="I296" s="15"/>
      <c r="J296" s="15"/>
    </row>
    <row r="297" spans="1:10" ht="140.25" x14ac:dyDescent="0.2">
      <c r="A297" s="8">
        <v>291</v>
      </c>
      <c r="B297" s="8" t="str">
        <f t="shared" si="5"/>
        <v>291/20</v>
      </c>
      <c r="C297" s="9" t="s">
        <v>320</v>
      </c>
      <c r="D297" s="10" t="s">
        <v>348</v>
      </c>
      <c r="E297" s="44" t="s">
        <v>99</v>
      </c>
      <c r="F297" s="15"/>
      <c r="G297" s="15"/>
      <c r="H297" s="15"/>
      <c r="I297" s="15"/>
      <c r="J297" s="15"/>
    </row>
    <row r="298" spans="1:10" ht="140.25" x14ac:dyDescent="0.2">
      <c r="A298" s="11">
        <v>292</v>
      </c>
      <c r="B298" s="8" t="str">
        <f t="shared" si="5"/>
        <v>292/20</v>
      </c>
      <c r="C298" s="9" t="s">
        <v>320</v>
      </c>
      <c r="D298" s="10" t="s">
        <v>331</v>
      </c>
      <c r="E298" s="44" t="s">
        <v>99</v>
      </c>
      <c r="F298" s="15"/>
      <c r="G298" s="15"/>
      <c r="H298" s="15"/>
      <c r="I298" s="15"/>
      <c r="J298" s="15"/>
    </row>
    <row r="299" spans="1:10" ht="140.25" x14ac:dyDescent="0.2">
      <c r="A299" s="8">
        <v>293</v>
      </c>
      <c r="B299" s="8" t="str">
        <f t="shared" si="5"/>
        <v>293/20</v>
      </c>
      <c r="C299" s="9" t="s">
        <v>320</v>
      </c>
      <c r="D299" s="10" t="s">
        <v>351</v>
      </c>
      <c r="E299" s="44" t="s">
        <v>100</v>
      </c>
      <c r="F299" s="15"/>
      <c r="G299" s="15"/>
      <c r="H299" s="15"/>
      <c r="I299" s="15"/>
      <c r="J299" s="15"/>
    </row>
    <row r="300" spans="1:10" ht="102" x14ac:dyDescent="0.2">
      <c r="A300" s="11">
        <v>294</v>
      </c>
      <c r="B300" s="8" t="str">
        <f t="shared" si="5"/>
        <v>294/20</v>
      </c>
      <c r="C300" s="9" t="s">
        <v>320</v>
      </c>
      <c r="D300" s="10" t="s">
        <v>332</v>
      </c>
      <c r="E300" s="44" t="s">
        <v>100</v>
      </c>
      <c r="F300" s="15"/>
      <c r="G300" s="15"/>
      <c r="H300" s="15"/>
      <c r="I300" s="15"/>
      <c r="J300" s="15"/>
    </row>
    <row r="301" spans="1:10" ht="178.5" x14ac:dyDescent="0.2">
      <c r="A301" s="8">
        <v>295</v>
      </c>
      <c r="B301" s="8" t="str">
        <f t="shared" si="5"/>
        <v>295/20</v>
      </c>
      <c r="C301" s="9" t="s">
        <v>320</v>
      </c>
      <c r="D301" s="10" t="s">
        <v>353</v>
      </c>
      <c r="E301" s="44" t="s">
        <v>100</v>
      </c>
      <c r="F301" s="15"/>
      <c r="G301" s="15"/>
      <c r="H301" s="15"/>
      <c r="I301" s="15"/>
      <c r="J301" s="15"/>
    </row>
    <row r="302" spans="1:10" ht="127.5" x14ac:dyDescent="0.2">
      <c r="A302" s="11">
        <v>296</v>
      </c>
      <c r="B302" s="8" t="str">
        <f t="shared" si="5"/>
        <v>296/20</v>
      </c>
      <c r="C302" s="9" t="s">
        <v>320</v>
      </c>
      <c r="D302" s="10" t="s">
        <v>333</v>
      </c>
      <c r="E302" s="44" t="s">
        <v>100</v>
      </c>
      <c r="F302" s="15"/>
      <c r="G302" s="15"/>
      <c r="H302" s="15"/>
      <c r="I302" s="15"/>
      <c r="J302" s="15"/>
    </row>
    <row r="303" spans="1:10" ht="127.5" x14ac:dyDescent="0.2">
      <c r="A303" s="8">
        <v>297</v>
      </c>
      <c r="B303" s="8" t="str">
        <f t="shared" ref="B303:B366" si="6">A303&amp;"/20"</f>
        <v>297/20</v>
      </c>
      <c r="C303" s="9" t="s">
        <v>320</v>
      </c>
      <c r="D303" s="10" t="s">
        <v>334</v>
      </c>
      <c r="E303" s="44" t="s">
        <v>103</v>
      </c>
      <c r="F303" s="15"/>
      <c r="G303" s="15"/>
      <c r="H303" s="15"/>
      <c r="I303" s="15"/>
      <c r="J303" s="15"/>
    </row>
    <row r="304" spans="1:10" ht="153" x14ac:dyDescent="0.2">
      <c r="A304" s="11">
        <v>298</v>
      </c>
      <c r="B304" s="8" t="str">
        <f t="shared" si="6"/>
        <v>298/20</v>
      </c>
      <c r="C304" s="9" t="s">
        <v>320</v>
      </c>
      <c r="D304" s="10" t="s">
        <v>349</v>
      </c>
      <c r="E304" s="44" t="s">
        <v>103</v>
      </c>
      <c r="F304" s="15"/>
      <c r="G304" s="15"/>
      <c r="H304" s="15"/>
      <c r="I304" s="15"/>
      <c r="J304" s="15"/>
    </row>
    <row r="305" spans="1:10" ht="38.25" x14ac:dyDescent="0.2">
      <c r="A305" s="8">
        <v>299</v>
      </c>
      <c r="B305" s="8" t="str">
        <f t="shared" si="6"/>
        <v>299/20</v>
      </c>
      <c r="C305" s="9" t="s">
        <v>320</v>
      </c>
      <c r="D305" s="10" t="s">
        <v>335</v>
      </c>
      <c r="E305" s="44" t="s">
        <v>40</v>
      </c>
      <c r="F305" s="15"/>
      <c r="G305" s="15"/>
      <c r="H305" s="15"/>
      <c r="I305" s="19"/>
      <c r="J305" s="15"/>
    </row>
    <row r="306" spans="1:10" ht="191.25" x14ac:dyDescent="0.2">
      <c r="A306" s="11">
        <v>300</v>
      </c>
      <c r="B306" s="8" t="str">
        <f t="shared" si="6"/>
        <v>300/20</v>
      </c>
      <c r="C306" s="9" t="s">
        <v>320</v>
      </c>
      <c r="D306" s="10" t="s">
        <v>336</v>
      </c>
      <c r="E306" s="44" t="s">
        <v>45</v>
      </c>
      <c r="F306" s="15"/>
      <c r="G306" s="15"/>
      <c r="H306" s="15"/>
      <c r="I306" s="15"/>
      <c r="J306" s="15"/>
    </row>
    <row r="307" spans="1:10" ht="63.75" x14ac:dyDescent="0.2">
      <c r="A307" s="8">
        <v>301</v>
      </c>
      <c r="B307" s="8" t="str">
        <f t="shared" si="6"/>
        <v>301/20</v>
      </c>
      <c r="C307" s="9" t="s">
        <v>320</v>
      </c>
      <c r="D307" s="10" t="s">
        <v>337</v>
      </c>
      <c r="E307" s="44" t="s">
        <v>64</v>
      </c>
      <c r="F307" s="15"/>
      <c r="G307" s="15"/>
      <c r="H307" s="15"/>
      <c r="I307" s="15"/>
      <c r="J307" s="15"/>
    </row>
    <row r="308" spans="1:10" ht="76.5" x14ac:dyDescent="0.2">
      <c r="A308" s="11">
        <v>302</v>
      </c>
      <c r="B308" s="8" t="str">
        <f t="shared" si="6"/>
        <v>302/20</v>
      </c>
      <c r="C308" s="9" t="s">
        <v>320</v>
      </c>
      <c r="D308" s="10" t="s">
        <v>338</v>
      </c>
      <c r="E308" s="44" t="s">
        <v>67</v>
      </c>
      <c r="F308" s="15"/>
      <c r="G308" s="15"/>
      <c r="H308" s="15"/>
      <c r="I308" s="15"/>
      <c r="J308" s="15"/>
    </row>
    <row r="309" spans="1:10" ht="102" x14ac:dyDescent="0.2">
      <c r="A309" s="8">
        <v>303</v>
      </c>
      <c r="B309" s="8" t="str">
        <f t="shared" si="6"/>
        <v>303/20</v>
      </c>
      <c r="C309" s="9" t="s">
        <v>320</v>
      </c>
      <c r="D309" s="10" t="s">
        <v>339</v>
      </c>
      <c r="E309" s="44" t="s">
        <v>67</v>
      </c>
      <c r="F309" s="15"/>
      <c r="G309" s="15"/>
      <c r="H309" s="15"/>
      <c r="I309" s="15"/>
      <c r="J309" s="15"/>
    </row>
    <row r="310" spans="1:10" ht="63.75" x14ac:dyDescent="0.2">
      <c r="A310" s="11">
        <v>304</v>
      </c>
      <c r="B310" s="8" t="str">
        <f t="shared" si="6"/>
        <v>304/20</v>
      </c>
      <c r="C310" s="9" t="s">
        <v>320</v>
      </c>
      <c r="D310" s="10" t="s">
        <v>340</v>
      </c>
      <c r="E310" s="44" t="s">
        <v>67</v>
      </c>
      <c r="F310" s="15"/>
      <c r="G310" s="15"/>
      <c r="H310" s="15"/>
      <c r="I310" s="15"/>
      <c r="J310" s="15"/>
    </row>
    <row r="311" spans="1:10" ht="51" x14ac:dyDescent="0.2">
      <c r="A311" s="8">
        <v>305</v>
      </c>
      <c r="B311" s="8" t="str">
        <f t="shared" si="6"/>
        <v>305/20</v>
      </c>
      <c r="C311" s="9" t="s">
        <v>320</v>
      </c>
      <c r="D311" s="10" t="s">
        <v>341</v>
      </c>
      <c r="E311" s="44" t="s">
        <v>67</v>
      </c>
      <c r="F311" s="15"/>
      <c r="G311" s="15"/>
      <c r="H311" s="15"/>
      <c r="I311" s="15"/>
      <c r="J311" s="15"/>
    </row>
    <row r="312" spans="1:10" ht="63.75" x14ac:dyDescent="0.2">
      <c r="A312" s="11">
        <v>306</v>
      </c>
      <c r="B312" s="8" t="str">
        <f t="shared" si="6"/>
        <v>306/20</v>
      </c>
      <c r="C312" s="9" t="s">
        <v>320</v>
      </c>
      <c r="D312" s="10" t="s">
        <v>342</v>
      </c>
      <c r="E312" s="44" t="s">
        <v>231</v>
      </c>
      <c r="F312" s="15"/>
      <c r="G312" s="15"/>
      <c r="H312" s="15"/>
      <c r="I312" s="15"/>
      <c r="J312" s="15"/>
    </row>
    <row r="313" spans="1:10" ht="89.25" x14ac:dyDescent="0.2">
      <c r="A313" s="8">
        <v>307</v>
      </c>
      <c r="B313" s="8" t="str">
        <f t="shared" si="6"/>
        <v>307/20</v>
      </c>
      <c r="C313" s="9" t="s">
        <v>320</v>
      </c>
      <c r="D313" s="10" t="s">
        <v>591</v>
      </c>
      <c r="E313" s="44" t="s">
        <v>231</v>
      </c>
      <c r="F313" s="15"/>
      <c r="G313" s="15"/>
      <c r="H313" s="15"/>
      <c r="I313" s="15"/>
      <c r="J313" s="15"/>
    </row>
    <row r="314" spans="1:10" ht="127.5" x14ac:dyDescent="0.2">
      <c r="A314" s="11">
        <v>308</v>
      </c>
      <c r="B314" s="8" t="str">
        <f t="shared" si="6"/>
        <v>308/20</v>
      </c>
      <c r="C314" s="9" t="s">
        <v>320</v>
      </c>
      <c r="D314" s="10" t="s">
        <v>343</v>
      </c>
      <c r="E314" s="44" t="s">
        <v>231</v>
      </c>
      <c r="F314" s="15"/>
      <c r="G314" s="15"/>
      <c r="H314" s="15"/>
      <c r="I314" s="15"/>
      <c r="J314" s="15"/>
    </row>
    <row r="315" spans="1:10" ht="63.75" x14ac:dyDescent="0.2">
      <c r="A315" s="8">
        <v>309</v>
      </c>
      <c r="B315" s="8" t="str">
        <f t="shared" si="6"/>
        <v>309/20</v>
      </c>
      <c r="C315" s="9" t="s">
        <v>320</v>
      </c>
      <c r="D315" s="10" t="s">
        <v>344</v>
      </c>
      <c r="E315" s="44" t="s">
        <v>8</v>
      </c>
      <c r="F315" s="15"/>
      <c r="G315" s="15"/>
      <c r="H315" s="15"/>
      <c r="I315" s="15"/>
      <c r="J315" s="15"/>
    </row>
    <row r="316" spans="1:10" ht="38.25" x14ac:dyDescent="0.2">
      <c r="A316" s="11">
        <v>310</v>
      </c>
      <c r="B316" s="8" t="str">
        <f t="shared" si="6"/>
        <v>310/20</v>
      </c>
      <c r="C316" s="9" t="s">
        <v>320</v>
      </c>
      <c r="D316" s="10" t="s">
        <v>345</v>
      </c>
      <c r="E316" s="44" t="s">
        <v>269</v>
      </c>
      <c r="F316" s="15"/>
      <c r="G316" s="15"/>
      <c r="H316" s="15"/>
      <c r="I316" s="15"/>
      <c r="J316" s="15"/>
    </row>
    <row r="317" spans="1:10" ht="25.5" x14ac:dyDescent="0.2">
      <c r="A317" s="8">
        <v>311</v>
      </c>
      <c r="B317" s="8" t="str">
        <f t="shared" si="6"/>
        <v>311/20</v>
      </c>
      <c r="C317" s="9" t="s">
        <v>320</v>
      </c>
      <c r="D317" s="10" t="s">
        <v>142</v>
      </c>
      <c r="E317" s="44" t="s">
        <v>6</v>
      </c>
      <c r="F317" s="15"/>
      <c r="G317" s="15"/>
      <c r="H317" s="15"/>
      <c r="I317" s="15"/>
      <c r="J317" s="15"/>
    </row>
    <row r="318" spans="1:10" ht="76.5" x14ac:dyDescent="0.2">
      <c r="A318" s="11">
        <v>312</v>
      </c>
      <c r="B318" s="8" t="str">
        <f t="shared" si="6"/>
        <v>312/20</v>
      </c>
      <c r="C318" s="9" t="s">
        <v>320</v>
      </c>
      <c r="D318" s="10" t="s">
        <v>359</v>
      </c>
      <c r="E318" s="44" t="s">
        <v>8</v>
      </c>
      <c r="F318" s="15"/>
      <c r="G318" s="15"/>
      <c r="H318" s="15"/>
      <c r="I318" s="15"/>
      <c r="J318" s="15"/>
    </row>
    <row r="319" spans="1:10" ht="76.5" x14ac:dyDescent="0.2">
      <c r="A319" s="8">
        <v>313</v>
      </c>
      <c r="B319" s="8" t="str">
        <f t="shared" si="6"/>
        <v>313/20</v>
      </c>
      <c r="C319" s="9" t="s">
        <v>320</v>
      </c>
      <c r="D319" s="10" t="s">
        <v>350</v>
      </c>
      <c r="E319" s="44" t="s">
        <v>103</v>
      </c>
      <c r="F319" s="15"/>
      <c r="G319" s="15"/>
      <c r="H319" s="15"/>
      <c r="I319" s="15"/>
      <c r="J319" s="15"/>
    </row>
    <row r="320" spans="1:10" ht="51" x14ac:dyDescent="0.2">
      <c r="A320" s="11">
        <v>314</v>
      </c>
      <c r="B320" s="8" t="str">
        <f t="shared" si="6"/>
        <v>314/20</v>
      </c>
      <c r="C320" s="9" t="s">
        <v>320</v>
      </c>
      <c r="D320" s="10" t="s">
        <v>357</v>
      </c>
      <c r="E320" s="44" t="s">
        <v>14</v>
      </c>
      <c r="F320" s="15"/>
      <c r="G320" s="15"/>
      <c r="H320" s="15"/>
      <c r="I320" s="15"/>
      <c r="J320" s="15"/>
    </row>
    <row r="321" spans="1:10" ht="63.75" x14ac:dyDescent="0.2">
      <c r="A321" s="8">
        <v>315</v>
      </c>
      <c r="B321" s="8" t="str">
        <f t="shared" si="6"/>
        <v>315/20</v>
      </c>
      <c r="C321" s="9" t="s">
        <v>320</v>
      </c>
      <c r="D321" s="10" t="s">
        <v>358</v>
      </c>
      <c r="E321" s="44" t="s">
        <v>100</v>
      </c>
      <c r="F321" s="15"/>
      <c r="G321" s="15"/>
      <c r="H321" s="15"/>
      <c r="I321" s="15"/>
      <c r="J321" s="15"/>
    </row>
    <row r="322" spans="1:10" ht="63.75" x14ac:dyDescent="0.2">
      <c r="A322" s="11">
        <v>316</v>
      </c>
      <c r="B322" s="8" t="str">
        <f t="shared" si="6"/>
        <v>316/20</v>
      </c>
      <c r="C322" s="9" t="s">
        <v>320</v>
      </c>
      <c r="D322" s="10" t="s">
        <v>400</v>
      </c>
      <c r="E322" s="44" t="s">
        <v>103</v>
      </c>
      <c r="F322" s="15"/>
      <c r="G322" s="15"/>
      <c r="H322" s="15"/>
      <c r="I322" s="15"/>
      <c r="J322" s="15"/>
    </row>
    <row r="323" spans="1:10" ht="51" x14ac:dyDescent="0.2">
      <c r="A323" s="8">
        <v>317</v>
      </c>
      <c r="B323" s="8" t="str">
        <f t="shared" si="6"/>
        <v>317/20</v>
      </c>
      <c r="C323" s="9" t="s">
        <v>355</v>
      </c>
      <c r="D323" s="10" t="s">
        <v>592</v>
      </c>
      <c r="E323" s="44" t="s">
        <v>99</v>
      </c>
      <c r="F323" s="15"/>
      <c r="G323" s="15"/>
      <c r="H323" s="15"/>
      <c r="I323" s="15"/>
      <c r="J323" s="15"/>
    </row>
    <row r="324" spans="1:10" ht="140.25" x14ac:dyDescent="0.2">
      <c r="A324" s="11">
        <v>318</v>
      </c>
      <c r="B324" s="8" t="str">
        <f t="shared" si="6"/>
        <v>318/20</v>
      </c>
      <c r="C324" s="9" t="s">
        <v>355</v>
      </c>
      <c r="D324" s="10" t="s">
        <v>593</v>
      </c>
      <c r="E324" s="44" t="s">
        <v>99</v>
      </c>
      <c r="F324" s="15"/>
      <c r="G324" s="15"/>
      <c r="H324" s="15"/>
      <c r="I324" s="15"/>
      <c r="J324" s="15"/>
    </row>
    <row r="325" spans="1:10" ht="63.75" x14ac:dyDescent="0.2">
      <c r="A325" s="8">
        <v>319</v>
      </c>
      <c r="B325" s="8" t="str">
        <f t="shared" si="6"/>
        <v>319/20</v>
      </c>
      <c r="C325" s="9" t="s">
        <v>356</v>
      </c>
      <c r="D325" s="10" t="s">
        <v>594</v>
      </c>
      <c r="E325" s="44" t="s">
        <v>99</v>
      </c>
      <c r="F325" s="15"/>
      <c r="G325" s="15"/>
      <c r="H325" s="15"/>
      <c r="I325" s="15"/>
      <c r="J325" s="15"/>
    </row>
    <row r="326" spans="1:10" ht="51" x14ac:dyDescent="0.2">
      <c r="A326" s="11">
        <v>320</v>
      </c>
      <c r="B326" s="8" t="str">
        <f t="shared" si="6"/>
        <v>320/20</v>
      </c>
      <c r="C326" s="9" t="s">
        <v>362</v>
      </c>
      <c r="D326" s="10" t="s">
        <v>360</v>
      </c>
      <c r="E326" s="44" t="s">
        <v>64</v>
      </c>
      <c r="F326" s="15"/>
      <c r="G326" s="15"/>
      <c r="H326" s="15"/>
      <c r="I326" s="15"/>
      <c r="J326" s="15"/>
    </row>
    <row r="327" spans="1:10" ht="76.5" x14ac:dyDescent="0.2">
      <c r="A327" s="8">
        <v>321</v>
      </c>
      <c r="B327" s="8" t="str">
        <f t="shared" si="6"/>
        <v>321/20</v>
      </c>
      <c r="C327" s="9" t="s">
        <v>362</v>
      </c>
      <c r="D327" s="10" t="s">
        <v>361</v>
      </c>
      <c r="E327" s="44" t="s">
        <v>64</v>
      </c>
      <c r="F327" s="15"/>
      <c r="G327" s="15"/>
      <c r="H327" s="15"/>
      <c r="I327" s="15"/>
      <c r="J327" s="15"/>
    </row>
    <row r="328" spans="1:10" ht="38.25" x14ac:dyDescent="0.2">
      <c r="A328" s="11">
        <v>322</v>
      </c>
      <c r="B328" s="8" t="str">
        <f t="shared" si="6"/>
        <v>322/20</v>
      </c>
      <c r="C328" s="9" t="s">
        <v>362</v>
      </c>
      <c r="D328" s="10" t="s">
        <v>363</v>
      </c>
      <c r="E328" s="44" t="s">
        <v>40</v>
      </c>
      <c r="F328" s="15"/>
      <c r="G328" s="15"/>
      <c r="H328" s="15"/>
      <c r="I328" s="15"/>
      <c r="J328" s="15"/>
    </row>
    <row r="329" spans="1:10" ht="38.25" x14ac:dyDescent="0.2">
      <c r="A329" s="8">
        <v>323</v>
      </c>
      <c r="B329" s="8" t="str">
        <f t="shared" si="6"/>
        <v>323/20</v>
      </c>
      <c r="C329" s="9" t="s">
        <v>362</v>
      </c>
      <c r="D329" s="10" t="s">
        <v>364</v>
      </c>
      <c r="E329" s="44" t="s">
        <v>40</v>
      </c>
      <c r="F329" s="15"/>
      <c r="G329" s="15"/>
      <c r="H329" s="15"/>
      <c r="I329" s="15"/>
      <c r="J329" s="15"/>
    </row>
    <row r="330" spans="1:10" ht="38.25" x14ac:dyDescent="0.2">
      <c r="A330" s="11">
        <v>324</v>
      </c>
      <c r="B330" s="8" t="str">
        <f t="shared" si="6"/>
        <v>324/20</v>
      </c>
      <c r="C330" s="9" t="s">
        <v>362</v>
      </c>
      <c r="D330" s="10" t="s">
        <v>365</v>
      </c>
      <c r="E330" s="44" t="s">
        <v>40</v>
      </c>
      <c r="F330" s="15"/>
      <c r="G330" s="15"/>
      <c r="H330" s="15"/>
      <c r="I330" s="15"/>
      <c r="J330" s="15"/>
    </row>
    <row r="331" spans="1:10" ht="51" x14ac:dyDescent="0.2">
      <c r="A331" s="8">
        <v>325</v>
      </c>
      <c r="B331" s="8" t="str">
        <f t="shared" si="6"/>
        <v>325/20</v>
      </c>
      <c r="C331" s="9" t="s">
        <v>362</v>
      </c>
      <c r="D331" s="10" t="s">
        <v>366</v>
      </c>
      <c r="E331" s="44" t="s">
        <v>18</v>
      </c>
      <c r="F331" s="15"/>
      <c r="G331" s="15"/>
      <c r="H331" s="15"/>
      <c r="I331" s="15"/>
      <c r="J331" s="15"/>
    </row>
    <row r="332" spans="1:10" ht="63.75" x14ac:dyDescent="0.2">
      <c r="A332" s="11">
        <v>326</v>
      </c>
      <c r="B332" s="8" t="str">
        <f t="shared" si="6"/>
        <v>326/20</v>
      </c>
      <c r="C332" s="9" t="s">
        <v>362</v>
      </c>
      <c r="D332" s="10" t="s">
        <v>367</v>
      </c>
      <c r="E332" s="44" t="s">
        <v>1386</v>
      </c>
      <c r="F332" s="15"/>
      <c r="G332" s="15"/>
      <c r="H332" s="15"/>
      <c r="I332" s="15"/>
      <c r="J332" s="15"/>
    </row>
    <row r="333" spans="1:10" ht="127.5" x14ac:dyDescent="0.2">
      <c r="A333" s="8">
        <v>327</v>
      </c>
      <c r="B333" s="8" t="str">
        <f t="shared" si="6"/>
        <v>327/20</v>
      </c>
      <c r="C333" s="9" t="s">
        <v>362</v>
      </c>
      <c r="D333" s="10" t="s">
        <v>368</v>
      </c>
      <c r="E333" s="44" t="s">
        <v>26</v>
      </c>
      <c r="F333" s="15"/>
      <c r="G333" s="15"/>
      <c r="H333" s="15"/>
      <c r="I333" s="15"/>
      <c r="J333" s="15"/>
    </row>
    <row r="334" spans="1:10" ht="114.75" x14ac:dyDescent="0.2">
      <c r="A334" s="11">
        <v>328</v>
      </c>
      <c r="B334" s="8" t="str">
        <f t="shared" si="6"/>
        <v>328/20</v>
      </c>
      <c r="C334" s="9" t="s">
        <v>362</v>
      </c>
      <c r="D334" s="10" t="s">
        <v>369</v>
      </c>
      <c r="E334" s="44" t="s">
        <v>26</v>
      </c>
      <c r="F334" s="15"/>
      <c r="G334" s="15"/>
      <c r="H334" s="15"/>
      <c r="I334" s="15"/>
      <c r="J334" s="15"/>
    </row>
    <row r="335" spans="1:10" ht="127.5" x14ac:dyDescent="0.2">
      <c r="A335" s="8">
        <v>329</v>
      </c>
      <c r="B335" s="8" t="str">
        <f t="shared" si="6"/>
        <v>329/20</v>
      </c>
      <c r="C335" s="9" t="s">
        <v>362</v>
      </c>
      <c r="D335" s="10" t="s">
        <v>370</v>
      </c>
      <c r="E335" s="44" t="s">
        <v>26</v>
      </c>
      <c r="F335" s="15"/>
      <c r="G335" s="15"/>
      <c r="H335" s="15"/>
      <c r="I335" s="15"/>
      <c r="J335" s="15"/>
    </row>
    <row r="336" spans="1:10" ht="102" x14ac:dyDescent="0.2">
      <c r="A336" s="11">
        <v>330</v>
      </c>
      <c r="B336" s="8" t="str">
        <f t="shared" si="6"/>
        <v>330/20</v>
      </c>
      <c r="C336" s="9" t="s">
        <v>362</v>
      </c>
      <c r="D336" s="10" t="s">
        <v>371</v>
      </c>
      <c r="E336" s="44" t="s">
        <v>26</v>
      </c>
      <c r="F336" s="15"/>
      <c r="G336" s="15"/>
      <c r="H336" s="15"/>
      <c r="I336" s="15"/>
      <c r="J336" s="15"/>
    </row>
    <row r="337" spans="1:15" ht="76.5" x14ac:dyDescent="0.2">
      <c r="A337" s="8">
        <v>331</v>
      </c>
      <c r="B337" s="8" t="str">
        <f t="shared" si="6"/>
        <v>331/20</v>
      </c>
      <c r="C337" s="9" t="s">
        <v>362</v>
      </c>
      <c r="D337" s="10" t="s">
        <v>372</v>
      </c>
      <c r="E337" s="44" t="s">
        <v>26</v>
      </c>
      <c r="F337" s="15"/>
      <c r="G337" s="15"/>
      <c r="H337" s="15"/>
      <c r="I337" s="15"/>
      <c r="J337" s="15"/>
    </row>
    <row r="338" spans="1:15" ht="63.75" x14ac:dyDescent="0.2">
      <c r="A338" s="11">
        <v>332</v>
      </c>
      <c r="B338" s="8" t="str">
        <f t="shared" si="6"/>
        <v>332/20</v>
      </c>
      <c r="C338" s="9" t="s">
        <v>362</v>
      </c>
      <c r="D338" s="10" t="s">
        <v>373</v>
      </c>
      <c r="E338" s="44" t="s">
        <v>26</v>
      </c>
      <c r="F338" s="15"/>
      <c r="G338" s="15"/>
      <c r="H338" s="15"/>
      <c r="I338" s="15"/>
      <c r="J338" s="15"/>
      <c r="O338" s="20"/>
    </row>
    <row r="339" spans="1:15" ht="114.75" x14ac:dyDescent="0.2">
      <c r="A339" s="8">
        <v>333</v>
      </c>
      <c r="B339" s="8" t="str">
        <f t="shared" si="6"/>
        <v>333/20</v>
      </c>
      <c r="C339" s="9" t="s">
        <v>362</v>
      </c>
      <c r="D339" s="10" t="s">
        <v>374</v>
      </c>
      <c r="E339" s="44" t="s">
        <v>26</v>
      </c>
      <c r="F339" s="15"/>
      <c r="G339" s="15"/>
      <c r="H339" s="15"/>
      <c r="I339" s="15"/>
      <c r="J339" s="15"/>
    </row>
    <row r="340" spans="1:15" ht="127.5" x14ac:dyDescent="0.2">
      <c r="A340" s="11">
        <v>334</v>
      </c>
      <c r="B340" s="8" t="str">
        <f t="shared" si="6"/>
        <v>334/20</v>
      </c>
      <c r="C340" s="9" t="s">
        <v>362</v>
      </c>
      <c r="D340" s="10" t="s">
        <v>375</v>
      </c>
      <c r="E340" s="44" t="s">
        <v>26</v>
      </c>
      <c r="F340" s="15"/>
      <c r="G340" s="15"/>
      <c r="H340" s="15"/>
      <c r="I340" s="15"/>
      <c r="J340" s="15"/>
    </row>
    <row r="341" spans="1:15" ht="89.25" x14ac:dyDescent="0.2">
      <c r="A341" s="8">
        <v>335</v>
      </c>
      <c r="B341" s="8" t="str">
        <f t="shared" si="6"/>
        <v>335/20</v>
      </c>
      <c r="C341" s="9" t="s">
        <v>362</v>
      </c>
      <c r="D341" s="10" t="s">
        <v>376</v>
      </c>
      <c r="E341" s="44" t="s">
        <v>26</v>
      </c>
      <c r="F341" s="15"/>
      <c r="G341" s="15"/>
      <c r="H341" s="15"/>
      <c r="I341" s="15"/>
      <c r="J341" s="15"/>
    </row>
    <row r="342" spans="1:15" ht="51" x14ac:dyDescent="0.2">
      <c r="A342" s="11">
        <v>336</v>
      </c>
      <c r="B342" s="8" t="str">
        <f t="shared" si="6"/>
        <v>336/20</v>
      </c>
      <c r="C342" s="9" t="s">
        <v>362</v>
      </c>
      <c r="D342" s="10" t="s">
        <v>377</v>
      </c>
      <c r="E342" s="44" t="s">
        <v>99</v>
      </c>
      <c r="F342" s="15"/>
      <c r="G342" s="15"/>
      <c r="H342" s="15"/>
      <c r="I342" s="15"/>
      <c r="J342" s="15"/>
    </row>
    <row r="343" spans="1:15" ht="153" x14ac:dyDescent="0.2">
      <c r="A343" s="8">
        <v>337</v>
      </c>
      <c r="B343" s="8" t="str">
        <f t="shared" si="6"/>
        <v>337/20</v>
      </c>
      <c r="C343" s="9" t="s">
        <v>362</v>
      </c>
      <c r="D343" s="10" t="s">
        <v>595</v>
      </c>
      <c r="E343" s="44" t="s">
        <v>99</v>
      </c>
      <c r="F343" s="15"/>
      <c r="G343" s="15"/>
      <c r="H343" s="15"/>
      <c r="I343" s="15"/>
      <c r="J343" s="15"/>
    </row>
    <row r="344" spans="1:15" ht="51" x14ac:dyDescent="0.2">
      <c r="A344" s="11">
        <v>338</v>
      </c>
      <c r="B344" s="8" t="str">
        <f t="shared" si="6"/>
        <v>338/20</v>
      </c>
      <c r="C344" s="9" t="s">
        <v>362</v>
      </c>
      <c r="D344" s="10" t="s">
        <v>378</v>
      </c>
      <c r="E344" s="44" t="s">
        <v>99</v>
      </c>
      <c r="F344" s="15"/>
      <c r="G344" s="15"/>
      <c r="H344" s="15"/>
      <c r="I344" s="15"/>
      <c r="J344" s="15"/>
    </row>
    <row r="345" spans="1:15" ht="178.5" x14ac:dyDescent="0.2">
      <c r="A345" s="8">
        <v>339</v>
      </c>
      <c r="B345" s="8" t="str">
        <f t="shared" si="6"/>
        <v>339/20</v>
      </c>
      <c r="C345" s="9" t="s">
        <v>362</v>
      </c>
      <c r="D345" s="10" t="s">
        <v>379</v>
      </c>
      <c r="E345" s="44" t="s">
        <v>99</v>
      </c>
      <c r="F345" s="15"/>
      <c r="G345" s="15"/>
      <c r="H345" s="15"/>
      <c r="I345" s="15"/>
      <c r="J345" s="15"/>
    </row>
    <row r="346" spans="1:15" ht="76.5" x14ac:dyDescent="0.2">
      <c r="A346" s="11">
        <v>340</v>
      </c>
      <c r="B346" s="8" t="str">
        <f t="shared" si="6"/>
        <v>340/20</v>
      </c>
      <c r="C346" s="9" t="s">
        <v>362</v>
      </c>
      <c r="D346" s="18" t="s">
        <v>380</v>
      </c>
      <c r="E346" s="44" t="s">
        <v>100</v>
      </c>
      <c r="F346" s="15"/>
      <c r="G346" s="15"/>
      <c r="H346" s="15"/>
      <c r="I346" s="15"/>
      <c r="J346" s="15"/>
    </row>
    <row r="347" spans="1:15" ht="89.25" x14ac:dyDescent="0.2">
      <c r="A347" s="8">
        <v>341</v>
      </c>
      <c r="B347" s="8" t="str">
        <f t="shared" si="6"/>
        <v>341/20</v>
      </c>
      <c r="C347" s="9" t="s">
        <v>362</v>
      </c>
      <c r="D347" s="10" t="s">
        <v>381</v>
      </c>
      <c r="E347" s="44" t="s">
        <v>100</v>
      </c>
      <c r="F347" s="15"/>
      <c r="G347" s="15"/>
      <c r="H347" s="15"/>
      <c r="I347" s="15"/>
      <c r="J347" s="15"/>
    </row>
    <row r="348" spans="1:15" ht="76.5" x14ac:dyDescent="0.2">
      <c r="A348" s="11">
        <v>342</v>
      </c>
      <c r="B348" s="8" t="str">
        <f t="shared" si="6"/>
        <v>342/20</v>
      </c>
      <c r="C348" s="9" t="s">
        <v>362</v>
      </c>
      <c r="D348" s="13" t="s">
        <v>596</v>
      </c>
      <c r="E348" s="44" t="s">
        <v>100</v>
      </c>
      <c r="F348" s="15"/>
      <c r="G348" s="15"/>
      <c r="H348" s="15"/>
      <c r="I348" s="15"/>
      <c r="J348" s="15"/>
    </row>
    <row r="349" spans="1:15" ht="76.5" x14ac:dyDescent="0.2">
      <c r="A349" s="8">
        <v>343</v>
      </c>
      <c r="B349" s="8" t="str">
        <f t="shared" si="6"/>
        <v>343/20</v>
      </c>
      <c r="C349" s="9" t="s">
        <v>362</v>
      </c>
      <c r="D349" s="13" t="s">
        <v>597</v>
      </c>
      <c r="E349" s="44" t="s">
        <v>100</v>
      </c>
      <c r="F349" s="15"/>
      <c r="G349" s="15"/>
      <c r="H349" s="15"/>
      <c r="I349" s="15"/>
      <c r="J349" s="15"/>
    </row>
    <row r="350" spans="1:15" ht="89.25" x14ac:dyDescent="0.2">
      <c r="A350" s="11">
        <v>344</v>
      </c>
      <c r="B350" s="8" t="str">
        <f t="shared" si="6"/>
        <v>344/20</v>
      </c>
      <c r="C350" s="9" t="s">
        <v>362</v>
      </c>
      <c r="D350" s="10" t="s">
        <v>382</v>
      </c>
      <c r="E350" s="44" t="s">
        <v>131</v>
      </c>
      <c r="F350" s="15"/>
      <c r="G350" s="15"/>
      <c r="H350" s="15"/>
      <c r="I350" s="15"/>
      <c r="J350" s="15"/>
    </row>
    <row r="351" spans="1:15" ht="51" x14ac:dyDescent="0.2">
      <c r="A351" s="8">
        <v>345</v>
      </c>
      <c r="B351" s="8" t="str">
        <f t="shared" si="6"/>
        <v>345/20</v>
      </c>
      <c r="C351" s="9" t="s">
        <v>362</v>
      </c>
      <c r="D351" s="13" t="s">
        <v>383</v>
      </c>
      <c r="E351" s="44" t="s">
        <v>42</v>
      </c>
      <c r="F351" s="15"/>
      <c r="G351" s="15"/>
      <c r="H351" s="15"/>
      <c r="I351" s="15"/>
      <c r="J351" s="15"/>
    </row>
    <row r="352" spans="1:15" ht="63.75" x14ac:dyDescent="0.2">
      <c r="A352" s="11">
        <v>346</v>
      </c>
      <c r="B352" s="8" t="str">
        <f t="shared" si="6"/>
        <v>346/20</v>
      </c>
      <c r="C352" s="9" t="s">
        <v>362</v>
      </c>
      <c r="D352" s="13" t="s">
        <v>384</v>
      </c>
      <c r="E352" s="44" t="s">
        <v>390</v>
      </c>
      <c r="F352" s="15"/>
      <c r="G352" s="15"/>
      <c r="H352" s="15"/>
      <c r="I352" s="15"/>
      <c r="J352" s="15"/>
    </row>
    <row r="353" spans="1:10" ht="38.25" x14ac:dyDescent="0.2">
      <c r="A353" s="8">
        <v>347</v>
      </c>
      <c r="B353" s="8" t="str">
        <f t="shared" si="6"/>
        <v>347/20</v>
      </c>
      <c r="C353" s="9" t="s">
        <v>362</v>
      </c>
      <c r="D353" s="13" t="s">
        <v>385</v>
      </c>
      <c r="E353" s="44" t="s">
        <v>14</v>
      </c>
      <c r="F353" s="15"/>
      <c r="G353" s="15"/>
      <c r="H353" s="15"/>
      <c r="I353" s="15"/>
      <c r="J353" s="15"/>
    </row>
    <row r="354" spans="1:10" ht="51" x14ac:dyDescent="0.2">
      <c r="A354" s="11">
        <v>348</v>
      </c>
      <c r="B354" s="8" t="str">
        <f t="shared" si="6"/>
        <v>348/20</v>
      </c>
      <c r="C354" s="9" t="s">
        <v>362</v>
      </c>
      <c r="D354" s="10" t="s">
        <v>386</v>
      </c>
      <c r="E354" s="44" t="s">
        <v>60</v>
      </c>
      <c r="F354" s="15"/>
      <c r="G354" s="15"/>
      <c r="H354" s="15"/>
      <c r="I354" s="15"/>
      <c r="J354" s="15"/>
    </row>
    <row r="355" spans="1:10" ht="102" x14ac:dyDescent="0.2">
      <c r="A355" s="8">
        <v>349</v>
      </c>
      <c r="B355" s="8" t="str">
        <f t="shared" si="6"/>
        <v>349/20</v>
      </c>
      <c r="C355" s="9" t="s">
        <v>362</v>
      </c>
      <c r="D355" s="10" t="s">
        <v>387</v>
      </c>
      <c r="E355" s="44" t="s">
        <v>67</v>
      </c>
      <c r="F355" s="15"/>
      <c r="G355" s="15"/>
      <c r="H355" s="15"/>
      <c r="I355" s="15"/>
      <c r="J355" s="15"/>
    </row>
    <row r="356" spans="1:10" ht="63.75" x14ac:dyDescent="0.2">
      <c r="A356" s="11">
        <v>350</v>
      </c>
      <c r="B356" s="8" t="str">
        <f t="shared" si="6"/>
        <v>350/20</v>
      </c>
      <c r="C356" s="9" t="s">
        <v>362</v>
      </c>
      <c r="D356" s="10" t="s">
        <v>391</v>
      </c>
      <c r="E356" s="44" t="s">
        <v>70</v>
      </c>
      <c r="F356" s="15"/>
      <c r="G356" s="15"/>
      <c r="H356" s="15"/>
      <c r="I356" s="15"/>
      <c r="J356" s="15"/>
    </row>
    <row r="357" spans="1:10" ht="63.75" x14ac:dyDescent="0.2">
      <c r="A357" s="8">
        <v>351</v>
      </c>
      <c r="B357" s="8" t="str">
        <f t="shared" si="6"/>
        <v>351/20</v>
      </c>
      <c r="C357" s="9" t="s">
        <v>362</v>
      </c>
      <c r="D357" s="10" t="s">
        <v>388</v>
      </c>
      <c r="E357" s="44" t="s">
        <v>269</v>
      </c>
      <c r="F357" s="15"/>
      <c r="G357" s="15"/>
      <c r="H357" s="15"/>
      <c r="I357" s="15"/>
      <c r="J357" s="15"/>
    </row>
    <row r="358" spans="1:10" ht="63.75" x14ac:dyDescent="0.2">
      <c r="A358" s="11">
        <v>352</v>
      </c>
      <c r="B358" s="8" t="str">
        <f t="shared" si="6"/>
        <v>352/20</v>
      </c>
      <c r="C358" s="9" t="s">
        <v>362</v>
      </c>
      <c r="D358" s="13" t="s">
        <v>389</v>
      </c>
      <c r="E358" s="44" t="s">
        <v>269</v>
      </c>
      <c r="F358" s="15"/>
      <c r="G358" s="15"/>
      <c r="H358" s="15"/>
      <c r="I358" s="15"/>
      <c r="J358" s="15"/>
    </row>
    <row r="359" spans="1:10" ht="25.5" x14ac:dyDescent="0.2">
      <c r="A359" s="8">
        <v>353</v>
      </c>
      <c r="B359" s="8" t="str">
        <f t="shared" si="6"/>
        <v>353/20</v>
      </c>
      <c r="C359" s="9" t="s">
        <v>362</v>
      </c>
      <c r="D359" s="10" t="s">
        <v>142</v>
      </c>
      <c r="E359" s="44" t="s">
        <v>6</v>
      </c>
      <c r="F359" s="15"/>
      <c r="G359" s="15"/>
      <c r="H359" s="15"/>
      <c r="I359" s="15"/>
      <c r="J359" s="15"/>
    </row>
    <row r="360" spans="1:10" ht="89.25" x14ac:dyDescent="0.2">
      <c r="A360" s="11">
        <v>354</v>
      </c>
      <c r="B360" s="8" t="str">
        <f t="shared" si="6"/>
        <v>354/20</v>
      </c>
      <c r="C360" s="9" t="s">
        <v>362</v>
      </c>
      <c r="D360" s="13" t="s">
        <v>392</v>
      </c>
      <c r="E360" s="44" t="s">
        <v>103</v>
      </c>
      <c r="F360" s="15"/>
      <c r="G360" s="15"/>
      <c r="H360" s="15"/>
      <c r="I360" s="15"/>
      <c r="J360" s="15"/>
    </row>
    <row r="361" spans="1:10" ht="127.5" x14ac:dyDescent="0.2">
      <c r="A361" s="8">
        <v>355</v>
      </c>
      <c r="B361" s="8" t="str">
        <f t="shared" si="6"/>
        <v>355/20</v>
      </c>
      <c r="C361" s="9" t="s">
        <v>362</v>
      </c>
      <c r="D361" s="13" t="s">
        <v>393</v>
      </c>
      <c r="E361" s="44" t="s">
        <v>103</v>
      </c>
      <c r="F361" s="15"/>
      <c r="G361" s="15"/>
      <c r="H361" s="15"/>
      <c r="I361" s="15"/>
      <c r="J361" s="15"/>
    </row>
    <row r="362" spans="1:10" ht="114.75" x14ac:dyDescent="0.2">
      <c r="A362" s="11">
        <v>356</v>
      </c>
      <c r="B362" s="8" t="str">
        <f t="shared" si="6"/>
        <v>356/20</v>
      </c>
      <c r="C362" s="9" t="s">
        <v>362</v>
      </c>
      <c r="D362" s="13" t="s">
        <v>394</v>
      </c>
      <c r="E362" s="44" t="s">
        <v>103</v>
      </c>
      <c r="F362" s="15"/>
      <c r="G362" s="15"/>
      <c r="H362" s="15"/>
      <c r="I362" s="15"/>
      <c r="J362" s="15"/>
    </row>
    <row r="363" spans="1:10" ht="102" x14ac:dyDescent="0.2">
      <c r="A363" s="8">
        <v>357</v>
      </c>
      <c r="B363" s="8" t="str">
        <f t="shared" si="6"/>
        <v>357/20</v>
      </c>
      <c r="C363" s="9" t="s">
        <v>362</v>
      </c>
      <c r="D363" s="10" t="s">
        <v>395</v>
      </c>
      <c r="E363" s="44" t="s">
        <v>26</v>
      </c>
      <c r="F363" s="15"/>
      <c r="G363" s="15"/>
      <c r="H363" s="15"/>
      <c r="I363" s="15"/>
      <c r="J363" s="15"/>
    </row>
    <row r="364" spans="1:10" ht="76.5" x14ac:dyDescent="0.2">
      <c r="A364" s="11">
        <v>358</v>
      </c>
      <c r="B364" s="8" t="str">
        <f t="shared" si="6"/>
        <v>358/20</v>
      </c>
      <c r="C364" s="9" t="s">
        <v>362</v>
      </c>
      <c r="D364" s="10" t="s">
        <v>396</v>
      </c>
      <c r="E364" s="44" t="s">
        <v>70</v>
      </c>
      <c r="F364" s="15"/>
      <c r="G364" s="15"/>
      <c r="H364" s="15"/>
      <c r="I364" s="15"/>
      <c r="J364" s="15"/>
    </row>
    <row r="365" spans="1:10" ht="38.25" x14ac:dyDescent="0.2">
      <c r="A365" s="8">
        <v>359</v>
      </c>
      <c r="B365" s="8" t="str">
        <f t="shared" si="6"/>
        <v>359/20</v>
      </c>
      <c r="C365" s="9" t="s">
        <v>362</v>
      </c>
      <c r="D365" s="10" t="s">
        <v>397</v>
      </c>
      <c r="E365" s="44" t="s">
        <v>14</v>
      </c>
      <c r="F365" s="15"/>
      <c r="G365" s="15"/>
      <c r="H365" s="15"/>
      <c r="I365" s="15"/>
      <c r="J365" s="15"/>
    </row>
    <row r="366" spans="1:10" ht="63.75" x14ac:dyDescent="0.2">
      <c r="A366" s="11">
        <v>360</v>
      </c>
      <c r="B366" s="8" t="str">
        <f t="shared" si="6"/>
        <v>360/20</v>
      </c>
      <c r="C366" s="9" t="s">
        <v>399</v>
      </c>
      <c r="D366" s="10" t="s">
        <v>429</v>
      </c>
      <c r="E366" s="44" t="s">
        <v>103</v>
      </c>
      <c r="F366" s="15"/>
      <c r="G366" s="15"/>
      <c r="H366" s="15"/>
      <c r="I366" s="15"/>
      <c r="J366" s="15"/>
    </row>
    <row r="367" spans="1:10" ht="102" x14ac:dyDescent="0.2">
      <c r="A367" s="8">
        <v>361</v>
      </c>
      <c r="B367" s="8" t="str">
        <f t="shared" ref="B367:B431" si="7">A367&amp;"/20"</f>
        <v>361/20</v>
      </c>
      <c r="C367" s="9" t="s">
        <v>399</v>
      </c>
      <c r="D367" s="10" t="s">
        <v>598</v>
      </c>
      <c r="E367" s="44" t="s">
        <v>103</v>
      </c>
      <c r="F367" s="15"/>
      <c r="G367" s="15"/>
      <c r="H367" s="15"/>
      <c r="I367" s="15"/>
      <c r="J367" s="15"/>
    </row>
    <row r="368" spans="1:10" ht="25.5" x14ac:dyDescent="0.2">
      <c r="A368" s="11">
        <v>362</v>
      </c>
      <c r="B368" s="8" t="str">
        <f t="shared" si="7"/>
        <v>362/20</v>
      </c>
      <c r="C368" s="9" t="s">
        <v>399</v>
      </c>
      <c r="D368" s="10" t="s">
        <v>142</v>
      </c>
      <c r="E368" s="44" t="s">
        <v>6</v>
      </c>
      <c r="F368" s="15"/>
      <c r="G368" s="15"/>
      <c r="H368" s="15"/>
      <c r="I368" s="15"/>
      <c r="J368" s="15"/>
    </row>
    <row r="369" spans="1:10" ht="38.25" x14ac:dyDescent="0.2">
      <c r="A369" s="8">
        <v>363</v>
      </c>
      <c r="B369" s="8" t="str">
        <f t="shared" si="7"/>
        <v>363/20</v>
      </c>
      <c r="C369" s="9" t="s">
        <v>401</v>
      </c>
      <c r="D369" s="10" t="s">
        <v>402</v>
      </c>
      <c r="E369" s="44" t="s">
        <v>18</v>
      </c>
      <c r="F369" s="15"/>
      <c r="G369" s="15"/>
      <c r="H369" s="15"/>
      <c r="I369" s="15"/>
      <c r="J369" s="15"/>
    </row>
    <row r="370" spans="1:10" ht="89.25" x14ac:dyDescent="0.2">
      <c r="A370" s="11">
        <v>364</v>
      </c>
      <c r="B370" s="8" t="str">
        <f t="shared" si="7"/>
        <v>364/20</v>
      </c>
      <c r="C370" s="9" t="s">
        <v>401</v>
      </c>
      <c r="D370" s="13" t="s">
        <v>403</v>
      </c>
      <c r="E370" s="44" t="s">
        <v>103</v>
      </c>
      <c r="F370" s="15"/>
      <c r="G370" s="15"/>
      <c r="H370" s="15"/>
      <c r="I370" s="15"/>
      <c r="J370" s="15"/>
    </row>
    <row r="371" spans="1:10" ht="51" x14ac:dyDescent="0.2">
      <c r="A371" s="8">
        <v>365</v>
      </c>
      <c r="B371" s="8" t="str">
        <f t="shared" si="7"/>
        <v>365/20</v>
      </c>
      <c r="C371" s="9" t="s">
        <v>401</v>
      </c>
      <c r="D371" s="10" t="s">
        <v>404</v>
      </c>
      <c r="E371" s="44" t="s">
        <v>1386</v>
      </c>
      <c r="F371" s="15"/>
      <c r="G371" s="15"/>
      <c r="H371" s="15"/>
      <c r="I371" s="15"/>
      <c r="J371" s="15"/>
    </row>
    <row r="372" spans="1:10" ht="51" x14ac:dyDescent="0.2">
      <c r="A372" s="11">
        <v>366</v>
      </c>
      <c r="B372" s="8" t="str">
        <f t="shared" si="7"/>
        <v>366/20</v>
      </c>
      <c r="C372" s="9" t="s">
        <v>401</v>
      </c>
      <c r="D372" s="10" t="s">
        <v>405</v>
      </c>
      <c r="E372" s="44" t="s">
        <v>1386</v>
      </c>
      <c r="F372" s="15"/>
      <c r="G372" s="15"/>
      <c r="H372" s="15"/>
      <c r="I372" s="15"/>
      <c r="J372" s="15"/>
    </row>
    <row r="373" spans="1:10" ht="76.5" x14ac:dyDescent="0.2">
      <c r="A373" s="8">
        <v>367</v>
      </c>
      <c r="B373" s="8" t="str">
        <f t="shared" si="7"/>
        <v>367/20</v>
      </c>
      <c r="C373" s="9" t="s">
        <v>401</v>
      </c>
      <c r="D373" s="10" t="s">
        <v>406</v>
      </c>
      <c r="E373" s="44" t="s">
        <v>99</v>
      </c>
      <c r="F373" s="15"/>
      <c r="G373" s="15"/>
      <c r="H373" s="15"/>
      <c r="I373" s="15"/>
      <c r="J373" s="15"/>
    </row>
    <row r="374" spans="1:10" ht="63.75" x14ac:dyDescent="0.2">
      <c r="A374" s="11">
        <v>368</v>
      </c>
      <c r="B374" s="8" t="str">
        <f t="shared" si="7"/>
        <v>368/20</v>
      </c>
      <c r="C374" s="9" t="s">
        <v>401</v>
      </c>
      <c r="D374" s="13" t="s">
        <v>407</v>
      </c>
      <c r="E374" s="44" t="s">
        <v>99</v>
      </c>
      <c r="F374" s="15"/>
      <c r="G374" s="15"/>
      <c r="H374" s="15"/>
      <c r="I374" s="15"/>
      <c r="J374" s="15"/>
    </row>
    <row r="375" spans="1:10" ht="38.25" x14ac:dyDescent="0.2">
      <c r="A375" s="8">
        <v>369</v>
      </c>
      <c r="B375" s="8" t="str">
        <f t="shared" si="7"/>
        <v>369/20</v>
      </c>
      <c r="C375" s="9" t="s">
        <v>401</v>
      </c>
      <c r="D375" s="13" t="s">
        <v>408</v>
      </c>
      <c r="E375" s="44" t="s">
        <v>100</v>
      </c>
      <c r="F375" s="15"/>
      <c r="G375" s="15"/>
      <c r="H375" s="15"/>
      <c r="I375" s="15"/>
      <c r="J375" s="15"/>
    </row>
    <row r="376" spans="1:10" ht="76.5" x14ac:dyDescent="0.2">
      <c r="A376" s="11">
        <v>370</v>
      </c>
      <c r="B376" s="8" t="str">
        <f t="shared" si="7"/>
        <v>370/20</v>
      </c>
      <c r="C376" s="9" t="s">
        <v>401</v>
      </c>
      <c r="D376" s="10" t="s">
        <v>409</v>
      </c>
      <c r="E376" s="44" t="s">
        <v>100</v>
      </c>
      <c r="F376" s="15"/>
      <c r="G376" s="15"/>
      <c r="H376" s="15"/>
      <c r="I376" s="15"/>
      <c r="J376" s="15"/>
    </row>
    <row r="377" spans="1:10" ht="76.5" x14ac:dyDescent="0.2">
      <c r="A377" s="8">
        <v>371</v>
      </c>
      <c r="B377" s="8" t="str">
        <f t="shared" si="7"/>
        <v>371/20</v>
      </c>
      <c r="C377" s="9" t="s">
        <v>401</v>
      </c>
      <c r="D377" s="10" t="s">
        <v>410</v>
      </c>
      <c r="E377" s="44" t="s">
        <v>100</v>
      </c>
      <c r="F377" s="15"/>
      <c r="G377" s="15"/>
      <c r="H377" s="15"/>
      <c r="I377" s="15"/>
      <c r="J377" s="15"/>
    </row>
    <row r="378" spans="1:10" ht="159" customHeight="1" x14ac:dyDescent="0.2">
      <c r="A378" s="11">
        <v>372</v>
      </c>
      <c r="B378" s="8" t="str">
        <f t="shared" si="7"/>
        <v>372/20</v>
      </c>
      <c r="C378" s="9" t="s">
        <v>401</v>
      </c>
      <c r="D378" s="10" t="s">
        <v>599</v>
      </c>
      <c r="E378" s="44" t="s">
        <v>100</v>
      </c>
      <c r="F378" s="15"/>
      <c r="G378" s="15"/>
      <c r="H378" s="15"/>
      <c r="I378" s="15"/>
      <c r="J378" s="15"/>
    </row>
    <row r="379" spans="1:10" ht="51" x14ac:dyDescent="0.2">
      <c r="A379" s="8">
        <v>373</v>
      </c>
      <c r="B379" s="8" t="str">
        <f t="shared" si="7"/>
        <v>373/20</v>
      </c>
      <c r="C379" s="9" t="s">
        <v>401</v>
      </c>
      <c r="D379" s="10" t="s">
        <v>411</v>
      </c>
      <c r="E379" s="44" t="s">
        <v>131</v>
      </c>
      <c r="F379" s="15"/>
      <c r="G379" s="15"/>
      <c r="H379" s="15"/>
      <c r="I379" s="15"/>
      <c r="J379" s="15"/>
    </row>
    <row r="380" spans="1:10" ht="51" x14ac:dyDescent="0.2">
      <c r="A380" s="11">
        <v>374</v>
      </c>
      <c r="B380" s="8" t="str">
        <f t="shared" si="7"/>
        <v>374/20</v>
      </c>
      <c r="C380" s="9" t="s">
        <v>401</v>
      </c>
      <c r="D380" s="10" t="s">
        <v>600</v>
      </c>
      <c r="E380" s="44" t="s">
        <v>42</v>
      </c>
      <c r="F380" s="15"/>
      <c r="G380" s="15"/>
      <c r="H380" s="15"/>
      <c r="I380" s="15"/>
      <c r="J380" s="15"/>
    </row>
    <row r="381" spans="1:10" ht="38.25" x14ac:dyDescent="0.2">
      <c r="A381" s="8">
        <v>375</v>
      </c>
      <c r="B381" s="8" t="str">
        <f t="shared" si="7"/>
        <v>375/20</v>
      </c>
      <c r="C381" s="9" t="s">
        <v>401</v>
      </c>
      <c r="D381" s="10" t="s">
        <v>412</v>
      </c>
      <c r="E381" s="44" t="s">
        <v>42</v>
      </c>
      <c r="F381" s="15"/>
      <c r="G381" s="15"/>
      <c r="H381" s="15"/>
      <c r="I381" s="15"/>
      <c r="J381" s="15"/>
    </row>
    <row r="382" spans="1:10" ht="89.25" x14ac:dyDescent="0.2">
      <c r="A382" s="11">
        <v>376</v>
      </c>
      <c r="B382" s="8" t="str">
        <f t="shared" si="7"/>
        <v>376/20</v>
      </c>
      <c r="C382" s="9" t="s">
        <v>401</v>
      </c>
      <c r="D382" s="10" t="s">
        <v>413</v>
      </c>
      <c r="E382" s="44" t="s">
        <v>14</v>
      </c>
      <c r="F382" s="15"/>
      <c r="G382" s="15"/>
      <c r="H382" s="15"/>
      <c r="I382" s="15"/>
      <c r="J382" s="15"/>
    </row>
    <row r="383" spans="1:10" ht="38.25" x14ac:dyDescent="0.2">
      <c r="A383" s="8">
        <v>377</v>
      </c>
      <c r="B383" s="8" t="str">
        <f t="shared" si="7"/>
        <v>377/20</v>
      </c>
      <c r="C383" s="9" t="s">
        <v>401</v>
      </c>
      <c r="D383" s="10" t="s">
        <v>303</v>
      </c>
      <c r="E383" s="44" t="s">
        <v>14</v>
      </c>
      <c r="F383" s="15"/>
      <c r="G383" s="15"/>
      <c r="H383" s="15"/>
      <c r="I383" s="15"/>
      <c r="J383" s="15"/>
    </row>
    <row r="384" spans="1:10" ht="58.5" customHeight="1" x14ac:dyDescent="0.2">
      <c r="A384" s="11">
        <v>378</v>
      </c>
      <c r="B384" s="8" t="str">
        <f t="shared" si="7"/>
        <v>378/20</v>
      </c>
      <c r="C384" s="9" t="s">
        <v>401</v>
      </c>
      <c r="D384" s="10" t="s">
        <v>303</v>
      </c>
      <c r="E384" s="44" t="s">
        <v>14</v>
      </c>
      <c r="F384" s="15"/>
      <c r="G384" s="15"/>
      <c r="H384" s="15"/>
      <c r="I384" s="15"/>
      <c r="J384" s="15"/>
    </row>
    <row r="385" spans="1:10" ht="89.25" x14ac:dyDescent="0.2">
      <c r="A385" s="8">
        <v>379</v>
      </c>
      <c r="B385" s="8" t="str">
        <f t="shared" si="7"/>
        <v>379/20</v>
      </c>
      <c r="C385" s="9" t="s">
        <v>401</v>
      </c>
      <c r="D385" s="13" t="s">
        <v>414</v>
      </c>
      <c r="E385" s="47" t="s">
        <v>14</v>
      </c>
      <c r="F385" s="15"/>
      <c r="G385" s="15"/>
      <c r="H385" s="15"/>
      <c r="I385" s="15"/>
      <c r="J385" s="15"/>
    </row>
    <row r="386" spans="1:10" ht="76.5" x14ac:dyDescent="0.2">
      <c r="A386" s="11">
        <v>380</v>
      </c>
      <c r="B386" s="8" t="str">
        <f t="shared" si="7"/>
        <v>380/20</v>
      </c>
      <c r="C386" s="9" t="s">
        <v>401</v>
      </c>
      <c r="D386" s="13" t="s">
        <v>88</v>
      </c>
      <c r="E386" s="44" t="s">
        <v>14</v>
      </c>
      <c r="F386" s="15"/>
      <c r="G386" s="15"/>
      <c r="H386" s="15"/>
      <c r="I386" s="15"/>
      <c r="J386" s="15"/>
    </row>
    <row r="387" spans="1:10" ht="76.5" x14ac:dyDescent="0.2">
      <c r="A387" s="8">
        <v>381</v>
      </c>
      <c r="B387" s="8" t="str">
        <f t="shared" si="7"/>
        <v>381/20</v>
      </c>
      <c r="C387" s="9" t="s">
        <v>401</v>
      </c>
      <c r="D387" s="13" t="s">
        <v>415</v>
      </c>
      <c r="E387" s="44" t="s">
        <v>60</v>
      </c>
      <c r="F387" s="15"/>
      <c r="G387" s="15"/>
      <c r="H387" s="15"/>
      <c r="I387" s="15"/>
      <c r="J387" s="15"/>
    </row>
    <row r="388" spans="1:10" ht="76.5" x14ac:dyDescent="0.2">
      <c r="A388" s="11">
        <v>382</v>
      </c>
      <c r="B388" s="8" t="str">
        <f t="shared" si="7"/>
        <v>382/20</v>
      </c>
      <c r="C388" s="9" t="s">
        <v>401</v>
      </c>
      <c r="D388" s="10" t="s">
        <v>416</v>
      </c>
      <c r="E388" s="44" t="s">
        <v>60</v>
      </c>
      <c r="F388" s="15"/>
      <c r="G388" s="15"/>
      <c r="H388" s="15"/>
      <c r="I388" s="15"/>
      <c r="J388" s="15"/>
    </row>
    <row r="389" spans="1:10" ht="63.75" x14ac:dyDescent="0.2">
      <c r="A389" s="8">
        <v>383</v>
      </c>
      <c r="B389" s="8" t="str">
        <f t="shared" si="7"/>
        <v>383/20</v>
      </c>
      <c r="C389" s="9" t="s">
        <v>401</v>
      </c>
      <c r="D389" s="10" t="s">
        <v>417</v>
      </c>
      <c r="E389" s="44" t="s">
        <v>60</v>
      </c>
      <c r="F389" s="15"/>
      <c r="G389" s="15"/>
      <c r="H389" s="15"/>
      <c r="I389" s="15"/>
      <c r="J389" s="15"/>
    </row>
    <row r="390" spans="1:10" ht="89.25" x14ac:dyDescent="0.2">
      <c r="A390" s="11">
        <v>384</v>
      </c>
      <c r="B390" s="8" t="str">
        <f t="shared" si="7"/>
        <v>384/20</v>
      </c>
      <c r="C390" s="9" t="s">
        <v>401</v>
      </c>
      <c r="D390" s="10" t="s">
        <v>418</v>
      </c>
      <c r="E390" s="44" t="s">
        <v>67</v>
      </c>
      <c r="F390" s="15"/>
      <c r="G390" s="15"/>
      <c r="H390" s="15"/>
      <c r="I390" s="15"/>
      <c r="J390" s="15"/>
    </row>
    <row r="391" spans="1:10" ht="89.25" x14ac:dyDescent="0.2">
      <c r="A391" s="8">
        <v>385</v>
      </c>
      <c r="B391" s="8" t="str">
        <f t="shared" si="7"/>
        <v>385/20</v>
      </c>
      <c r="C391" s="9" t="s">
        <v>401</v>
      </c>
      <c r="D391" s="10" t="s">
        <v>419</v>
      </c>
      <c r="E391" s="44" t="s">
        <v>67</v>
      </c>
      <c r="F391" s="15"/>
      <c r="G391" s="15"/>
      <c r="H391" s="15"/>
      <c r="I391" s="15"/>
      <c r="J391" s="15"/>
    </row>
    <row r="392" spans="1:10" ht="63.75" x14ac:dyDescent="0.2">
      <c r="A392" s="11">
        <v>386</v>
      </c>
      <c r="B392" s="8" t="str">
        <f t="shared" si="7"/>
        <v>386/20</v>
      </c>
      <c r="C392" s="9" t="s">
        <v>401</v>
      </c>
      <c r="D392" s="10" t="s">
        <v>601</v>
      </c>
      <c r="E392" s="44" t="s">
        <v>67</v>
      </c>
      <c r="F392" s="15"/>
      <c r="G392" s="15"/>
      <c r="H392" s="15"/>
      <c r="I392" s="15"/>
      <c r="J392" s="15"/>
    </row>
    <row r="393" spans="1:10" ht="63.75" x14ac:dyDescent="0.2">
      <c r="A393" s="8">
        <v>387</v>
      </c>
      <c r="B393" s="8" t="str">
        <f t="shared" si="7"/>
        <v>387/20</v>
      </c>
      <c r="C393" s="9" t="s">
        <v>401</v>
      </c>
      <c r="D393" s="10" t="s">
        <v>420</v>
      </c>
      <c r="E393" s="44" t="s">
        <v>67</v>
      </c>
      <c r="F393" s="15"/>
      <c r="G393" s="15"/>
      <c r="H393" s="15"/>
      <c r="I393" s="15"/>
      <c r="J393" s="15"/>
    </row>
    <row r="394" spans="1:10" ht="76.5" x14ac:dyDescent="0.2">
      <c r="A394" s="11">
        <v>388</v>
      </c>
      <c r="B394" s="8" t="str">
        <f t="shared" si="7"/>
        <v>388/20</v>
      </c>
      <c r="C394" s="9" t="s">
        <v>401</v>
      </c>
      <c r="D394" s="10" t="s">
        <v>421</v>
      </c>
      <c r="E394" s="44" t="s">
        <v>427</v>
      </c>
      <c r="F394" s="15"/>
      <c r="G394" s="15"/>
      <c r="H394" s="15"/>
      <c r="I394" s="15"/>
      <c r="J394" s="15"/>
    </row>
    <row r="395" spans="1:10" ht="114.75" x14ac:dyDescent="0.2">
      <c r="A395" s="8">
        <v>389</v>
      </c>
      <c r="B395" s="8" t="str">
        <f t="shared" si="7"/>
        <v>389/20</v>
      </c>
      <c r="C395" s="9" t="s">
        <v>401</v>
      </c>
      <c r="D395" s="10" t="s">
        <v>422</v>
      </c>
      <c r="E395" s="44" t="s">
        <v>67</v>
      </c>
      <c r="F395" s="15"/>
      <c r="G395" s="15"/>
      <c r="H395" s="15"/>
      <c r="I395" s="15"/>
      <c r="J395" s="15"/>
    </row>
    <row r="396" spans="1:10" ht="25.5" x14ac:dyDescent="0.2">
      <c r="A396" s="11">
        <v>390</v>
      </c>
      <c r="B396" s="8" t="str">
        <f t="shared" si="7"/>
        <v>390/20</v>
      </c>
      <c r="C396" s="9" t="s">
        <v>401</v>
      </c>
      <c r="D396" s="10" t="s">
        <v>306</v>
      </c>
      <c r="E396" s="44" t="s">
        <v>8</v>
      </c>
      <c r="F396" s="15"/>
      <c r="G396" s="15"/>
      <c r="H396" s="15"/>
      <c r="I396" s="15"/>
      <c r="J396" s="15"/>
    </row>
    <row r="397" spans="1:10" ht="114.75" x14ac:dyDescent="0.2">
      <c r="A397" s="8">
        <v>391</v>
      </c>
      <c r="B397" s="8" t="str">
        <f t="shared" si="7"/>
        <v>391/20</v>
      </c>
      <c r="C397" s="9" t="s">
        <v>401</v>
      </c>
      <c r="D397" s="10" t="s">
        <v>423</v>
      </c>
      <c r="E397" s="47" t="s">
        <v>8</v>
      </c>
      <c r="F397" s="15"/>
      <c r="G397" s="15"/>
      <c r="H397" s="15"/>
      <c r="I397" s="15"/>
      <c r="J397" s="15"/>
    </row>
    <row r="398" spans="1:10" ht="51" x14ac:dyDescent="0.2">
      <c r="A398" s="11">
        <v>392</v>
      </c>
      <c r="B398" s="8" t="str">
        <f t="shared" si="7"/>
        <v>392/20</v>
      </c>
      <c r="C398" s="9" t="s">
        <v>401</v>
      </c>
      <c r="D398" s="10" t="s">
        <v>604</v>
      </c>
      <c r="E398" s="44" t="s">
        <v>103</v>
      </c>
      <c r="F398" s="15"/>
      <c r="G398" s="15"/>
      <c r="H398" s="15"/>
      <c r="I398" s="15"/>
      <c r="J398" s="15"/>
    </row>
    <row r="399" spans="1:10" ht="102" customHeight="1" x14ac:dyDescent="0.2">
      <c r="A399" s="8">
        <v>393</v>
      </c>
      <c r="B399" s="8" t="str">
        <f t="shared" si="7"/>
        <v>393/20</v>
      </c>
      <c r="C399" s="9" t="s">
        <v>401</v>
      </c>
      <c r="D399" s="18" t="s">
        <v>602</v>
      </c>
      <c r="E399" s="47" t="s">
        <v>103</v>
      </c>
      <c r="F399" s="15"/>
      <c r="G399" s="15"/>
      <c r="H399" s="15"/>
      <c r="I399" s="15"/>
      <c r="J399" s="15"/>
    </row>
    <row r="400" spans="1:10" ht="76.5" x14ac:dyDescent="0.2">
      <c r="A400" s="11">
        <v>394</v>
      </c>
      <c r="B400" s="8" t="str">
        <f t="shared" si="7"/>
        <v>394/20</v>
      </c>
      <c r="C400" s="9" t="s">
        <v>401</v>
      </c>
      <c r="D400" s="18" t="s">
        <v>603</v>
      </c>
      <c r="E400" s="44" t="s">
        <v>103</v>
      </c>
      <c r="F400" s="15"/>
      <c r="G400" s="15"/>
      <c r="H400" s="15"/>
      <c r="I400" s="15"/>
      <c r="J400" s="15"/>
    </row>
    <row r="401" spans="1:12" ht="140.25" x14ac:dyDescent="0.2">
      <c r="A401" s="8">
        <v>395</v>
      </c>
      <c r="B401" s="8" t="str">
        <f t="shared" si="7"/>
        <v>395/20</v>
      </c>
      <c r="C401" s="9" t="s">
        <v>401</v>
      </c>
      <c r="D401" s="18" t="s">
        <v>424</v>
      </c>
      <c r="E401" s="44" t="s">
        <v>70</v>
      </c>
      <c r="F401" s="15"/>
      <c r="G401" s="15"/>
      <c r="H401" s="15"/>
      <c r="I401" s="15"/>
      <c r="J401" s="15"/>
    </row>
    <row r="402" spans="1:12" ht="90.75" customHeight="1" x14ac:dyDescent="0.2">
      <c r="A402" s="11">
        <v>396</v>
      </c>
      <c r="B402" s="8" t="str">
        <f t="shared" si="7"/>
        <v>396/20</v>
      </c>
      <c r="C402" s="9" t="s">
        <v>401</v>
      </c>
      <c r="D402" s="18" t="s">
        <v>428</v>
      </c>
      <c r="E402" s="44" t="s">
        <v>26</v>
      </c>
      <c r="F402" s="15"/>
      <c r="G402" s="15"/>
      <c r="H402" s="15"/>
      <c r="I402" s="15"/>
      <c r="J402" s="15"/>
    </row>
    <row r="403" spans="1:12" ht="63.75" x14ac:dyDescent="0.2">
      <c r="A403" s="8">
        <v>397</v>
      </c>
      <c r="B403" s="8" t="str">
        <f t="shared" si="7"/>
        <v>397/20</v>
      </c>
      <c r="C403" s="9" t="s">
        <v>401</v>
      </c>
      <c r="D403" s="18" t="s">
        <v>425</v>
      </c>
      <c r="E403" s="44" t="s">
        <v>26</v>
      </c>
      <c r="F403" s="15"/>
      <c r="G403" s="15"/>
      <c r="H403" s="15"/>
      <c r="I403" s="15"/>
      <c r="J403" s="15"/>
    </row>
    <row r="404" spans="1:12" ht="76.5" x14ac:dyDescent="0.2">
      <c r="A404" s="11">
        <v>398</v>
      </c>
      <c r="B404" s="8" t="str">
        <f t="shared" si="7"/>
        <v>398/20</v>
      </c>
      <c r="C404" s="9" t="s">
        <v>401</v>
      </c>
      <c r="D404" s="10" t="s">
        <v>426</v>
      </c>
      <c r="E404" s="44" t="s">
        <v>67</v>
      </c>
      <c r="F404" s="15"/>
      <c r="G404" s="15"/>
      <c r="H404" s="15"/>
      <c r="I404" s="15"/>
      <c r="J404" s="15"/>
      <c r="K404" s="12" t="s">
        <v>315</v>
      </c>
    </row>
    <row r="405" spans="1:12" ht="51" x14ac:dyDescent="0.2">
      <c r="A405" s="8">
        <v>399</v>
      </c>
      <c r="B405" s="8" t="str">
        <f t="shared" si="7"/>
        <v>399/20</v>
      </c>
      <c r="C405" s="9" t="s">
        <v>431</v>
      </c>
      <c r="D405" s="10" t="s">
        <v>430</v>
      </c>
      <c r="E405" s="44" t="s">
        <v>316</v>
      </c>
      <c r="F405" s="15"/>
      <c r="G405" s="15"/>
      <c r="H405" s="15"/>
      <c r="I405" s="15"/>
      <c r="J405" s="15"/>
    </row>
    <row r="406" spans="1:12" ht="51" x14ac:dyDescent="0.2">
      <c r="A406" s="11">
        <v>400</v>
      </c>
      <c r="B406" s="8" t="str">
        <f t="shared" si="7"/>
        <v>400/20</v>
      </c>
      <c r="C406" s="9" t="s">
        <v>431</v>
      </c>
      <c r="D406" s="10" t="s">
        <v>432</v>
      </c>
      <c r="E406" s="44" t="s">
        <v>1386</v>
      </c>
      <c r="F406" s="15"/>
      <c r="G406" s="15"/>
      <c r="H406" s="15"/>
      <c r="I406" s="15"/>
      <c r="J406" s="15"/>
    </row>
    <row r="407" spans="1:12" ht="51" x14ac:dyDescent="0.2">
      <c r="A407" s="8">
        <v>401</v>
      </c>
      <c r="B407" s="8" t="str">
        <f t="shared" si="7"/>
        <v>401/20</v>
      </c>
      <c r="C407" s="9" t="s">
        <v>431</v>
      </c>
      <c r="D407" s="10" t="s">
        <v>433</v>
      </c>
      <c r="E407" s="44" t="s">
        <v>1386</v>
      </c>
      <c r="F407" s="15"/>
      <c r="G407" s="15"/>
      <c r="H407" s="15"/>
      <c r="I407" s="15"/>
      <c r="J407" s="15"/>
    </row>
    <row r="408" spans="1:12" ht="51" x14ac:dyDescent="0.2">
      <c r="A408" s="11">
        <v>402</v>
      </c>
      <c r="B408" s="8" t="str">
        <f t="shared" si="7"/>
        <v>402/20</v>
      </c>
      <c r="C408" s="9" t="s">
        <v>431</v>
      </c>
      <c r="D408" s="10" t="s">
        <v>434</v>
      </c>
      <c r="E408" s="44" t="s">
        <v>1386</v>
      </c>
      <c r="F408" s="15"/>
      <c r="G408" s="15"/>
      <c r="H408" s="15"/>
      <c r="I408" s="15"/>
      <c r="J408" s="15"/>
    </row>
    <row r="409" spans="1:12" ht="51" x14ac:dyDescent="0.2">
      <c r="A409" s="8">
        <v>403</v>
      </c>
      <c r="B409" s="8" t="str">
        <f t="shared" si="7"/>
        <v>403/20</v>
      </c>
      <c r="C409" s="9" t="s">
        <v>431</v>
      </c>
      <c r="D409" s="10" t="s">
        <v>435</v>
      </c>
      <c r="E409" s="44" t="s">
        <v>1386</v>
      </c>
      <c r="F409" s="15"/>
      <c r="G409" s="15"/>
      <c r="H409" s="15"/>
      <c r="I409" s="15"/>
      <c r="J409" s="15"/>
    </row>
    <row r="410" spans="1:12" ht="51" x14ac:dyDescent="0.2">
      <c r="A410" s="11">
        <v>404</v>
      </c>
      <c r="B410" s="8" t="str">
        <f t="shared" si="7"/>
        <v>404/20</v>
      </c>
      <c r="C410" s="9" t="s">
        <v>431</v>
      </c>
      <c r="D410" s="10" t="s">
        <v>436</v>
      </c>
      <c r="E410" s="44" t="s">
        <v>1386</v>
      </c>
      <c r="F410" s="15"/>
      <c r="G410" s="15"/>
      <c r="H410" s="15"/>
      <c r="I410" s="15"/>
      <c r="J410" s="15"/>
    </row>
    <row r="411" spans="1:12" ht="112.5" customHeight="1" x14ac:dyDescent="0.2">
      <c r="A411" s="8">
        <v>405</v>
      </c>
      <c r="B411" s="8" t="str">
        <f t="shared" si="7"/>
        <v>405/20</v>
      </c>
      <c r="C411" s="9" t="s">
        <v>431</v>
      </c>
      <c r="D411" s="10" t="s">
        <v>605</v>
      </c>
      <c r="E411" s="44" t="s">
        <v>26</v>
      </c>
      <c r="F411" s="15"/>
      <c r="G411" s="15"/>
      <c r="H411" s="15"/>
      <c r="I411" s="15"/>
      <c r="J411" s="15"/>
    </row>
    <row r="412" spans="1:12" ht="69.75" customHeight="1" x14ac:dyDescent="0.2">
      <c r="A412" s="11">
        <v>406</v>
      </c>
      <c r="B412" s="8" t="str">
        <f t="shared" si="7"/>
        <v>406/20</v>
      </c>
      <c r="C412" s="9" t="s">
        <v>431</v>
      </c>
      <c r="D412" s="10" t="s">
        <v>606</v>
      </c>
      <c r="E412" s="44" t="s">
        <v>26</v>
      </c>
      <c r="F412" s="15"/>
      <c r="G412" s="15"/>
      <c r="H412" s="15"/>
      <c r="I412" s="15"/>
      <c r="J412" s="15"/>
    </row>
    <row r="413" spans="1:12" ht="165.75" x14ac:dyDescent="0.2">
      <c r="A413" s="8">
        <v>407</v>
      </c>
      <c r="B413" s="8" t="str">
        <f t="shared" si="7"/>
        <v>407/20</v>
      </c>
      <c r="C413" s="9" t="s">
        <v>431</v>
      </c>
      <c r="D413" s="10" t="s">
        <v>607</v>
      </c>
      <c r="E413" s="44" t="s">
        <v>99</v>
      </c>
      <c r="F413" s="15"/>
      <c r="G413" s="15"/>
      <c r="H413" s="15"/>
      <c r="I413" s="15"/>
      <c r="J413" s="15"/>
    </row>
    <row r="414" spans="1:12" ht="38.25" x14ac:dyDescent="0.2">
      <c r="A414" s="11">
        <v>408</v>
      </c>
      <c r="B414" s="8" t="str">
        <f t="shared" si="7"/>
        <v>408/20</v>
      </c>
      <c r="C414" s="9" t="s">
        <v>431</v>
      </c>
      <c r="D414" s="10" t="s">
        <v>438</v>
      </c>
      <c r="E414" s="44" t="s">
        <v>100</v>
      </c>
      <c r="F414" s="15"/>
      <c r="G414" s="15"/>
      <c r="H414" s="15"/>
      <c r="I414" s="15"/>
      <c r="J414" s="15"/>
    </row>
    <row r="415" spans="1:12" ht="127.5" x14ac:dyDescent="0.2">
      <c r="A415" s="8">
        <v>409</v>
      </c>
      <c r="B415" s="8" t="str">
        <f t="shared" si="7"/>
        <v>409/20</v>
      </c>
      <c r="C415" s="9" t="s">
        <v>431</v>
      </c>
      <c r="D415" s="10" t="s">
        <v>439</v>
      </c>
      <c r="E415" s="44" t="s">
        <v>100</v>
      </c>
      <c r="F415" s="15"/>
      <c r="G415" s="15"/>
      <c r="H415" s="15"/>
      <c r="I415" s="15"/>
      <c r="J415" s="15"/>
      <c r="L415" s="12" t="s">
        <v>437</v>
      </c>
    </row>
    <row r="416" spans="1:12" ht="51" x14ac:dyDescent="0.2">
      <c r="A416" s="11">
        <v>410</v>
      </c>
      <c r="B416" s="8" t="str">
        <f t="shared" si="7"/>
        <v>410/20</v>
      </c>
      <c r="C416" s="9" t="s">
        <v>431</v>
      </c>
      <c r="D416" s="10" t="s">
        <v>440</v>
      </c>
      <c r="E416" s="44" t="s">
        <v>100</v>
      </c>
      <c r="F416" s="15"/>
      <c r="G416" s="15"/>
      <c r="H416" s="15"/>
      <c r="I416" s="15"/>
      <c r="J416" s="15"/>
    </row>
    <row r="417" spans="1:10" ht="38.25" x14ac:dyDescent="0.2">
      <c r="A417" s="8">
        <v>411</v>
      </c>
      <c r="B417" s="8" t="str">
        <f t="shared" si="7"/>
        <v>411/20</v>
      </c>
      <c r="C417" s="9" t="s">
        <v>431</v>
      </c>
      <c r="D417" s="13" t="s">
        <v>441</v>
      </c>
      <c r="E417" s="44" t="s">
        <v>100</v>
      </c>
      <c r="F417" s="15"/>
      <c r="G417" s="15"/>
      <c r="H417" s="15"/>
      <c r="I417" s="15"/>
      <c r="J417" s="15"/>
    </row>
    <row r="418" spans="1:10" ht="76.5" x14ac:dyDescent="0.2">
      <c r="A418" s="11">
        <v>412</v>
      </c>
      <c r="B418" s="8" t="str">
        <f t="shared" si="7"/>
        <v>412/20</v>
      </c>
      <c r="C418" s="9" t="s">
        <v>431</v>
      </c>
      <c r="D418" s="10" t="s">
        <v>442</v>
      </c>
      <c r="E418" s="44" t="s">
        <v>100</v>
      </c>
      <c r="F418" s="15"/>
      <c r="G418" s="15"/>
      <c r="H418" s="15"/>
      <c r="I418" s="15"/>
      <c r="J418" s="15"/>
    </row>
    <row r="419" spans="1:10" ht="76.5" x14ac:dyDescent="0.2">
      <c r="A419" s="8">
        <v>413</v>
      </c>
      <c r="B419" s="8" t="str">
        <f t="shared" si="7"/>
        <v>413/20</v>
      </c>
      <c r="C419" s="9" t="s">
        <v>431</v>
      </c>
      <c r="D419" s="10" t="s">
        <v>451</v>
      </c>
      <c r="E419" s="44" t="s">
        <v>131</v>
      </c>
      <c r="F419" s="15"/>
      <c r="G419" s="15"/>
      <c r="H419" s="15"/>
      <c r="I419" s="15"/>
      <c r="J419" s="15"/>
    </row>
    <row r="420" spans="1:10" ht="63.75" x14ac:dyDescent="0.2">
      <c r="A420" s="11">
        <v>414</v>
      </c>
      <c r="B420" s="8" t="str">
        <f t="shared" si="7"/>
        <v>414/20</v>
      </c>
      <c r="C420" s="9" t="s">
        <v>431</v>
      </c>
      <c r="D420" s="10" t="s">
        <v>443</v>
      </c>
      <c r="E420" s="44" t="s">
        <v>131</v>
      </c>
      <c r="F420" s="15"/>
      <c r="G420" s="15"/>
      <c r="H420" s="15"/>
      <c r="I420" s="15"/>
      <c r="J420" s="15"/>
    </row>
    <row r="421" spans="1:10" ht="127.5" x14ac:dyDescent="0.2">
      <c r="A421" s="8">
        <v>415</v>
      </c>
      <c r="B421" s="8" t="str">
        <f t="shared" si="7"/>
        <v>415/20</v>
      </c>
      <c r="C421" s="9" t="s">
        <v>431</v>
      </c>
      <c r="D421" s="10" t="s">
        <v>608</v>
      </c>
      <c r="E421" s="44" t="s">
        <v>42</v>
      </c>
      <c r="F421" s="15"/>
      <c r="G421" s="15"/>
      <c r="H421" s="15"/>
      <c r="I421" s="15"/>
      <c r="J421" s="15"/>
    </row>
    <row r="422" spans="1:10" ht="63.75" x14ac:dyDescent="0.2">
      <c r="A422" s="11">
        <v>416</v>
      </c>
      <c r="B422" s="8" t="str">
        <f t="shared" si="7"/>
        <v>416/20</v>
      </c>
      <c r="C422" s="9" t="s">
        <v>431</v>
      </c>
      <c r="D422" s="10" t="s">
        <v>444</v>
      </c>
      <c r="E422" s="44" t="s">
        <v>49</v>
      </c>
      <c r="F422" s="15"/>
      <c r="G422" s="15"/>
      <c r="H422" s="15"/>
      <c r="I422" s="15"/>
      <c r="J422" s="15"/>
    </row>
    <row r="423" spans="1:10" ht="51" x14ac:dyDescent="0.2">
      <c r="A423" s="8">
        <v>417</v>
      </c>
      <c r="B423" s="8" t="str">
        <f t="shared" si="7"/>
        <v>417/20</v>
      </c>
      <c r="C423" s="9" t="s">
        <v>431</v>
      </c>
      <c r="D423" s="10" t="s">
        <v>445</v>
      </c>
      <c r="E423" s="44" t="s">
        <v>49</v>
      </c>
      <c r="F423" s="15"/>
      <c r="G423" s="15"/>
      <c r="H423" s="15"/>
      <c r="I423" s="15"/>
      <c r="J423" s="15"/>
    </row>
    <row r="424" spans="1:10" ht="51" x14ac:dyDescent="0.2">
      <c r="A424" s="11">
        <v>418</v>
      </c>
      <c r="B424" s="8" t="str">
        <f t="shared" si="7"/>
        <v>418/20</v>
      </c>
      <c r="C424" s="9" t="s">
        <v>431</v>
      </c>
      <c r="D424" s="10" t="s">
        <v>446</v>
      </c>
      <c r="E424" s="44" t="s">
        <v>49</v>
      </c>
      <c r="F424" s="15"/>
      <c r="G424" s="15"/>
      <c r="H424" s="15"/>
      <c r="I424" s="15"/>
      <c r="J424" s="15"/>
    </row>
    <row r="425" spans="1:10" ht="63.75" x14ac:dyDescent="0.2">
      <c r="A425" s="8">
        <v>419</v>
      </c>
      <c r="B425" s="8" t="str">
        <f t="shared" si="7"/>
        <v>419/20</v>
      </c>
      <c r="C425" s="9" t="s">
        <v>431</v>
      </c>
      <c r="D425" s="10" t="s">
        <v>447</v>
      </c>
      <c r="E425" s="44" t="s">
        <v>49</v>
      </c>
      <c r="F425" s="15"/>
      <c r="G425" s="15"/>
      <c r="H425" s="15"/>
      <c r="I425" s="15"/>
      <c r="J425" s="15"/>
    </row>
    <row r="426" spans="1:10" ht="89.25" x14ac:dyDescent="0.2">
      <c r="A426" s="11">
        <v>420</v>
      </c>
      <c r="B426" s="8" t="str">
        <f t="shared" si="7"/>
        <v>420/20</v>
      </c>
      <c r="C426" s="9" t="s">
        <v>431</v>
      </c>
      <c r="D426" s="10" t="s">
        <v>448</v>
      </c>
      <c r="E426" s="44" t="s">
        <v>58</v>
      </c>
      <c r="F426" s="15"/>
      <c r="G426" s="15"/>
      <c r="H426" s="15"/>
      <c r="I426" s="15"/>
      <c r="J426" s="15"/>
    </row>
    <row r="427" spans="1:10" ht="63.75" x14ac:dyDescent="0.2">
      <c r="A427" s="8">
        <v>421</v>
      </c>
      <c r="B427" s="8" t="str">
        <f t="shared" si="7"/>
        <v>421/20</v>
      </c>
      <c r="C427" s="9" t="s">
        <v>431</v>
      </c>
      <c r="D427" s="13" t="s">
        <v>449</v>
      </c>
      <c r="E427" s="44" t="s">
        <v>58</v>
      </c>
      <c r="F427" s="15"/>
      <c r="G427" s="15"/>
      <c r="H427" s="15"/>
      <c r="I427" s="15"/>
      <c r="J427" s="15"/>
    </row>
    <row r="428" spans="1:10" ht="63.75" x14ac:dyDescent="0.2">
      <c r="A428" s="11">
        <v>422</v>
      </c>
      <c r="B428" s="8" t="str">
        <f t="shared" si="7"/>
        <v>422/20</v>
      </c>
      <c r="C428" s="9" t="s">
        <v>431</v>
      </c>
      <c r="D428" s="10" t="s">
        <v>450</v>
      </c>
      <c r="E428" s="44" t="s">
        <v>60</v>
      </c>
      <c r="F428" s="15"/>
      <c r="G428" s="15"/>
      <c r="H428" s="15"/>
      <c r="I428" s="15"/>
      <c r="J428" s="15"/>
    </row>
    <row r="429" spans="1:10" ht="89.25" x14ac:dyDescent="0.2">
      <c r="A429" s="8">
        <v>423</v>
      </c>
      <c r="B429" s="8" t="str">
        <f t="shared" si="7"/>
        <v>423/20</v>
      </c>
      <c r="C429" s="9" t="s">
        <v>431</v>
      </c>
      <c r="D429" s="10" t="s">
        <v>452</v>
      </c>
      <c r="E429" s="44" t="s">
        <v>60</v>
      </c>
      <c r="F429" s="15"/>
      <c r="G429" s="15"/>
      <c r="H429" s="15"/>
      <c r="I429" s="15"/>
      <c r="J429" s="15"/>
    </row>
    <row r="430" spans="1:10" ht="114.75" x14ac:dyDescent="0.2">
      <c r="A430" s="11">
        <v>424</v>
      </c>
      <c r="B430" s="8" t="str">
        <f t="shared" si="7"/>
        <v>424/20</v>
      </c>
      <c r="C430" s="9" t="s">
        <v>431</v>
      </c>
      <c r="D430" s="10" t="s">
        <v>453</v>
      </c>
      <c r="E430" s="44" t="s">
        <v>64</v>
      </c>
      <c r="F430" s="15"/>
      <c r="G430" s="15"/>
      <c r="H430" s="15"/>
      <c r="I430" s="15"/>
      <c r="J430" s="15"/>
    </row>
    <row r="431" spans="1:10" ht="51" x14ac:dyDescent="0.2">
      <c r="A431" s="8">
        <v>425</v>
      </c>
      <c r="B431" s="8" t="str">
        <f t="shared" si="7"/>
        <v>425/20</v>
      </c>
      <c r="C431" s="9" t="s">
        <v>431</v>
      </c>
      <c r="D431" s="13" t="s">
        <v>454</v>
      </c>
      <c r="E431" s="44" t="s">
        <v>70</v>
      </c>
      <c r="F431" s="15"/>
      <c r="G431" s="15"/>
      <c r="H431" s="15"/>
      <c r="I431" s="15"/>
      <c r="J431" s="15"/>
    </row>
    <row r="432" spans="1:10" ht="63.75" x14ac:dyDescent="0.2">
      <c r="A432" s="11">
        <v>426</v>
      </c>
      <c r="B432" s="8" t="str">
        <f t="shared" ref="B432:B493" si="8">A432&amp;"/20"</f>
        <v>426/20</v>
      </c>
      <c r="C432" s="9" t="s">
        <v>431</v>
      </c>
      <c r="D432" s="10" t="s">
        <v>502</v>
      </c>
      <c r="E432" s="44" t="s">
        <v>103</v>
      </c>
      <c r="F432" s="15"/>
      <c r="G432" s="15"/>
      <c r="H432" s="15"/>
      <c r="I432" s="15"/>
      <c r="J432" s="15"/>
    </row>
    <row r="433" spans="1:10" ht="76.5" x14ac:dyDescent="0.2">
      <c r="A433" s="8">
        <v>427</v>
      </c>
      <c r="B433" s="8" t="str">
        <f t="shared" si="8"/>
        <v>427/20</v>
      </c>
      <c r="C433" s="9" t="s">
        <v>431</v>
      </c>
      <c r="D433" s="10" t="s">
        <v>455</v>
      </c>
      <c r="E433" s="44" t="s">
        <v>6</v>
      </c>
      <c r="F433" s="15"/>
      <c r="G433" s="15"/>
      <c r="H433" s="15"/>
      <c r="I433" s="15"/>
      <c r="J433" s="15"/>
    </row>
    <row r="434" spans="1:10" ht="76.5" x14ac:dyDescent="0.2">
      <c r="A434" s="11">
        <v>428</v>
      </c>
      <c r="B434" s="8" t="str">
        <f t="shared" si="8"/>
        <v>428/20</v>
      </c>
      <c r="C434" s="9" t="s">
        <v>431</v>
      </c>
      <c r="D434" s="10" t="s">
        <v>456</v>
      </c>
      <c r="E434" s="44" t="s">
        <v>6</v>
      </c>
      <c r="F434" s="15"/>
      <c r="G434" s="15"/>
      <c r="H434" s="15"/>
      <c r="I434" s="15"/>
      <c r="J434" s="15"/>
    </row>
    <row r="435" spans="1:10" ht="25.5" x14ac:dyDescent="0.2">
      <c r="A435" s="8">
        <v>429</v>
      </c>
      <c r="B435" s="8" t="str">
        <f t="shared" si="8"/>
        <v>429/20</v>
      </c>
      <c r="C435" s="9" t="s">
        <v>431</v>
      </c>
      <c r="D435" s="10" t="s">
        <v>142</v>
      </c>
      <c r="E435" s="44" t="s">
        <v>6</v>
      </c>
      <c r="F435" s="15"/>
      <c r="G435" s="15"/>
      <c r="H435" s="15"/>
      <c r="I435" s="15"/>
      <c r="J435" s="15"/>
    </row>
    <row r="436" spans="1:10" ht="25.5" x14ac:dyDescent="0.2">
      <c r="A436" s="11">
        <v>430</v>
      </c>
      <c r="B436" s="8" t="str">
        <f t="shared" si="8"/>
        <v>430/20</v>
      </c>
      <c r="C436" s="9" t="s">
        <v>431</v>
      </c>
      <c r="D436" s="10" t="s">
        <v>7</v>
      </c>
      <c r="E436" s="44" t="s">
        <v>8</v>
      </c>
      <c r="F436" s="15"/>
      <c r="G436" s="15"/>
      <c r="H436" s="15"/>
      <c r="I436" s="15"/>
      <c r="J436" s="15"/>
    </row>
    <row r="437" spans="1:10" ht="140.25" x14ac:dyDescent="0.2">
      <c r="A437" s="8">
        <v>431</v>
      </c>
      <c r="B437" s="8" t="str">
        <f t="shared" si="8"/>
        <v>431/20</v>
      </c>
      <c r="C437" s="9" t="s">
        <v>431</v>
      </c>
      <c r="D437" s="10" t="s">
        <v>609</v>
      </c>
      <c r="E437" s="44" t="s">
        <v>99</v>
      </c>
      <c r="F437" s="15"/>
      <c r="G437" s="15"/>
      <c r="H437" s="15"/>
      <c r="I437" s="15"/>
      <c r="J437" s="15"/>
    </row>
    <row r="438" spans="1:10" ht="153" x14ac:dyDescent="0.2">
      <c r="A438" s="11">
        <v>432</v>
      </c>
      <c r="B438" s="8" t="str">
        <f t="shared" si="8"/>
        <v>432/20</v>
      </c>
      <c r="C438" s="9" t="s">
        <v>431</v>
      </c>
      <c r="D438" s="10" t="s">
        <v>457</v>
      </c>
      <c r="E438" s="44" t="s">
        <v>99</v>
      </c>
      <c r="F438" s="15"/>
      <c r="G438" s="15"/>
      <c r="H438" s="15"/>
      <c r="I438" s="15"/>
      <c r="J438" s="15"/>
    </row>
    <row r="439" spans="1:10" ht="140.25" x14ac:dyDescent="0.2">
      <c r="A439" s="8">
        <v>433</v>
      </c>
      <c r="B439" s="8" t="str">
        <f t="shared" si="8"/>
        <v>433/20</v>
      </c>
      <c r="C439" s="9" t="s">
        <v>431</v>
      </c>
      <c r="D439" s="10" t="s">
        <v>458</v>
      </c>
      <c r="E439" s="44" t="s">
        <v>99</v>
      </c>
      <c r="F439" s="15"/>
      <c r="G439" s="15"/>
      <c r="H439" s="15"/>
      <c r="I439" s="15"/>
      <c r="J439" s="15"/>
    </row>
    <row r="440" spans="1:10" ht="204" x14ac:dyDescent="0.2">
      <c r="A440" s="11">
        <v>434</v>
      </c>
      <c r="B440" s="8" t="str">
        <f t="shared" si="8"/>
        <v>434/20</v>
      </c>
      <c r="C440" s="9" t="s">
        <v>431</v>
      </c>
      <c r="D440" s="10" t="s">
        <v>459</v>
      </c>
      <c r="E440" s="44" t="s">
        <v>99</v>
      </c>
      <c r="F440" s="15"/>
      <c r="G440" s="15"/>
      <c r="H440" s="15"/>
      <c r="I440" s="15"/>
      <c r="J440" s="15"/>
    </row>
    <row r="441" spans="1:10" ht="178.5" x14ac:dyDescent="0.2">
      <c r="A441" s="8">
        <v>435</v>
      </c>
      <c r="B441" s="8" t="str">
        <f t="shared" si="8"/>
        <v>435/20</v>
      </c>
      <c r="C441" s="9" t="s">
        <v>431</v>
      </c>
      <c r="D441" s="10" t="s">
        <v>460</v>
      </c>
      <c r="E441" s="44" t="s">
        <v>99</v>
      </c>
      <c r="F441" s="15"/>
      <c r="G441" s="15"/>
      <c r="H441" s="15"/>
      <c r="I441" s="15"/>
      <c r="J441" s="15"/>
    </row>
    <row r="442" spans="1:10" ht="25.5" x14ac:dyDescent="0.2">
      <c r="A442" s="11">
        <v>436</v>
      </c>
      <c r="B442" s="8" t="str">
        <f t="shared" si="8"/>
        <v>436/20</v>
      </c>
      <c r="C442" s="9" t="s">
        <v>431</v>
      </c>
      <c r="D442" s="10" t="s">
        <v>537</v>
      </c>
      <c r="E442" s="44" t="s">
        <v>8</v>
      </c>
      <c r="F442" s="15"/>
      <c r="G442" s="15"/>
      <c r="H442" s="15"/>
      <c r="I442" s="15"/>
      <c r="J442" s="15"/>
    </row>
    <row r="443" spans="1:10" ht="63.75" x14ac:dyDescent="0.2">
      <c r="A443" s="8">
        <v>437</v>
      </c>
      <c r="B443" s="8" t="str">
        <f t="shared" si="8"/>
        <v>437/20</v>
      </c>
      <c r="C443" s="9" t="s">
        <v>431</v>
      </c>
      <c r="D443" s="10" t="s">
        <v>610</v>
      </c>
      <c r="E443" s="44" t="s">
        <v>70</v>
      </c>
      <c r="F443" s="15"/>
      <c r="G443" s="15"/>
      <c r="H443" s="15"/>
      <c r="I443" s="15"/>
      <c r="J443" s="15"/>
    </row>
    <row r="444" spans="1:10" ht="25.5" x14ac:dyDescent="0.2">
      <c r="A444" s="11">
        <v>438</v>
      </c>
      <c r="B444" s="8" t="str">
        <f t="shared" si="8"/>
        <v>438/20</v>
      </c>
      <c r="C444" s="9" t="s">
        <v>431</v>
      </c>
      <c r="D444" s="12" t="s">
        <v>611</v>
      </c>
      <c r="E444" s="44" t="s">
        <v>70</v>
      </c>
      <c r="F444" s="15"/>
      <c r="G444" s="15"/>
      <c r="H444" s="15"/>
      <c r="I444" s="15"/>
      <c r="J444" s="15"/>
    </row>
    <row r="445" spans="1:10" ht="25.5" x14ac:dyDescent="0.2">
      <c r="A445" s="8">
        <v>439</v>
      </c>
      <c r="B445" s="8" t="str">
        <f t="shared" si="8"/>
        <v>439/20</v>
      </c>
      <c r="C445" s="9" t="s">
        <v>431</v>
      </c>
      <c r="D445" s="10" t="s">
        <v>554</v>
      </c>
      <c r="E445" s="44" t="s">
        <v>231</v>
      </c>
      <c r="F445" s="15"/>
      <c r="G445" s="15"/>
      <c r="H445" s="15"/>
      <c r="I445" s="15"/>
      <c r="J445" s="15"/>
    </row>
    <row r="446" spans="1:10" ht="140.25" x14ac:dyDescent="0.2">
      <c r="A446" s="11">
        <v>440</v>
      </c>
      <c r="B446" s="8" t="str">
        <f t="shared" si="8"/>
        <v>440/20</v>
      </c>
      <c r="C446" s="9" t="s">
        <v>461</v>
      </c>
      <c r="D446" s="10" t="s">
        <v>613</v>
      </c>
      <c r="E446" s="44" t="s">
        <v>103</v>
      </c>
      <c r="F446" s="15"/>
      <c r="G446" s="15"/>
      <c r="H446" s="15"/>
      <c r="I446" s="15"/>
      <c r="J446" s="15"/>
    </row>
    <row r="447" spans="1:10" ht="140.25" x14ac:dyDescent="0.2">
      <c r="A447" s="8">
        <v>441</v>
      </c>
      <c r="B447" s="8" t="str">
        <f t="shared" si="8"/>
        <v>441/20</v>
      </c>
      <c r="C447" s="9" t="s">
        <v>461</v>
      </c>
      <c r="D447" s="10" t="s">
        <v>614</v>
      </c>
      <c r="E447" s="44" t="s">
        <v>103</v>
      </c>
      <c r="F447" s="15"/>
      <c r="G447" s="15"/>
      <c r="H447" s="15"/>
      <c r="I447" s="15"/>
      <c r="J447" s="15"/>
    </row>
    <row r="448" spans="1:10" ht="38.25" x14ac:dyDescent="0.2">
      <c r="A448" s="11">
        <v>442</v>
      </c>
      <c r="B448" s="8" t="str">
        <f t="shared" si="8"/>
        <v>442/20</v>
      </c>
      <c r="C448" s="11" t="s">
        <v>462</v>
      </c>
      <c r="D448" s="10" t="s">
        <v>464</v>
      </c>
      <c r="E448" s="44" t="s">
        <v>49</v>
      </c>
      <c r="F448" s="15"/>
      <c r="G448" s="15"/>
      <c r="H448" s="15"/>
      <c r="I448" s="15"/>
      <c r="J448" s="15"/>
    </row>
    <row r="449" spans="1:10" ht="63.75" x14ac:dyDescent="0.2">
      <c r="A449" s="8">
        <v>443</v>
      </c>
      <c r="B449" s="8" t="str">
        <f t="shared" si="8"/>
        <v>443/20</v>
      </c>
      <c r="C449" s="11" t="s">
        <v>462</v>
      </c>
      <c r="D449" s="10" t="s">
        <v>463</v>
      </c>
      <c r="E449" s="44" t="s">
        <v>49</v>
      </c>
      <c r="F449" s="15"/>
      <c r="G449" s="15"/>
      <c r="H449" s="15"/>
      <c r="I449" s="15"/>
      <c r="J449" s="15"/>
    </row>
    <row r="450" spans="1:10" ht="25.5" x14ac:dyDescent="0.2">
      <c r="A450" s="11">
        <v>444</v>
      </c>
      <c r="B450" s="8" t="str">
        <f t="shared" si="8"/>
        <v>444/20</v>
      </c>
      <c r="C450" s="11" t="s">
        <v>462</v>
      </c>
      <c r="D450" s="10" t="s">
        <v>495</v>
      </c>
      <c r="E450" s="44" t="s">
        <v>49</v>
      </c>
      <c r="F450" s="15"/>
      <c r="G450" s="15"/>
      <c r="H450" s="15"/>
      <c r="I450" s="15"/>
      <c r="J450" s="15"/>
    </row>
    <row r="451" spans="1:10" ht="51" x14ac:dyDescent="0.2">
      <c r="A451" s="8">
        <v>445</v>
      </c>
      <c r="B451" s="8" t="str">
        <f t="shared" si="8"/>
        <v>445/20</v>
      </c>
      <c r="C451" s="11" t="s">
        <v>462</v>
      </c>
      <c r="D451" s="10" t="s">
        <v>465</v>
      </c>
      <c r="E451" s="44" t="s">
        <v>316</v>
      </c>
      <c r="F451" s="15"/>
      <c r="G451" s="15"/>
      <c r="H451" s="15"/>
      <c r="I451" s="15"/>
      <c r="J451" s="15"/>
    </row>
    <row r="452" spans="1:10" ht="76.5" x14ac:dyDescent="0.2">
      <c r="A452" s="11">
        <v>446</v>
      </c>
      <c r="B452" s="8" t="str">
        <f t="shared" si="8"/>
        <v>446/20</v>
      </c>
      <c r="C452" s="11" t="s">
        <v>462</v>
      </c>
      <c r="D452" s="10" t="s">
        <v>466</v>
      </c>
      <c r="E452" s="44" t="s">
        <v>18</v>
      </c>
      <c r="F452" s="15"/>
      <c r="G452" s="15"/>
      <c r="H452" s="15"/>
      <c r="I452" s="15"/>
      <c r="J452" s="15"/>
    </row>
    <row r="453" spans="1:10" ht="63.75" x14ac:dyDescent="0.2">
      <c r="A453" s="8">
        <v>447</v>
      </c>
      <c r="B453" s="8" t="str">
        <f t="shared" si="8"/>
        <v>447/20</v>
      </c>
      <c r="C453" s="11" t="s">
        <v>462</v>
      </c>
      <c r="D453" s="10" t="s">
        <v>488</v>
      </c>
      <c r="E453" s="44" t="s">
        <v>103</v>
      </c>
      <c r="F453" s="15"/>
      <c r="G453" s="15"/>
      <c r="H453" s="15"/>
      <c r="I453" s="15"/>
      <c r="J453" s="15"/>
    </row>
    <row r="454" spans="1:10" ht="76.5" x14ac:dyDescent="0.2">
      <c r="A454" s="11">
        <v>448</v>
      </c>
      <c r="B454" s="8" t="str">
        <f t="shared" si="8"/>
        <v>448/20</v>
      </c>
      <c r="C454" s="11" t="s">
        <v>462</v>
      </c>
      <c r="D454" s="10" t="s">
        <v>501</v>
      </c>
      <c r="E454" s="44" t="s">
        <v>26</v>
      </c>
      <c r="F454" s="15"/>
      <c r="G454" s="15"/>
      <c r="H454" s="15"/>
      <c r="I454" s="15"/>
      <c r="J454" s="15"/>
    </row>
    <row r="455" spans="1:10" ht="76.5" x14ac:dyDescent="0.2">
      <c r="A455" s="8">
        <v>449</v>
      </c>
      <c r="B455" s="8" t="str">
        <f t="shared" si="8"/>
        <v>449/20</v>
      </c>
      <c r="C455" s="11" t="s">
        <v>462</v>
      </c>
      <c r="D455" s="10" t="s">
        <v>467</v>
      </c>
      <c r="E455" s="44" t="s">
        <v>26</v>
      </c>
      <c r="F455" s="15"/>
      <c r="G455" s="15"/>
      <c r="H455" s="15"/>
      <c r="I455" s="15"/>
      <c r="J455" s="15"/>
    </row>
    <row r="456" spans="1:10" ht="51" x14ac:dyDescent="0.2">
      <c r="A456" s="11">
        <v>450</v>
      </c>
      <c r="B456" s="8" t="str">
        <f t="shared" si="8"/>
        <v>450/20</v>
      </c>
      <c r="C456" s="11" t="s">
        <v>462</v>
      </c>
      <c r="D456" s="10" t="s">
        <v>489</v>
      </c>
      <c r="E456" s="44" t="s">
        <v>99</v>
      </c>
      <c r="F456" s="15"/>
      <c r="G456" s="15"/>
      <c r="H456" s="15"/>
      <c r="I456" s="15"/>
      <c r="J456" s="15"/>
    </row>
    <row r="457" spans="1:10" ht="76.5" x14ac:dyDescent="0.2">
      <c r="A457" s="8">
        <v>451</v>
      </c>
      <c r="B457" s="8" t="str">
        <f t="shared" si="8"/>
        <v>451/20</v>
      </c>
      <c r="C457" s="11" t="s">
        <v>462</v>
      </c>
      <c r="D457" s="10" t="s">
        <v>468</v>
      </c>
      <c r="E457" s="44" t="s">
        <v>99</v>
      </c>
      <c r="F457" s="15"/>
      <c r="G457" s="15"/>
      <c r="H457" s="15"/>
      <c r="I457" s="15"/>
      <c r="J457" s="15"/>
    </row>
    <row r="458" spans="1:10" ht="76.5" x14ac:dyDescent="0.2">
      <c r="A458" s="11">
        <v>452</v>
      </c>
      <c r="B458" s="8" t="str">
        <f t="shared" si="8"/>
        <v>452/20</v>
      </c>
      <c r="C458" s="11" t="s">
        <v>462</v>
      </c>
      <c r="D458" s="10" t="s">
        <v>469</v>
      </c>
      <c r="E458" s="44" t="s">
        <v>99</v>
      </c>
      <c r="F458" s="15"/>
      <c r="G458" s="15"/>
      <c r="H458" s="15"/>
      <c r="I458" s="15"/>
      <c r="J458" s="15"/>
    </row>
    <row r="459" spans="1:10" ht="89.25" x14ac:dyDescent="0.2">
      <c r="A459" s="8">
        <v>453</v>
      </c>
      <c r="B459" s="8" t="str">
        <f t="shared" si="8"/>
        <v>453/20</v>
      </c>
      <c r="C459" s="11" t="s">
        <v>462</v>
      </c>
      <c r="D459" s="10" t="s">
        <v>470</v>
      </c>
      <c r="E459" s="44" t="s">
        <v>99</v>
      </c>
      <c r="F459" s="15"/>
      <c r="G459" s="15"/>
      <c r="H459" s="15"/>
      <c r="I459" s="15"/>
      <c r="J459" s="15"/>
    </row>
    <row r="460" spans="1:10" ht="38.25" x14ac:dyDescent="0.2">
      <c r="A460" s="11">
        <v>454</v>
      </c>
      <c r="B460" s="8" t="str">
        <f t="shared" si="8"/>
        <v>454/20</v>
      </c>
      <c r="C460" s="11" t="s">
        <v>462</v>
      </c>
      <c r="D460" s="10" t="s">
        <v>471</v>
      </c>
      <c r="E460" s="44" t="s">
        <v>99</v>
      </c>
      <c r="F460" s="15"/>
      <c r="G460" s="15"/>
      <c r="H460" s="15"/>
      <c r="I460" s="15"/>
      <c r="J460" s="15"/>
    </row>
    <row r="461" spans="1:10" ht="76.5" x14ac:dyDescent="0.2">
      <c r="A461" s="8">
        <v>455</v>
      </c>
      <c r="B461" s="8" t="str">
        <f t="shared" si="8"/>
        <v>455/20</v>
      </c>
      <c r="C461" s="11" t="s">
        <v>462</v>
      </c>
      <c r="D461" s="10" t="s">
        <v>472</v>
      </c>
      <c r="E461" s="44" t="s">
        <v>99</v>
      </c>
      <c r="F461" s="15"/>
      <c r="G461" s="15"/>
      <c r="H461" s="15"/>
      <c r="I461" s="15"/>
      <c r="J461" s="15"/>
    </row>
    <row r="462" spans="1:10" ht="89.25" x14ac:dyDescent="0.2">
      <c r="A462" s="11">
        <v>456</v>
      </c>
      <c r="B462" s="8" t="str">
        <f t="shared" si="8"/>
        <v>456/20</v>
      </c>
      <c r="C462" s="11" t="s">
        <v>462</v>
      </c>
      <c r="D462" s="10" t="s">
        <v>473</v>
      </c>
      <c r="E462" s="44" t="s">
        <v>99</v>
      </c>
      <c r="F462" s="15"/>
      <c r="G462" s="15"/>
      <c r="H462" s="15"/>
      <c r="I462" s="15"/>
      <c r="J462" s="15"/>
    </row>
    <row r="463" spans="1:10" ht="76.5" x14ac:dyDescent="0.2">
      <c r="A463" s="8">
        <v>457</v>
      </c>
      <c r="B463" s="8" t="str">
        <f t="shared" si="8"/>
        <v>457/20</v>
      </c>
      <c r="C463" s="11" t="s">
        <v>462</v>
      </c>
      <c r="D463" s="10" t="s">
        <v>474</v>
      </c>
      <c r="E463" s="44" t="s">
        <v>99</v>
      </c>
      <c r="F463" s="15"/>
      <c r="G463" s="15"/>
      <c r="H463" s="15"/>
      <c r="I463" s="15"/>
      <c r="J463" s="15"/>
    </row>
    <row r="464" spans="1:10" ht="255" x14ac:dyDescent="0.2">
      <c r="A464" s="11">
        <v>458</v>
      </c>
      <c r="B464" s="8" t="str">
        <f t="shared" si="8"/>
        <v>458/20</v>
      </c>
      <c r="C464" s="11" t="s">
        <v>462</v>
      </c>
      <c r="D464" s="10" t="s">
        <v>615</v>
      </c>
      <c r="E464" s="44" t="s">
        <v>99</v>
      </c>
      <c r="F464" s="15"/>
      <c r="G464" s="15"/>
      <c r="H464" s="15"/>
      <c r="I464" s="15"/>
      <c r="J464" s="15"/>
    </row>
    <row r="465" spans="1:10" ht="63.75" x14ac:dyDescent="0.2">
      <c r="A465" s="8">
        <v>459</v>
      </c>
      <c r="B465" s="8" t="str">
        <f t="shared" si="8"/>
        <v>459/20</v>
      </c>
      <c r="C465" s="11" t="s">
        <v>462</v>
      </c>
      <c r="D465" s="10" t="s">
        <v>475</v>
      </c>
      <c r="E465" s="44" t="s">
        <v>99</v>
      </c>
      <c r="F465" s="15"/>
      <c r="G465" s="15"/>
      <c r="H465" s="15"/>
      <c r="I465" s="15"/>
      <c r="J465" s="15"/>
    </row>
    <row r="466" spans="1:10" ht="51" x14ac:dyDescent="0.2">
      <c r="A466" s="11">
        <v>460</v>
      </c>
      <c r="B466" s="8" t="str">
        <f t="shared" si="8"/>
        <v>460/20</v>
      </c>
      <c r="C466" s="11" t="s">
        <v>462</v>
      </c>
      <c r="D466" s="10" t="s">
        <v>476</v>
      </c>
      <c r="E466" s="44" t="s">
        <v>99</v>
      </c>
      <c r="F466" s="15"/>
      <c r="G466" s="15"/>
      <c r="H466" s="15"/>
      <c r="I466" s="15"/>
      <c r="J466" s="15"/>
    </row>
    <row r="467" spans="1:10" ht="76.5" x14ac:dyDescent="0.2">
      <c r="A467" s="8">
        <v>461</v>
      </c>
      <c r="B467" s="8" t="str">
        <f t="shared" si="8"/>
        <v>461/20</v>
      </c>
      <c r="C467" s="11" t="s">
        <v>462</v>
      </c>
      <c r="D467" s="10" t="s">
        <v>477</v>
      </c>
      <c r="E467" s="44" t="s">
        <v>100</v>
      </c>
      <c r="F467" s="15"/>
      <c r="G467" s="15"/>
      <c r="H467" s="15"/>
      <c r="I467" s="15"/>
      <c r="J467" s="15"/>
    </row>
    <row r="468" spans="1:10" ht="51" x14ac:dyDescent="0.2">
      <c r="A468" s="11">
        <v>462</v>
      </c>
      <c r="B468" s="8" t="str">
        <f t="shared" si="8"/>
        <v>462/20</v>
      </c>
      <c r="C468" s="11" t="s">
        <v>462</v>
      </c>
      <c r="D468" s="10" t="s">
        <v>478</v>
      </c>
      <c r="E468" s="44" t="s">
        <v>131</v>
      </c>
      <c r="F468" s="15"/>
      <c r="G468" s="15"/>
      <c r="H468" s="15"/>
      <c r="I468" s="15"/>
      <c r="J468" s="15"/>
    </row>
    <row r="469" spans="1:10" ht="89.25" x14ac:dyDescent="0.2">
      <c r="A469" s="8">
        <v>463</v>
      </c>
      <c r="B469" s="8" t="str">
        <f t="shared" si="8"/>
        <v>463/20</v>
      </c>
      <c r="C469" s="11" t="s">
        <v>462</v>
      </c>
      <c r="D469" s="10" t="s">
        <v>479</v>
      </c>
      <c r="E469" s="44" t="s">
        <v>120</v>
      </c>
      <c r="F469" s="15"/>
      <c r="G469" s="15"/>
      <c r="H469" s="15"/>
      <c r="I469" s="15"/>
      <c r="J469" s="15"/>
    </row>
    <row r="470" spans="1:10" ht="63.75" x14ac:dyDescent="0.2">
      <c r="A470" s="11">
        <v>464</v>
      </c>
      <c r="B470" s="8" t="str">
        <f t="shared" si="8"/>
        <v>464/20</v>
      </c>
      <c r="C470" s="11" t="s">
        <v>462</v>
      </c>
      <c r="D470" s="10" t="s">
        <v>480</v>
      </c>
      <c r="E470" s="44" t="s">
        <v>120</v>
      </c>
      <c r="F470" s="15"/>
      <c r="G470" s="15"/>
      <c r="H470" s="15"/>
      <c r="I470" s="15"/>
      <c r="J470" s="15"/>
    </row>
    <row r="471" spans="1:10" ht="63.75" x14ac:dyDescent="0.2">
      <c r="A471" s="8">
        <v>465</v>
      </c>
      <c r="B471" s="8" t="str">
        <f t="shared" si="8"/>
        <v>465/20</v>
      </c>
      <c r="C471" s="11" t="s">
        <v>462</v>
      </c>
      <c r="D471" s="10" t="s">
        <v>481</v>
      </c>
      <c r="E471" s="44" t="s">
        <v>120</v>
      </c>
      <c r="F471" s="15"/>
      <c r="G471" s="15"/>
      <c r="H471" s="15"/>
      <c r="I471" s="15"/>
      <c r="J471" s="15"/>
    </row>
    <row r="472" spans="1:10" ht="63.75" x14ac:dyDescent="0.2">
      <c r="A472" s="11">
        <v>466</v>
      </c>
      <c r="B472" s="8" t="str">
        <f t="shared" si="8"/>
        <v>466/20</v>
      </c>
      <c r="C472" s="11" t="s">
        <v>462</v>
      </c>
      <c r="D472" s="21" t="s">
        <v>482</v>
      </c>
      <c r="E472" s="44" t="s">
        <v>120</v>
      </c>
      <c r="F472" s="15"/>
      <c r="G472" s="15"/>
      <c r="H472" s="15"/>
      <c r="I472" s="15"/>
      <c r="J472" s="15"/>
    </row>
    <row r="473" spans="1:10" ht="102" x14ac:dyDescent="0.2">
      <c r="A473" s="8">
        <v>467</v>
      </c>
      <c r="B473" s="8" t="str">
        <f t="shared" si="8"/>
        <v>467/20</v>
      </c>
      <c r="C473" s="11" t="s">
        <v>462</v>
      </c>
      <c r="D473" s="10" t="s">
        <v>490</v>
      </c>
      <c r="E473" s="44" t="s">
        <v>45</v>
      </c>
      <c r="F473" s="15"/>
      <c r="G473" s="15"/>
      <c r="H473" s="15"/>
      <c r="I473" s="15"/>
      <c r="J473" s="15"/>
    </row>
    <row r="474" spans="1:10" ht="178.5" x14ac:dyDescent="0.2">
      <c r="A474" s="11">
        <v>468</v>
      </c>
      <c r="B474" s="8" t="str">
        <f t="shared" si="8"/>
        <v>468/20</v>
      </c>
      <c r="C474" s="11" t="s">
        <v>462</v>
      </c>
      <c r="D474" s="10" t="s">
        <v>483</v>
      </c>
      <c r="E474" s="44" t="s">
        <v>14</v>
      </c>
      <c r="F474" s="15"/>
      <c r="G474" s="15"/>
      <c r="H474" s="15"/>
      <c r="I474" s="15"/>
      <c r="J474" s="15"/>
    </row>
    <row r="475" spans="1:10" ht="89.25" x14ac:dyDescent="0.2">
      <c r="A475" s="8">
        <v>469</v>
      </c>
      <c r="B475" s="8" t="str">
        <f t="shared" si="8"/>
        <v>469/20</v>
      </c>
      <c r="C475" s="11" t="s">
        <v>462</v>
      </c>
      <c r="D475" s="10" t="s">
        <v>484</v>
      </c>
      <c r="E475" s="44" t="s">
        <v>60</v>
      </c>
      <c r="F475" s="15"/>
      <c r="G475" s="15"/>
      <c r="H475" s="15"/>
      <c r="I475" s="15"/>
      <c r="J475" s="15"/>
    </row>
    <row r="476" spans="1:10" ht="63.75" x14ac:dyDescent="0.2">
      <c r="A476" s="11">
        <v>470</v>
      </c>
      <c r="B476" s="8" t="str">
        <f t="shared" si="8"/>
        <v>470/20</v>
      </c>
      <c r="C476" s="11" t="s">
        <v>462</v>
      </c>
      <c r="D476" s="10" t="s">
        <v>485</v>
      </c>
      <c r="E476" s="44" t="s">
        <v>64</v>
      </c>
      <c r="F476" s="15"/>
      <c r="G476" s="15"/>
      <c r="H476" s="15"/>
      <c r="I476" s="15"/>
      <c r="J476" s="15"/>
    </row>
    <row r="477" spans="1:10" ht="38.25" x14ac:dyDescent="0.2">
      <c r="A477" s="8">
        <v>471</v>
      </c>
      <c r="B477" s="8" t="str">
        <f t="shared" si="8"/>
        <v>471/20</v>
      </c>
      <c r="C477" s="11" t="s">
        <v>462</v>
      </c>
      <c r="D477" s="10" t="s">
        <v>486</v>
      </c>
      <c r="E477" s="44" t="s">
        <v>67</v>
      </c>
      <c r="F477" s="15"/>
      <c r="G477" s="15"/>
      <c r="H477" s="15"/>
      <c r="I477" s="15"/>
      <c r="J477" s="15"/>
    </row>
    <row r="478" spans="1:10" ht="51" x14ac:dyDescent="0.2">
      <c r="A478" s="11">
        <v>472</v>
      </c>
      <c r="B478" s="8" t="str">
        <f t="shared" si="8"/>
        <v>472/20</v>
      </c>
      <c r="C478" s="11" t="s">
        <v>462</v>
      </c>
      <c r="D478" s="10" t="s">
        <v>487</v>
      </c>
      <c r="E478" s="44" t="s">
        <v>70</v>
      </c>
      <c r="F478" s="15"/>
      <c r="G478" s="15"/>
      <c r="H478" s="15"/>
      <c r="I478" s="15"/>
      <c r="J478" s="15"/>
    </row>
    <row r="479" spans="1:10" ht="76.5" x14ac:dyDescent="0.2">
      <c r="A479" s="8">
        <v>473</v>
      </c>
      <c r="B479" s="8" t="str">
        <f t="shared" si="8"/>
        <v>473/20</v>
      </c>
      <c r="C479" s="11" t="s">
        <v>462</v>
      </c>
      <c r="D479" s="10" t="s">
        <v>616</v>
      </c>
      <c r="E479" s="44" t="s">
        <v>8</v>
      </c>
      <c r="F479" s="15"/>
      <c r="G479" s="15"/>
      <c r="H479" s="15"/>
      <c r="I479" s="15"/>
      <c r="J479" s="15"/>
    </row>
    <row r="480" spans="1:10" ht="25.5" x14ac:dyDescent="0.2">
      <c r="A480" s="11">
        <v>474</v>
      </c>
      <c r="B480" s="8" t="str">
        <f t="shared" si="8"/>
        <v>474/20</v>
      </c>
      <c r="C480" s="11" t="s">
        <v>462</v>
      </c>
      <c r="D480" s="10" t="s">
        <v>306</v>
      </c>
      <c r="E480" s="44" t="s">
        <v>8</v>
      </c>
      <c r="F480" s="15"/>
      <c r="G480" s="15"/>
      <c r="H480" s="15"/>
      <c r="I480" s="15"/>
      <c r="J480" s="15"/>
    </row>
    <row r="481" spans="1:10" ht="114.75" x14ac:dyDescent="0.2">
      <c r="A481" s="8">
        <v>475</v>
      </c>
      <c r="B481" s="8" t="str">
        <f t="shared" si="8"/>
        <v>475/20</v>
      </c>
      <c r="C481" s="11" t="s">
        <v>462</v>
      </c>
      <c r="D481" s="10" t="s">
        <v>531</v>
      </c>
      <c r="E481" s="44" t="s">
        <v>8</v>
      </c>
      <c r="F481" s="15"/>
      <c r="G481" s="15"/>
      <c r="H481" s="15"/>
      <c r="I481" s="15"/>
      <c r="J481" s="15"/>
    </row>
    <row r="482" spans="1:10" ht="102" x14ac:dyDescent="0.2">
      <c r="A482" s="11">
        <v>476</v>
      </c>
      <c r="B482" s="8" t="str">
        <f t="shared" si="8"/>
        <v>476/20</v>
      </c>
      <c r="C482" s="11" t="s">
        <v>462</v>
      </c>
      <c r="D482" s="10" t="s">
        <v>491</v>
      </c>
      <c r="E482" s="44" t="s">
        <v>103</v>
      </c>
      <c r="F482" s="15"/>
      <c r="G482" s="15"/>
      <c r="H482" s="15"/>
      <c r="I482" s="15"/>
      <c r="J482" s="15"/>
    </row>
    <row r="483" spans="1:10" ht="51" x14ac:dyDescent="0.2">
      <c r="A483" s="11">
        <v>480</v>
      </c>
      <c r="B483" s="8" t="str">
        <f t="shared" si="8"/>
        <v>480/20</v>
      </c>
      <c r="C483" s="11" t="s">
        <v>462</v>
      </c>
      <c r="D483" s="10" t="s">
        <v>617</v>
      </c>
      <c r="E483" s="44" t="s">
        <v>26</v>
      </c>
      <c r="F483" s="15"/>
      <c r="G483" s="15"/>
      <c r="H483" s="15"/>
      <c r="I483" s="15"/>
      <c r="J483" s="15"/>
    </row>
    <row r="484" spans="1:10" ht="63.75" x14ac:dyDescent="0.2">
      <c r="A484" s="8">
        <v>481</v>
      </c>
      <c r="B484" s="8" t="str">
        <f t="shared" si="8"/>
        <v>481/20</v>
      </c>
      <c r="C484" s="11" t="s">
        <v>462</v>
      </c>
      <c r="D484" s="10" t="s">
        <v>492</v>
      </c>
      <c r="E484" s="44" t="s">
        <v>26</v>
      </c>
      <c r="F484" s="15"/>
      <c r="G484" s="15"/>
      <c r="H484" s="15"/>
      <c r="I484" s="15"/>
      <c r="J484" s="15"/>
    </row>
    <row r="485" spans="1:10" ht="89.25" x14ac:dyDescent="0.2">
      <c r="A485" s="11">
        <v>482</v>
      </c>
      <c r="B485" s="8" t="str">
        <f t="shared" si="8"/>
        <v>482/20</v>
      </c>
      <c r="C485" s="11" t="s">
        <v>462</v>
      </c>
      <c r="D485" s="10" t="s">
        <v>493</v>
      </c>
      <c r="E485" s="44" t="s">
        <v>99</v>
      </c>
      <c r="F485" s="15"/>
      <c r="G485" s="15"/>
      <c r="H485" s="15"/>
      <c r="I485" s="15"/>
      <c r="J485" s="15"/>
    </row>
    <row r="486" spans="1:10" ht="51" x14ac:dyDescent="0.2">
      <c r="A486" s="8">
        <v>483</v>
      </c>
      <c r="B486" s="8" t="str">
        <f t="shared" si="8"/>
        <v>483/20</v>
      </c>
      <c r="C486" s="11" t="s">
        <v>462</v>
      </c>
      <c r="D486" s="10" t="s">
        <v>499</v>
      </c>
      <c r="E486" s="44" t="s">
        <v>99</v>
      </c>
      <c r="F486" s="15"/>
      <c r="G486" s="15"/>
      <c r="H486" s="15"/>
      <c r="I486" s="15"/>
      <c r="J486" s="15"/>
    </row>
    <row r="487" spans="1:10" ht="38.25" x14ac:dyDescent="0.2">
      <c r="A487" s="11">
        <v>484</v>
      </c>
      <c r="B487" s="8" t="str">
        <f t="shared" si="8"/>
        <v>484/20</v>
      </c>
      <c r="C487" s="11" t="s">
        <v>462</v>
      </c>
      <c r="D487" s="10" t="s">
        <v>498</v>
      </c>
      <c r="E487" s="44" t="s">
        <v>99</v>
      </c>
      <c r="F487" s="15"/>
      <c r="G487" s="15"/>
      <c r="H487" s="15"/>
      <c r="I487" s="15"/>
      <c r="J487" s="15"/>
    </row>
    <row r="488" spans="1:10" ht="38.25" x14ac:dyDescent="0.2">
      <c r="A488" s="8">
        <v>485</v>
      </c>
      <c r="B488" s="8" t="str">
        <f t="shared" si="8"/>
        <v>485/20</v>
      </c>
      <c r="C488" s="11" t="s">
        <v>462</v>
      </c>
      <c r="D488" s="10" t="s">
        <v>497</v>
      </c>
      <c r="E488" s="44" t="s">
        <v>99</v>
      </c>
      <c r="F488" s="15"/>
      <c r="G488" s="15"/>
      <c r="H488" s="15"/>
      <c r="I488" s="15"/>
      <c r="J488" s="15"/>
    </row>
    <row r="489" spans="1:10" ht="76.5" x14ac:dyDescent="0.2">
      <c r="A489" s="11">
        <v>486</v>
      </c>
      <c r="B489" s="8" t="str">
        <f t="shared" si="8"/>
        <v>486/20</v>
      </c>
      <c r="C489" s="11" t="s">
        <v>462</v>
      </c>
      <c r="D489" s="10" t="s">
        <v>500</v>
      </c>
      <c r="E489" s="44" t="s">
        <v>99</v>
      </c>
      <c r="F489" s="15"/>
      <c r="G489" s="15"/>
      <c r="H489" s="15"/>
      <c r="I489" s="15"/>
      <c r="J489" s="15"/>
    </row>
    <row r="490" spans="1:10" ht="51" x14ac:dyDescent="0.2">
      <c r="A490" s="8">
        <v>487</v>
      </c>
      <c r="B490" s="8" t="str">
        <f t="shared" si="8"/>
        <v>487/20</v>
      </c>
      <c r="C490" s="11" t="s">
        <v>462</v>
      </c>
      <c r="D490" s="10" t="s">
        <v>494</v>
      </c>
      <c r="E490" s="44" t="s">
        <v>99</v>
      </c>
      <c r="F490" s="15"/>
      <c r="G490" s="15"/>
      <c r="H490" s="15"/>
      <c r="I490" s="15"/>
      <c r="J490" s="15"/>
    </row>
    <row r="491" spans="1:10" ht="106.5" customHeight="1" x14ac:dyDescent="0.2">
      <c r="A491" s="11">
        <v>488</v>
      </c>
      <c r="B491" s="8" t="str">
        <f t="shared" si="8"/>
        <v>488/20</v>
      </c>
      <c r="C491" s="11" t="s">
        <v>462</v>
      </c>
      <c r="D491" s="10" t="s">
        <v>503</v>
      </c>
      <c r="E491" s="44" t="s">
        <v>81</v>
      </c>
      <c r="F491" s="15"/>
      <c r="G491" s="15"/>
      <c r="H491" s="15"/>
      <c r="I491" s="15"/>
      <c r="J491" s="15"/>
    </row>
    <row r="492" spans="1:10" ht="51" x14ac:dyDescent="0.2">
      <c r="A492" s="8">
        <v>489</v>
      </c>
      <c r="B492" s="8" t="str">
        <f t="shared" si="8"/>
        <v>489/20</v>
      </c>
      <c r="C492" s="11" t="s">
        <v>462</v>
      </c>
      <c r="D492" s="10" t="s">
        <v>618</v>
      </c>
      <c r="E492" s="44" t="s">
        <v>42</v>
      </c>
      <c r="F492" s="15"/>
      <c r="G492" s="15"/>
      <c r="H492" s="15"/>
      <c r="I492" s="15"/>
      <c r="J492" s="15"/>
    </row>
    <row r="493" spans="1:10" ht="166.5" customHeight="1" x14ac:dyDescent="0.2">
      <c r="A493" s="11">
        <v>490</v>
      </c>
      <c r="B493" s="8" t="str">
        <f t="shared" si="8"/>
        <v>490/20</v>
      </c>
      <c r="C493" s="11" t="s">
        <v>462</v>
      </c>
      <c r="D493" s="10" t="s">
        <v>496</v>
      </c>
      <c r="E493" s="44" t="s">
        <v>60</v>
      </c>
      <c r="F493" s="15"/>
      <c r="G493" s="15"/>
      <c r="H493" s="15"/>
      <c r="I493" s="15"/>
      <c r="J493" s="15"/>
    </row>
    <row r="494" spans="1:10" ht="63.75" x14ac:dyDescent="0.2">
      <c r="A494" s="8">
        <v>491</v>
      </c>
      <c r="B494" s="8" t="str">
        <f t="shared" ref="B494:B557" si="9">A494&amp;"/20"</f>
        <v>491/20</v>
      </c>
      <c r="C494" s="11" t="s">
        <v>462</v>
      </c>
      <c r="D494" s="10" t="s">
        <v>530</v>
      </c>
      <c r="E494" s="44" t="s">
        <v>70</v>
      </c>
      <c r="F494" s="15"/>
      <c r="G494" s="15"/>
      <c r="H494" s="15"/>
      <c r="I494" s="15"/>
      <c r="J494" s="15"/>
    </row>
    <row r="495" spans="1:10" ht="252.75" customHeight="1" x14ac:dyDescent="0.2">
      <c r="A495" s="11">
        <v>492</v>
      </c>
      <c r="B495" s="8" t="str">
        <f t="shared" si="9"/>
        <v>492/20</v>
      </c>
      <c r="C495" s="11" t="s">
        <v>462</v>
      </c>
      <c r="D495" s="10" t="s">
        <v>536</v>
      </c>
      <c r="E495" s="44" t="s">
        <v>99</v>
      </c>
      <c r="F495" s="15"/>
      <c r="G495" s="15"/>
      <c r="H495" s="15"/>
      <c r="I495" s="15"/>
      <c r="J495" s="15"/>
    </row>
    <row r="496" spans="1:10" ht="102" x14ac:dyDescent="0.2">
      <c r="A496" s="8">
        <v>493</v>
      </c>
      <c r="B496" s="8" t="str">
        <f t="shared" si="9"/>
        <v>493/20</v>
      </c>
      <c r="C496" s="11" t="s">
        <v>462</v>
      </c>
      <c r="D496" s="35" t="s">
        <v>534</v>
      </c>
      <c r="E496" s="44" t="s">
        <v>49</v>
      </c>
      <c r="F496" s="15"/>
      <c r="G496" s="15"/>
      <c r="H496" s="15"/>
      <c r="I496" s="15"/>
      <c r="J496" s="15"/>
    </row>
    <row r="497" spans="1:10" ht="76.5" x14ac:dyDescent="0.2">
      <c r="A497" s="11">
        <v>494</v>
      </c>
      <c r="B497" s="8" t="str">
        <f t="shared" si="9"/>
        <v>494/20</v>
      </c>
      <c r="C497" s="11" t="s">
        <v>462</v>
      </c>
      <c r="D497" s="36" t="s">
        <v>535</v>
      </c>
      <c r="E497" s="44" t="s">
        <v>49</v>
      </c>
      <c r="F497" s="15"/>
      <c r="G497" s="15"/>
      <c r="H497" s="15"/>
      <c r="I497" s="15"/>
      <c r="J497" s="15"/>
    </row>
    <row r="498" spans="1:10" ht="38.25" x14ac:dyDescent="0.2">
      <c r="A498" s="8">
        <v>495</v>
      </c>
      <c r="B498" s="8" t="str">
        <f t="shared" si="9"/>
        <v>495/20</v>
      </c>
      <c r="C498" s="11" t="s">
        <v>462</v>
      </c>
      <c r="D498" s="10" t="s">
        <v>533</v>
      </c>
      <c r="E498" s="44" t="s">
        <v>532</v>
      </c>
      <c r="F498" s="15"/>
      <c r="G498" s="15"/>
      <c r="H498" s="15"/>
      <c r="I498" s="15"/>
      <c r="J498" s="15"/>
    </row>
    <row r="499" spans="1:10" ht="51" x14ac:dyDescent="0.2">
      <c r="A499" s="11">
        <v>496</v>
      </c>
      <c r="B499" s="8" t="str">
        <f t="shared" si="9"/>
        <v>496/20</v>
      </c>
      <c r="C499" s="11" t="s">
        <v>505</v>
      </c>
      <c r="D499" s="10" t="s">
        <v>508</v>
      </c>
      <c r="E499" s="44" t="s">
        <v>70</v>
      </c>
      <c r="F499" s="15"/>
      <c r="G499" s="15"/>
      <c r="H499" s="15"/>
      <c r="I499" s="15"/>
      <c r="J499" s="15"/>
    </row>
    <row r="500" spans="1:10" ht="77.25" customHeight="1" x14ac:dyDescent="0.2">
      <c r="A500" s="8">
        <v>497</v>
      </c>
      <c r="B500" s="8" t="str">
        <f t="shared" si="9"/>
        <v>497/20</v>
      </c>
      <c r="C500" s="11" t="s">
        <v>505</v>
      </c>
      <c r="D500" s="10" t="s">
        <v>509</v>
      </c>
      <c r="E500" s="44" t="s">
        <v>70</v>
      </c>
      <c r="F500" s="15"/>
      <c r="G500" s="15"/>
      <c r="H500" s="15"/>
      <c r="I500" s="15"/>
      <c r="J500" s="15"/>
    </row>
    <row r="501" spans="1:10" ht="63.75" x14ac:dyDescent="0.2">
      <c r="A501" s="11">
        <v>498</v>
      </c>
      <c r="B501" s="8" t="str">
        <f t="shared" si="9"/>
        <v>498/20</v>
      </c>
      <c r="C501" s="11" t="s">
        <v>505</v>
      </c>
      <c r="D501" s="10" t="s">
        <v>510</v>
      </c>
      <c r="E501" s="44" t="s">
        <v>70</v>
      </c>
      <c r="F501" s="15"/>
      <c r="G501" s="15"/>
      <c r="H501" s="15"/>
      <c r="I501" s="15"/>
      <c r="J501" s="15"/>
    </row>
    <row r="502" spans="1:10" ht="41.25" customHeight="1" x14ac:dyDescent="0.2">
      <c r="A502" s="8">
        <v>499</v>
      </c>
      <c r="B502" s="8" t="str">
        <f t="shared" si="9"/>
        <v>499/20</v>
      </c>
      <c r="C502" s="11" t="s">
        <v>505</v>
      </c>
      <c r="D502" s="10" t="s">
        <v>511</v>
      </c>
      <c r="E502" s="44" t="s">
        <v>70</v>
      </c>
      <c r="F502" s="15"/>
      <c r="G502" s="15"/>
      <c r="H502" s="15"/>
      <c r="I502" s="15"/>
      <c r="J502" s="15"/>
    </row>
    <row r="503" spans="1:10" ht="38.25" x14ac:dyDescent="0.2">
      <c r="A503" s="11">
        <v>500</v>
      </c>
      <c r="B503" s="8" t="str">
        <f t="shared" si="9"/>
        <v>500/20</v>
      </c>
      <c r="C503" s="11" t="s">
        <v>505</v>
      </c>
      <c r="D503" s="10" t="s">
        <v>557</v>
      </c>
      <c r="E503" s="44" t="s">
        <v>70</v>
      </c>
      <c r="F503" s="15"/>
      <c r="G503" s="15"/>
      <c r="H503" s="15"/>
      <c r="I503" s="15"/>
      <c r="J503" s="15"/>
    </row>
    <row r="504" spans="1:10" ht="38.25" x14ac:dyDescent="0.2">
      <c r="A504" s="8">
        <v>501</v>
      </c>
      <c r="B504" s="8" t="str">
        <f t="shared" si="9"/>
        <v>501/20</v>
      </c>
      <c r="C504" s="11" t="s">
        <v>505</v>
      </c>
      <c r="D504" s="10" t="s">
        <v>558</v>
      </c>
      <c r="E504" s="44" t="s">
        <v>70</v>
      </c>
      <c r="F504" s="15"/>
      <c r="G504" s="15"/>
      <c r="H504" s="15"/>
      <c r="I504" s="15"/>
      <c r="J504" s="15"/>
    </row>
    <row r="505" spans="1:10" ht="25.5" x14ac:dyDescent="0.2">
      <c r="A505" s="11">
        <v>502</v>
      </c>
      <c r="B505" s="8" t="str">
        <f t="shared" si="9"/>
        <v>502/20</v>
      </c>
      <c r="C505" s="11" t="s">
        <v>505</v>
      </c>
      <c r="D505" s="10" t="s">
        <v>512</v>
      </c>
      <c r="E505" s="44" t="s">
        <v>70</v>
      </c>
      <c r="F505" s="15"/>
      <c r="G505" s="15"/>
      <c r="H505" s="15"/>
      <c r="I505" s="15"/>
      <c r="J505" s="15"/>
    </row>
    <row r="506" spans="1:10" ht="174.75" customHeight="1" x14ac:dyDescent="0.2">
      <c r="A506" s="8">
        <v>503</v>
      </c>
      <c r="B506" s="8" t="str">
        <f t="shared" si="9"/>
        <v>503/20</v>
      </c>
      <c r="C506" s="11" t="s">
        <v>505</v>
      </c>
      <c r="D506" s="10" t="s">
        <v>513</v>
      </c>
      <c r="E506" s="44" t="s">
        <v>70</v>
      </c>
      <c r="F506" s="15"/>
      <c r="G506" s="15"/>
      <c r="H506" s="15"/>
      <c r="I506" s="15"/>
      <c r="J506" s="15"/>
    </row>
    <row r="507" spans="1:10" ht="76.5" x14ac:dyDescent="0.2">
      <c r="A507" s="11">
        <v>504</v>
      </c>
      <c r="B507" s="8" t="str">
        <f t="shared" si="9"/>
        <v>504/20</v>
      </c>
      <c r="C507" s="11" t="s">
        <v>505</v>
      </c>
      <c r="D507" s="10" t="s">
        <v>515</v>
      </c>
      <c r="E507" s="44" t="s">
        <v>70</v>
      </c>
      <c r="F507" s="15"/>
      <c r="G507" s="15"/>
      <c r="H507" s="15"/>
      <c r="I507" s="15"/>
      <c r="J507" s="15"/>
    </row>
    <row r="508" spans="1:10" ht="63.75" x14ac:dyDescent="0.2">
      <c r="A508" s="8">
        <v>505</v>
      </c>
      <c r="B508" s="8" t="str">
        <f t="shared" si="9"/>
        <v>505/20</v>
      </c>
      <c r="C508" s="11" t="s">
        <v>505</v>
      </c>
      <c r="D508" s="10" t="s">
        <v>538</v>
      </c>
      <c r="E508" s="44" t="s">
        <v>70</v>
      </c>
      <c r="F508" s="15"/>
      <c r="G508" s="15"/>
      <c r="H508" s="15"/>
      <c r="I508" s="15"/>
      <c r="J508" s="15"/>
    </row>
    <row r="509" spans="1:10" ht="51" x14ac:dyDescent="0.2">
      <c r="A509" s="11">
        <v>506</v>
      </c>
      <c r="B509" s="8" t="str">
        <f t="shared" si="9"/>
        <v>506/20</v>
      </c>
      <c r="C509" s="11" t="s">
        <v>505</v>
      </c>
      <c r="D509" s="10" t="s">
        <v>506</v>
      </c>
      <c r="E509" s="44" t="s">
        <v>103</v>
      </c>
      <c r="F509" s="15"/>
      <c r="G509" s="15"/>
      <c r="H509" s="15"/>
      <c r="I509" s="15"/>
      <c r="J509" s="15"/>
    </row>
    <row r="510" spans="1:10" ht="63.75" x14ac:dyDescent="0.2">
      <c r="A510" s="8">
        <v>507</v>
      </c>
      <c r="B510" s="8" t="str">
        <f t="shared" si="9"/>
        <v>507/20</v>
      </c>
      <c r="C510" s="11" t="s">
        <v>505</v>
      </c>
      <c r="D510" s="10" t="s">
        <v>627</v>
      </c>
      <c r="E510" s="44" t="s">
        <v>26</v>
      </c>
      <c r="F510" s="15"/>
      <c r="G510" s="15"/>
      <c r="H510" s="15"/>
      <c r="I510" s="15"/>
      <c r="J510" s="15"/>
    </row>
    <row r="511" spans="1:10" ht="76.5" x14ac:dyDescent="0.2">
      <c r="A511" s="11">
        <v>508</v>
      </c>
      <c r="B511" s="8" t="str">
        <f t="shared" si="9"/>
        <v>508/20</v>
      </c>
      <c r="C511" s="11" t="s">
        <v>505</v>
      </c>
      <c r="D511" s="18" t="s">
        <v>507</v>
      </c>
      <c r="E511" s="44" t="s">
        <v>99</v>
      </c>
      <c r="F511" s="15"/>
      <c r="G511" s="15"/>
      <c r="H511" s="15"/>
      <c r="I511" s="15"/>
      <c r="J511" s="15"/>
    </row>
    <row r="512" spans="1:10" ht="76.5" x14ac:dyDescent="0.2">
      <c r="A512" s="8">
        <v>509</v>
      </c>
      <c r="B512" s="8" t="str">
        <f t="shared" si="9"/>
        <v>509/20</v>
      </c>
      <c r="C512" s="11" t="s">
        <v>505</v>
      </c>
      <c r="D512" s="10" t="s">
        <v>516</v>
      </c>
      <c r="E512" s="44" t="s">
        <v>99</v>
      </c>
      <c r="F512" s="15"/>
      <c r="G512" s="15"/>
      <c r="H512" s="15"/>
      <c r="I512" s="15"/>
      <c r="J512" s="15"/>
    </row>
    <row r="513" spans="1:10" ht="76.5" x14ac:dyDescent="0.2">
      <c r="A513" s="11">
        <v>510</v>
      </c>
      <c r="B513" s="8" t="str">
        <f t="shared" si="9"/>
        <v>510/20</v>
      </c>
      <c r="C513" s="11" t="s">
        <v>505</v>
      </c>
      <c r="D513" s="10" t="s">
        <v>629</v>
      </c>
      <c r="E513" s="44" t="s">
        <v>99</v>
      </c>
      <c r="F513" s="15"/>
      <c r="G513" s="15"/>
      <c r="H513" s="15"/>
      <c r="I513" s="15"/>
      <c r="J513" s="15"/>
    </row>
    <row r="514" spans="1:10" ht="147.75" customHeight="1" x14ac:dyDescent="0.2">
      <c r="A514" s="8">
        <v>511</v>
      </c>
      <c r="B514" s="8" t="str">
        <f t="shared" si="9"/>
        <v>511/20</v>
      </c>
      <c r="C514" s="11" t="s">
        <v>505</v>
      </c>
      <c r="D514" s="10" t="s">
        <v>628</v>
      </c>
      <c r="E514" s="44" t="s">
        <v>99</v>
      </c>
      <c r="F514" s="15"/>
      <c r="G514" s="15"/>
      <c r="H514" s="15"/>
      <c r="I514" s="15"/>
      <c r="J514" s="15"/>
    </row>
    <row r="515" spans="1:10" ht="126.75" customHeight="1" x14ac:dyDescent="0.2">
      <c r="A515" s="11">
        <v>512</v>
      </c>
      <c r="B515" s="8" t="str">
        <f t="shared" si="9"/>
        <v>512/20</v>
      </c>
      <c r="C515" s="11" t="s">
        <v>505</v>
      </c>
      <c r="D515" s="10" t="s">
        <v>599</v>
      </c>
      <c r="E515" s="44" t="s">
        <v>100</v>
      </c>
      <c r="F515" s="15"/>
      <c r="G515" s="15"/>
      <c r="H515" s="15"/>
      <c r="I515" s="15"/>
      <c r="J515" s="15"/>
    </row>
    <row r="516" spans="1:10" ht="51" x14ac:dyDescent="0.2">
      <c r="A516" s="8">
        <v>513</v>
      </c>
      <c r="B516" s="8" t="str">
        <f t="shared" si="9"/>
        <v>513/20</v>
      </c>
      <c r="C516" s="11" t="s">
        <v>505</v>
      </c>
      <c r="D516" s="10" t="s">
        <v>517</v>
      </c>
      <c r="E516" s="44" t="s">
        <v>100</v>
      </c>
      <c r="F516" s="15"/>
      <c r="G516" s="15"/>
      <c r="H516" s="15"/>
      <c r="I516" s="15"/>
      <c r="J516" s="15"/>
    </row>
    <row r="517" spans="1:10" ht="76.5" x14ac:dyDescent="0.2">
      <c r="A517" s="11">
        <v>514</v>
      </c>
      <c r="B517" s="8" t="str">
        <f t="shared" si="9"/>
        <v>514/20</v>
      </c>
      <c r="C517" s="11" t="s">
        <v>505</v>
      </c>
      <c r="D517" s="10" t="s">
        <v>518</v>
      </c>
      <c r="E517" s="44" t="s">
        <v>40</v>
      </c>
      <c r="F517" s="15"/>
      <c r="G517" s="15"/>
      <c r="H517" s="15"/>
      <c r="I517" s="15"/>
      <c r="J517" s="15"/>
    </row>
    <row r="518" spans="1:10" ht="92.25" customHeight="1" x14ac:dyDescent="0.2">
      <c r="A518" s="8">
        <v>515</v>
      </c>
      <c r="B518" s="8" t="str">
        <f t="shared" si="9"/>
        <v>515/20</v>
      </c>
      <c r="C518" s="11" t="s">
        <v>505</v>
      </c>
      <c r="D518" s="10" t="s">
        <v>632</v>
      </c>
      <c r="E518" s="44" t="s">
        <v>49</v>
      </c>
      <c r="F518" s="15"/>
      <c r="G518" s="15"/>
      <c r="H518" s="15"/>
      <c r="I518" s="15"/>
      <c r="J518" s="15"/>
    </row>
    <row r="519" spans="1:10" ht="49.5" customHeight="1" x14ac:dyDescent="0.2">
      <c r="A519" s="11">
        <v>516</v>
      </c>
      <c r="B519" s="8" t="str">
        <f t="shared" si="9"/>
        <v>516/20</v>
      </c>
      <c r="C519" s="11" t="s">
        <v>505</v>
      </c>
      <c r="D519" s="38" t="s">
        <v>631</v>
      </c>
      <c r="E519" s="44" t="s">
        <v>49</v>
      </c>
      <c r="F519" s="15"/>
      <c r="G519" s="15"/>
      <c r="H519" s="15"/>
      <c r="I519" s="15"/>
      <c r="J519" s="15"/>
    </row>
    <row r="520" spans="1:10" ht="25.5" x14ac:dyDescent="0.2">
      <c r="A520" s="8">
        <v>517</v>
      </c>
      <c r="B520" s="8" t="str">
        <f t="shared" si="9"/>
        <v>517/20</v>
      </c>
      <c r="C520" s="11" t="s">
        <v>505</v>
      </c>
      <c r="D520" s="10" t="s">
        <v>630</v>
      </c>
      <c r="E520" s="44" t="s">
        <v>42</v>
      </c>
      <c r="F520" s="15"/>
      <c r="G520" s="15"/>
      <c r="H520" s="15"/>
      <c r="I520" s="15"/>
      <c r="J520" s="15"/>
    </row>
    <row r="521" spans="1:10" ht="51" x14ac:dyDescent="0.2">
      <c r="A521" s="11">
        <v>518</v>
      </c>
      <c r="B521" s="8" t="str">
        <f t="shared" si="9"/>
        <v>518/20</v>
      </c>
      <c r="C521" s="11" t="s">
        <v>505</v>
      </c>
      <c r="D521" s="10" t="s">
        <v>519</v>
      </c>
      <c r="E521" s="44" t="s">
        <v>14</v>
      </c>
      <c r="F521" s="15"/>
      <c r="G521" s="15"/>
      <c r="H521" s="15"/>
      <c r="I521" s="15"/>
      <c r="J521" s="15"/>
    </row>
    <row r="522" spans="1:10" ht="76.5" x14ac:dyDescent="0.2">
      <c r="A522" s="8">
        <v>519</v>
      </c>
      <c r="B522" s="8" t="str">
        <f t="shared" si="9"/>
        <v>519/20</v>
      </c>
      <c r="C522" s="11" t="s">
        <v>505</v>
      </c>
      <c r="D522" s="10" t="s">
        <v>553</v>
      </c>
      <c r="E522" s="44" t="s">
        <v>60</v>
      </c>
      <c r="F522" s="15"/>
      <c r="G522" s="15"/>
      <c r="H522" s="15"/>
      <c r="I522" s="15"/>
      <c r="J522" s="15"/>
    </row>
    <row r="523" spans="1:10" ht="76.5" x14ac:dyDescent="0.2">
      <c r="A523" s="11">
        <v>520</v>
      </c>
      <c r="B523" s="8" t="str">
        <f t="shared" si="9"/>
        <v>520/20</v>
      </c>
      <c r="C523" s="11" t="s">
        <v>505</v>
      </c>
      <c r="D523" s="10" t="s">
        <v>520</v>
      </c>
      <c r="E523" s="44" t="s">
        <v>529</v>
      </c>
      <c r="F523" s="15"/>
      <c r="G523" s="15"/>
      <c r="H523" s="15"/>
      <c r="I523" s="15"/>
      <c r="J523" s="15"/>
    </row>
    <row r="524" spans="1:10" ht="125.25" customHeight="1" x14ac:dyDescent="0.2">
      <c r="A524" s="8">
        <v>521</v>
      </c>
      <c r="B524" s="8" t="str">
        <f t="shared" si="9"/>
        <v>521/20</v>
      </c>
      <c r="C524" s="11" t="s">
        <v>505</v>
      </c>
      <c r="D524" s="10" t="s">
        <v>521</v>
      </c>
      <c r="E524" s="44" t="s">
        <v>67</v>
      </c>
      <c r="F524" s="15"/>
      <c r="G524" s="15"/>
      <c r="H524" s="15"/>
      <c r="I524" s="15"/>
      <c r="J524" s="15"/>
    </row>
    <row r="525" spans="1:10" ht="120" customHeight="1" x14ac:dyDescent="0.2">
      <c r="A525" s="11">
        <v>522</v>
      </c>
      <c r="B525" s="8" t="str">
        <f t="shared" si="9"/>
        <v>522/20</v>
      </c>
      <c r="C525" s="11" t="s">
        <v>505</v>
      </c>
      <c r="D525" s="10" t="s">
        <v>522</v>
      </c>
      <c r="E525" s="44" t="s">
        <v>67</v>
      </c>
      <c r="F525" s="15"/>
      <c r="G525" s="15"/>
      <c r="H525" s="15"/>
      <c r="I525" s="15"/>
      <c r="J525" s="15"/>
    </row>
    <row r="526" spans="1:10" ht="76.5" x14ac:dyDescent="0.2">
      <c r="A526" s="8">
        <v>523</v>
      </c>
      <c r="B526" s="8" t="str">
        <f t="shared" si="9"/>
        <v>523/20</v>
      </c>
      <c r="C526" s="11" t="s">
        <v>505</v>
      </c>
      <c r="D526" s="10" t="s">
        <v>514</v>
      </c>
      <c r="E526" s="44" t="s">
        <v>64</v>
      </c>
      <c r="F526" s="15"/>
      <c r="G526" s="15"/>
      <c r="H526" s="15"/>
      <c r="I526" s="15"/>
      <c r="J526" s="15"/>
    </row>
    <row r="527" spans="1:10" ht="178.5" x14ac:dyDescent="0.2">
      <c r="A527" s="11">
        <v>524</v>
      </c>
      <c r="B527" s="8" t="str">
        <f t="shared" si="9"/>
        <v>524/20</v>
      </c>
      <c r="C527" s="11" t="s">
        <v>505</v>
      </c>
      <c r="D527" s="10" t="s">
        <v>523</v>
      </c>
      <c r="E527" s="48" t="s">
        <v>1324</v>
      </c>
      <c r="F527" s="15"/>
      <c r="G527" s="15"/>
      <c r="H527" s="15"/>
      <c r="I527" s="15"/>
      <c r="J527" s="15"/>
    </row>
    <row r="528" spans="1:10" ht="127.5" x14ac:dyDescent="0.2">
      <c r="A528" s="8">
        <v>525</v>
      </c>
      <c r="B528" s="8" t="str">
        <f t="shared" si="9"/>
        <v>525/20</v>
      </c>
      <c r="C528" s="11" t="s">
        <v>505</v>
      </c>
      <c r="D528" s="10" t="s">
        <v>504</v>
      </c>
      <c r="E528" s="48" t="s">
        <v>1324</v>
      </c>
      <c r="F528" s="15"/>
      <c r="G528" s="15"/>
      <c r="H528" s="15"/>
      <c r="I528" s="15"/>
      <c r="J528" s="15"/>
    </row>
    <row r="529" spans="1:13" ht="25.5" x14ac:dyDescent="0.2">
      <c r="A529" s="11">
        <v>526</v>
      </c>
      <c r="B529" s="8" t="str">
        <f t="shared" si="9"/>
        <v>526/20</v>
      </c>
      <c r="C529" s="11" t="s">
        <v>505</v>
      </c>
      <c r="D529" s="10" t="s">
        <v>142</v>
      </c>
      <c r="E529" s="44" t="s">
        <v>6</v>
      </c>
      <c r="F529" s="15"/>
      <c r="G529" s="15"/>
      <c r="H529" s="15"/>
      <c r="I529" s="15"/>
      <c r="J529" s="15"/>
    </row>
    <row r="530" spans="1:13" ht="38.25" x14ac:dyDescent="0.2">
      <c r="A530" s="8">
        <v>527</v>
      </c>
      <c r="B530" s="8" t="str">
        <f t="shared" si="9"/>
        <v>527/20</v>
      </c>
      <c r="C530" s="11" t="s">
        <v>505</v>
      </c>
      <c r="D530" s="10" t="s">
        <v>524</v>
      </c>
      <c r="E530" s="44" t="s">
        <v>8</v>
      </c>
      <c r="F530" s="15"/>
      <c r="G530" s="15"/>
      <c r="H530" s="15"/>
      <c r="I530" s="15"/>
      <c r="J530" s="15"/>
    </row>
    <row r="531" spans="1:13" ht="51" x14ac:dyDescent="0.2">
      <c r="A531" s="11">
        <v>528</v>
      </c>
      <c r="B531" s="8" t="str">
        <f t="shared" si="9"/>
        <v>528/20</v>
      </c>
      <c r="C531" s="11" t="s">
        <v>505</v>
      </c>
      <c r="D531" s="10" t="s">
        <v>528</v>
      </c>
      <c r="E531" s="44" t="s">
        <v>99</v>
      </c>
      <c r="F531" s="15"/>
      <c r="G531" s="15"/>
      <c r="H531" s="15"/>
      <c r="I531" s="15"/>
      <c r="J531" s="15"/>
    </row>
    <row r="532" spans="1:13" ht="51" x14ac:dyDescent="0.2">
      <c r="A532" s="8">
        <v>529</v>
      </c>
      <c r="B532" s="8" t="str">
        <f t="shared" si="9"/>
        <v>529/20</v>
      </c>
      <c r="C532" s="11" t="s">
        <v>505</v>
      </c>
      <c r="D532" s="10" t="s">
        <v>527</v>
      </c>
      <c r="E532" s="44" t="s">
        <v>99</v>
      </c>
      <c r="F532" s="15"/>
      <c r="G532" s="15"/>
      <c r="H532" s="15"/>
      <c r="I532" s="15"/>
      <c r="J532" s="15"/>
    </row>
    <row r="533" spans="1:13" ht="51" x14ac:dyDescent="0.2">
      <c r="A533" s="11">
        <v>530</v>
      </c>
      <c r="B533" s="8" t="str">
        <f t="shared" si="9"/>
        <v>530/20</v>
      </c>
      <c r="C533" s="11" t="s">
        <v>505</v>
      </c>
      <c r="D533" s="10" t="s">
        <v>526</v>
      </c>
      <c r="E533" s="44" t="s">
        <v>99</v>
      </c>
      <c r="F533" s="15"/>
      <c r="G533" s="15"/>
      <c r="H533" s="15"/>
      <c r="I533" s="15"/>
      <c r="J533" s="15"/>
    </row>
    <row r="534" spans="1:13" ht="216.75" customHeight="1" x14ac:dyDescent="0.2">
      <c r="A534" s="8">
        <v>531</v>
      </c>
      <c r="B534" s="8" t="str">
        <f t="shared" si="9"/>
        <v>531/20</v>
      </c>
      <c r="C534" s="11" t="s">
        <v>505</v>
      </c>
      <c r="D534" s="10" t="s">
        <v>525</v>
      </c>
      <c r="E534" s="44" t="s">
        <v>99</v>
      </c>
      <c r="F534" s="15"/>
      <c r="G534" s="15"/>
      <c r="H534" s="15"/>
      <c r="I534" s="15"/>
      <c r="J534" s="15"/>
    </row>
    <row r="535" spans="1:13" ht="51" x14ac:dyDescent="0.2">
      <c r="A535" s="11">
        <v>532</v>
      </c>
      <c r="B535" s="8" t="str">
        <f t="shared" si="9"/>
        <v>532/20</v>
      </c>
      <c r="C535" s="11" t="s">
        <v>505</v>
      </c>
      <c r="D535" s="10" t="s">
        <v>552</v>
      </c>
      <c r="E535" s="44" t="s">
        <v>103</v>
      </c>
      <c r="F535" s="15"/>
      <c r="G535" s="15"/>
      <c r="H535" s="15"/>
      <c r="I535" s="15"/>
      <c r="J535" s="15"/>
    </row>
    <row r="536" spans="1:13" ht="125.25" customHeight="1" x14ac:dyDescent="0.2">
      <c r="A536" s="8">
        <v>533</v>
      </c>
      <c r="B536" s="8" t="str">
        <f t="shared" si="9"/>
        <v>533/20</v>
      </c>
      <c r="C536" s="11" t="s">
        <v>505</v>
      </c>
      <c r="D536" s="10" t="s">
        <v>555</v>
      </c>
      <c r="E536" s="44" t="s">
        <v>131</v>
      </c>
      <c r="F536" s="15"/>
      <c r="G536" s="15"/>
      <c r="H536" s="15"/>
      <c r="I536" s="15"/>
      <c r="J536" s="15"/>
    </row>
    <row r="537" spans="1:13" ht="140.25" x14ac:dyDescent="0.2">
      <c r="A537" s="11">
        <v>534</v>
      </c>
      <c r="B537" s="8" t="str">
        <f t="shared" si="9"/>
        <v>534/20</v>
      </c>
      <c r="C537" s="11" t="s">
        <v>505</v>
      </c>
      <c r="D537" s="10" t="s">
        <v>556</v>
      </c>
      <c r="E537" s="44" t="s">
        <v>131</v>
      </c>
      <c r="F537" s="15"/>
      <c r="G537" s="15"/>
      <c r="H537" s="15"/>
      <c r="I537" s="15"/>
      <c r="J537" s="15"/>
    </row>
    <row r="538" spans="1:13" ht="51" x14ac:dyDescent="0.2">
      <c r="A538" s="8">
        <v>535</v>
      </c>
      <c r="B538" s="8" t="str">
        <f t="shared" si="9"/>
        <v>535/20</v>
      </c>
      <c r="C538" s="11" t="s">
        <v>539</v>
      </c>
      <c r="D538" s="10" t="s">
        <v>540</v>
      </c>
      <c r="E538" s="44" t="s">
        <v>103</v>
      </c>
      <c r="F538" s="15"/>
      <c r="G538" s="15"/>
      <c r="H538" s="15"/>
      <c r="I538" s="15"/>
      <c r="J538" s="15"/>
    </row>
    <row r="539" spans="1:13" ht="51" x14ac:dyDescent="0.2">
      <c r="A539" s="11">
        <v>536</v>
      </c>
      <c r="B539" s="8" t="str">
        <f t="shared" si="9"/>
        <v>536/20</v>
      </c>
      <c r="C539" s="11" t="s">
        <v>539</v>
      </c>
      <c r="D539" s="18" t="s">
        <v>548</v>
      </c>
      <c r="E539" s="44" t="s">
        <v>589</v>
      </c>
      <c r="F539" s="15"/>
      <c r="G539" s="15"/>
      <c r="H539" s="15"/>
      <c r="I539" s="15"/>
      <c r="J539" s="15"/>
    </row>
    <row r="540" spans="1:13" ht="38.25" x14ac:dyDescent="0.2">
      <c r="A540" s="8">
        <v>537</v>
      </c>
      <c r="B540" s="8" t="str">
        <f t="shared" si="9"/>
        <v>537/20</v>
      </c>
      <c r="C540" s="11" t="s">
        <v>539</v>
      </c>
      <c r="D540" s="18" t="s">
        <v>626</v>
      </c>
      <c r="E540" s="44" t="s">
        <v>589</v>
      </c>
      <c r="F540" s="15"/>
      <c r="G540" s="15"/>
      <c r="H540" s="15"/>
      <c r="I540" s="15"/>
      <c r="J540" s="15"/>
    </row>
    <row r="541" spans="1:13" ht="117.75" customHeight="1" x14ac:dyDescent="0.2">
      <c r="A541" s="11">
        <v>538</v>
      </c>
      <c r="B541" s="8" t="str">
        <f t="shared" si="9"/>
        <v>538/20</v>
      </c>
      <c r="C541" s="11" t="s">
        <v>539</v>
      </c>
      <c r="D541" s="10" t="s">
        <v>621</v>
      </c>
      <c r="E541" s="44" t="s">
        <v>589</v>
      </c>
      <c r="F541" s="15"/>
      <c r="G541" s="15"/>
      <c r="H541" s="15"/>
      <c r="I541" s="15"/>
      <c r="J541" s="15"/>
      <c r="M541" s="12" t="s">
        <v>9</v>
      </c>
    </row>
    <row r="542" spans="1:13" ht="140.25" x14ac:dyDescent="0.2">
      <c r="A542" s="8">
        <v>539</v>
      </c>
      <c r="B542" s="8" t="str">
        <f t="shared" si="9"/>
        <v>539/20</v>
      </c>
      <c r="C542" s="11" t="s">
        <v>539</v>
      </c>
      <c r="D542" s="10" t="s">
        <v>622</v>
      </c>
      <c r="E542" s="44" t="s">
        <v>589</v>
      </c>
      <c r="F542" s="15"/>
      <c r="G542" s="15"/>
      <c r="H542" s="15"/>
      <c r="I542" s="15"/>
      <c r="J542" s="15"/>
    </row>
    <row r="543" spans="1:13" ht="189" customHeight="1" x14ac:dyDescent="0.2">
      <c r="A543" s="11">
        <v>540</v>
      </c>
      <c r="B543" s="8" t="str">
        <f t="shared" si="9"/>
        <v>540/20</v>
      </c>
      <c r="C543" s="11" t="s">
        <v>539</v>
      </c>
      <c r="D543" s="10" t="s">
        <v>623</v>
      </c>
      <c r="E543" s="44" t="s">
        <v>589</v>
      </c>
      <c r="F543" s="15"/>
      <c r="G543" s="15"/>
      <c r="H543" s="15"/>
      <c r="I543" s="15"/>
      <c r="J543" s="15"/>
    </row>
    <row r="544" spans="1:13" ht="242.25" x14ac:dyDescent="0.2">
      <c r="A544" s="8">
        <v>541</v>
      </c>
      <c r="B544" s="8" t="str">
        <f t="shared" si="9"/>
        <v>541/20</v>
      </c>
      <c r="C544" s="11" t="s">
        <v>539</v>
      </c>
      <c r="D544" s="10" t="s">
        <v>624</v>
      </c>
      <c r="E544" s="44" t="s">
        <v>589</v>
      </c>
      <c r="F544" s="15"/>
      <c r="G544" s="15"/>
      <c r="H544" s="15"/>
      <c r="I544" s="15"/>
      <c r="J544" s="15"/>
    </row>
    <row r="545" spans="1:10" ht="51" x14ac:dyDescent="0.2">
      <c r="A545" s="11">
        <v>542</v>
      </c>
      <c r="B545" s="8" t="str">
        <f t="shared" si="9"/>
        <v>542/20</v>
      </c>
      <c r="C545" s="11" t="s">
        <v>539</v>
      </c>
      <c r="D545" s="18" t="s">
        <v>625</v>
      </c>
      <c r="E545" s="44" t="s">
        <v>42</v>
      </c>
      <c r="F545" s="15"/>
      <c r="G545" s="15"/>
      <c r="H545" s="15"/>
      <c r="I545" s="15"/>
      <c r="J545" s="15"/>
    </row>
    <row r="546" spans="1:10" ht="25.5" x14ac:dyDescent="0.2">
      <c r="A546" s="8">
        <v>543</v>
      </c>
      <c r="B546" s="8" t="str">
        <f t="shared" si="9"/>
        <v>543/20</v>
      </c>
      <c r="C546" s="11" t="s">
        <v>539</v>
      </c>
      <c r="D546" s="18" t="s">
        <v>541</v>
      </c>
      <c r="E546" s="44" t="s">
        <v>58</v>
      </c>
      <c r="F546" s="15"/>
      <c r="G546" s="15"/>
      <c r="H546" s="15"/>
      <c r="I546" s="15"/>
      <c r="J546" s="15"/>
    </row>
    <row r="547" spans="1:10" ht="51" x14ac:dyDescent="0.2">
      <c r="A547" s="11">
        <v>544</v>
      </c>
      <c r="B547" s="8" t="str">
        <f t="shared" si="9"/>
        <v>544/20</v>
      </c>
      <c r="C547" s="11" t="s">
        <v>539</v>
      </c>
      <c r="D547" s="37" t="s">
        <v>542</v>
      </c>
      <c r="E547" s="44" t="s">
        <v>60</v>
      </c>
      <c r="F547" s="15"/>
      <c r="G547" s="15"/>
      <c r="H547" s="15"/>
      <c r="I547" s="15"/>
      <c r="J547" s="15"/>
    </row>
    <row r="548" spans="1:10" ht="38.25" x14ac:dyDescent="0.2">
      <c r="A548" s="8">
        <v>545</v>
      </c>
      <c r="B548" s="8" t="str">
        <f t="shared" si="9"/>
        <v>545/20</v>
      </c>
      <c r="C548" s="11" t="s">
        <v>539</v>
      </c>
      <c r="D548" s="22" t="s">
        <v>543</v>
      </c>
      <c r="E548" s="44" t="s">
        <v>549</v>
      </c>
      <c r="F548" s="15"/>
      <c r="G548" s="15"/>
      <c r="H548" s="15"/>
      <c r="I548" s="15"/>
      <c r="J548" s="15"/>
    </row>
    <row r="549" spans="1:10" ht="63.75" x14ac:dyDescent="0.2">
      <c r="A549" s="11">
        <v>546</v>
      </c>
      <c r="B549" s="8" t="str">
        <f t="shared" si="9"/>
        <v>546/20</v>
      </c>
      <c r="C549" s="11" t="s">
        <v>539</v>
      </c>
      <c r="D549" s="37" t="s">
        <v>620</v>
      </c>
      <c r="E549" s="44" t="s">
        <v>549</v>
      </c>
      <c r="F549" s="15"/>
      <c r="G549" s="15"/>
      <c r="H549" s="15"/>
      <c r="I549" s="15"/>
      <c r="J549" s="15"/>
    </row>
    <row r="550" spans="1:10" ht="51" x14ac:dyDescent="0.2">
      <c r="A550" s="8">
        <v>547</v>
      </c>
      <c r="B550" s="8" t="str">
        <f t="shared" si="9"/>
        <v>547/20</v>
      </c>
      <c r="C550" s="11" t="s">
        <v>539</v>
      </c>
      <c r="D550" s="18" t="s">
        <v>544</v>
      </c>
      <c r="E550" s="44" t="s">
        <v>70</v>
      </c>
      <c r="F550" s="15"/>
      <c r="G550" s="15"/>
      <c r="H550" s="15"/>
      <c r="I550" s="15"/>
      <c r="J550" s="15"/>
    </row>
    <row r="551" spans="1:10" ht="25.5" x14ac:dyDescent="0.2">
      <c r="A551" s="11">
        <v>548</v>
      </c>
      <c r="B551" s="8" t="str">
        <f t="shared" si="9"/>
        <v>548/20</v>
      </c>
      <c r="C551" s="11" t="s">
        <v>539</v>
      </c>
      <c r="D551" s="18" t="s">
        <v>545</v>
      </c>
      <c r="E551" s="44" t="s">
        <v>70</v>
      </c>
      <c r="F551" s="15"/>
      <c r="G551" s="15"/>
      <c r="H551" s="15"/>
      <c r="I551" s="15"/>
      <c r="J551" s="15"/>
    </row>
    <row r="552" spans="1:10" ht="63.75" x14ac:dyDescent="0.2">
      <c r="A552" s="8">
        <v>549</v>
      </c>
      <c r="B552" s="8" t="str">
        <f t="shared" si="9"/>
        <v>549/20</v>
      </c>
      <c r="C552" s="11" t="s">
        <v>539</v>
      </c>
      <c r="D552" s="18" t="s">
        <v>546</v>
      </c>
      <c r="E552" s="44" t="s">
        <v>8</v>
      </c>
      <c r="F552" s="15"/>
      <c r="G552" s="15"/>
      <c r="H552" s="15"/>
      <c r="I552" s="15"/>
      <c r="J552" s="15"/>
    </row>
    <row r="553" spans="1:10" ht="51" x14ac:dyDescent="0.2">
      <c r="A553" s="11">
        <v>550</v>
      </c>
      <c r="B553" s="8" t="str">
        <f t="shared" si="9"/>
        <v>550/20</v>
      </c>
      <c r="C553" s="11" t="s">
        <v>539</v>
      </c>
      <c r="D553" s="10" t="s">
        <v>547</v>
      </c>
      <c r="E553" s="44" t="s">
        <v>6</v>
      </c>
      <c r="F553" s="15"/>
      <c r="G553" s="15"/>
      <c r="H553" s="15"/>
      <c r="I553" s="15"/>
      <c r="J553" s="15"/>
    </row>
    <row r="554" spans="1:10" ht="25.5" x14ac:dyDescent="0.2">
      <c r="A554" s="8">
        <v>551</v>
      </c>
      <c r="B554" s="8" t="str">
        <f t="shared" si="9"/>
        <v>551/20</v>
      </c>
      <c r="C554" s="11" t="s">
        <v>539</v>
      </c>
      <c r="D554" s="10" t="s">
        <v>142</v>
      </c>
      <c r="E554" s="44" t="s">
        <v>6</v>
      </c>
      <c r="F554" s="15"/>
      <c r="G554" s="15"/>
      <c r="H554" s="15"/>
      <c r="I554" s="15"/>
      <c r="J554" s="15"/>
    </row>
    <row r="555" spans="1:10" ht="69" customHeight="1" x14ac:dyDescent="0.2">
      <c r="A555" s="11">
        <v>552</v>
      </c>
      <c r="B555" s="8" t="str">
        <f t="shared" si="9"/>
        <v>552/20</v>
      </c>
      <c r="C555" s="11" t="s">
        <v>539</v>
      </c>
      <c r="D555" s="34" t="s">
        <v>550</v>
      </c>
      <c r="E555" s="44" t="s">
        <v>589</v>
      </c>
      <c r="F555" s="15"/>
      <c r="G555" s="15"/>
      <c r="H555" s="15"/>
      <c r="I555" s="15"/>
      <c r="J555" s="15"/>
    </row>
    <row r="556" spans="1:10" ht="169.5" customHeight="1" x14ac:dyDescent="0.2">
      <c r="A556" s="8">
        <v>553</v>
      </c>
      <c r="B556" s="8" t="str">
        <f t="shared" si="9"/>
        <v>553/20</v>
      </c>
      <c r="C556" s="11" t="s">
        <v>539</v>
      </c>
      <c r="D556" s="10" t="s">
        <v>551</v>
      </c>
      <c r="E556" s="44" t="s">
        <v>589</v>
      </c>
      <c r="F556" s="15"/>
      <c r="G556" s="15"/>
      <c r="H556" s="15"/>
      <c r="I556" s="15"/>
      <c r="J556" s="15"/>
    </row>
    <row r="557" spans="1:10" ht="57" customHeight="1" x14ac:dyDescent="0.2">
      <c r="A557" s="11">
        <v>554</v>
      </c>
      <c r="B557" s="8" t="str">
        <f t="shared" si="9"/>
        <v>554/20</v>
      </c>
      <c r="C557" s="11" t="s">
        <v>539</v>
      </c>
      <c r="D557" s="10" t="s">
        <v>654</v>
      </c>
      <c r="E557" s="44" t="s">
        <v>103</v>
      </c>
      <c r="F557" s="15"/>
      <c r="G557" s="15"/>
      <c r="H557" s="15"/>
      <c r="I557" s="15"/>
      <c r="J557" s="15"/>
    </row>
    <row r="558" spans="1:10" ht="38.25" x14ac:dyDescent="0.2">
      <c r="A558" s="8">
        <v>555</v>
      </c>
      <c r="B558" s="8" t="str">
        <f t="shared" ref="B558:B603" si="10">A558&amp;"/20"</f>
        <v>555/20</v>
      </c>
      <c r="C558" s="11" t="s">
        <v>539</v>
      </c>
      <c r="D558" s="10" t="s">
        <v>619</v>
      </c>
      <c r="E558" s="44" t="s">
        <v>26</v>
      </c>
      <c r="F558" s="15"/>
      <c r="G558" s="15"/>
      <c r="H558" s="15"/>
      <c r="I558" s="15"/>
      <c r="J558" s="15"/>
    </row>
    <row r="559" spans="1:10" ht="51" x14ac:dyDescent="0.2">
      <c r="A559" s="11">
        <v>556</v>
      </c>
      <c r="B559" s="8" t="str">
        <f t="shared" si="10"/>
        <v>556/20</v>
      </c>
      <c r="C559" s="11" t="s">
        <v>563</v>
      </c>
      <c r="D559" s="10" t="s">
        <v>559</v>
      </c>
      <c r="E559" s="44" t="s">
        <v>17</v>
      </c>
      <c r="F559" s="15"/>
      <c r="G559" s="15"/>
      <c r="H559" s="15"/>
      <c r="I559" s="15"/>
      <c r="J559" s="15"/>
    </row>
    <row r="560" spans="1:10" ht="191.25" x14ac:dyDescent="0.2">
      <c r="A560" s="8">
        <v>557</v>
      </c>
      <c r="B560" s="8" t="str">
        <f t="shared" si="10"/>
        <v>557/20</v>
      </c>
      <c r="C560" s="11" t="s">
        <v>563</v>
      </c>
      <c r="D560" s="10" t="s">
        <v>560</v>
      </c>
      <c r="E560" s="44" t="s">
        <v>17</v>
      </c>
      <c r="F560" s="15"/>
      <c r="G560" s="15"/>
      <c r="H560" s="15"/>
      <c r="I560" s="15"/>
      <c r="J560" s="15"/>
    </row>
    <row r="561" spans="1:10" ht="89.25" x14ac:dyDescent="0.2">
      <c r="A561" s="11">
        <v>558</v>
      </c>
      <c r="B561" s="8" t="str">
        <f t="shared" si="10"/>
        <v>558/20</v>
      </c>
      <c r="C561" s="11" t="s">
        <v>563</v>
      </c>
      <c r="D561" s="10" t="s">
        <v>561</v>
      </c>
      <c r="E561" s="44" t="s">
        <v>103</v>
      </c>
      <c r="F561" s="15"/>
      <c r="G561" s="15"/>
      <c r="H561" s="15"/>
      <c r="I561" s="15"/>
      <c r="J561" s="15"/>
    </row>
    <row r="562" spans="1:10" ht="51" x14ac:dyDescent="0.2">
      <c r="A562" s="8">
        <v>559</v>
      </c>
      <c r="B562" s="8" t="str">
        <f t="shared" si="10"/>
        <v>559/20</v>
      </c>
      <c r="C562" s="11" t="s">
        <v>563</v>
      </c>
      <c r="D562" s="10" t="s">
        <v>562</v>
      </c>
      <c r="E562" s="44" t="s">
        <v>1386</v>
      </c>
      <c r="F562" s="15"/>
      <c r="G562" s="15"/>
      <c r="H562" s="15"/>
      <c r="I562" s="15"/>
      <c r="J562" s="15"/>
    </row>
    <row r="563" spans="1:10" ht="89.25" x14ac:dyDescent="0.2">
      <c r="A563" s="11">
        <v>560</v>
      </c>
      <c r="B563" s="8" t="str">
        <f t="shared" si="10"/>
        <v>560/20</v>
      </c>
      <c r="C563" s="11" t="s">
        <v>563</v>
      </c>
      <c r="D563" s="10" t="s">
        <v>564</v>
      </c>
      <c r="E563" s="44" t="s">
        <v>99</v>
      </c>
      <c r="F563" s="15"/>
      <c r="G563" s="15"/>
      <c r="H563" s="15"/>
      <c r="I563" s="15"/>
      <c r="J563" s="15"/>
    </row>
    <row r="564" spans="1:10" ht="51" x14ac:dyDescent="0.2">
      <c r="A564" s="8">
        <v>561</v>
      </c>
      <c r="B564" s="8" t="str">
        <f t="shared" si="10"/>
        <v>561/20</v>
      </c>
      <c r="C564" s="11" t="s">
        <v>563</v>
      </c>
      <c r="D564" s="10" t="s">
        <v>565</v>
      </c>
      <c r="E564" s="44" t="s">
        <v>99</v>
      </c>
      <c r="F564" s="15"/>
      <c r="G564" s="15"/>
      <c r="H564" s="15"/>
      <c r="I564" s="15"/>
      <c r="J564" s="15"/>
    </row>
    <row r="565" spans="1:10" ht="76.5" x14ac:dyDescent="0.2">
      <c r="A565" s="11">
        <v>562</v>
      </c>
      <c r="B565" s="8" t="str">
        <f t="shared" si="10"/>
        <v>562/20</v>
      </c>
      <c r="C565" s="11" t="s">
        <v>563</v>
      </c>
      <c r="D565" s="10" t="s">
        <v>566</v>
      </c>
      <c r="E565" s="44" t="s">
        <v>99</v>
      </c>
      <c r="F565" s="15"/>
      <c r="G565" s="15"/>
      <c r="H565" s="15"/>
      <c r="I565" s="15"/>
      <c r="J565" s="15"/>
    </row>
    <row r="566" spans="1:10" ht="51" x14ac:dyDescent="0.2">
      <c r="A566" s="8">
        <v>563</v>
      </c>
      <c r="B566" s="8" t="str">
        <f t="shared" si="10"/>
        <v>563/20</v>
      </c>
      <c r="C566" s="11" t="s">
        <v>563</v>
      </c>
      <c r="D566" s="10" t="s">
        <v>567</v>
      </c>
      <c r="E566" s="44" t="s">
        <v>100</v>
      </c>
      <c r="F566" s="15"/>
      <c r="G566" s="15"/>
      <c r="H566" s="15"/>
      <c r="I566" s="15"/>
      <c r="J566" s="15"/>
    </row>
    <row r="567" spans="1:10" ht="83.25" customHeight="1" x14ac:dyDescent="0.2">
      <c r="A567" s="11">
        <v>564</v>
      </c>
      <c r="B567" s="8" t="str">
        <f t="shared" si="10"/>
        <v>564/20</v>
      </c>
      <c r="C567" s="11" t="s">
        <v>563</v>
      </c>
      <c r="D567" s="10" t="s">
        <v>568</v>
      </c>
      <c r="E567" s="44" t="s">
        <v>100</v>
      </c>
      <c r="F567" s="15"/>
      <c r="G567" s="15"/>
      <c r="H567" s="15"/>
      <c r="I567" s="15"/>
      <c r="J567" s="15"/>
    </row>
    <row r="568" spans="1:10" ht="25.5" x14ac:dyDescent="0.2">
      <c r="A568" s="8">
        <v>565</v>
      </c>
      <c r="B568" s="8" t="str">
        <f t="shared" si="10"/>
        <v>565/20</v>
      </c>
      <c r="C568" s="11" t="s">
        <v>563</v>
      </c>
      <c r="D568" s="10" t="s">
        <v>569</v>
      </c>
      <c r="E568" s="44" t="s">
        <v>40</v>
      </c>
      <c r="F568" s="15"/>
      <c r="G568" s="15"/>
      <c r="H568" s="15"/>
      <c r="I568" s="15"/>
      <c r="J568" s="15"/>
    </row>
    <row r="569" spans="1:10" ht="38.25" x14ac:dyDescent="0.2">
      <c r="A569" s="11">
        <v>566</v>
      </c>
      <c r="B569" s="8" t="str">
        <f t="shared" si="10"/>
        <v>566/20</v>
      </c>
      <c r="C569" s="11" t="s">
        <v>563</v>
      </c>
      <c r="D569" s="10" t="s">
        <v>570</v>
      </c>
      <c r="E569" s="44" t="s">
        <v>40</v>
      </c>
      <c r="F569" s="15"/>
      <c r="G569" s="15"/>
      <c r="H569" s="15"/>
      <c r="I569" s="15"/>
      <c r="J569" s="15"/>
    </row>
    <row r="570" spans="1:10" ht="38.25" x14ac:dyDescent="0.2">
      <c r="A570" s="8">
        <v>567</v>
      </c>
      <c r="B570" s="8" t="str">
        <f t="shared" si="10"/>
        <v>567/20</v>
      </c>
      <c r="C570" s="11" t="s">
        <v>563</v>
      </c>
      <c r="D570" s="10" t="s">
        <v>572</v>
      </c>
      <c r="E570" s="44" t="s">
        <v>40</v>
      </c>
      <c r="F570" s="15"/>
      <c r="G570" s="15"/>
      <c r="H570" s="15"/>
      <c r="I570" s="15"/>
      <c r="J570" s="15"/>
    </row>
    <row r="571" spans="1:10" ht="38.25" x14ac:dyDescent="0.2">
      <c r="A571" s="11">
        <v>568</v>
      </c>
      <c r="B571" s="8" t="str">
        <f t="shared" si="10"/>
        <v>568/20</v>
      </c>
      <c r="C571" s="11" t="s">
        <v>563</v>
      </c>
      <c r="D571" s="10" t="s">
        <v>571</v>
      </c>
      <c r="E571" s="44" t="s">
        <v>40</v>
      </c>
      <c r="F571" s="15"/>
      <c r="G571" s="15"/>
      <c r="H571" s="15"/>
      <c r="I571" s="15"/>
      <c r="J571" s="15"/>
    </row>
    <row r="572" spans="1:10" ht="38.25" x14ac:dyDescent="0.2">
      <c r="A572" s="8">
        <v>569</v>
      </c>
      <c r="B572" s="8" t="str">
        <f t="shared" si="10"/>
        <v>569/20</v>
      </c>
      <c r="C572" s="11" t="s">
        <v>563</v>
      </c>
      <c r="D572" s="10" t="s">
        <v>573</v>
      </c>
      <c r="E572" s="44" t="s">
        <v>40</v>
      </c>
      <c r="F572" s="15"/>
      <c r="G572" s="15"/>
      <c r="H572" s="15"/>
      <c r="I572" s="15"/>
      <c r="J572" s="15"/>
    </row>
    <row r="573" spans="1:10" ht="89.25" x14ac:dyDescent="0.2">
      <c r="A573" s="11">
        <v>570</v>
      </c>
      <c r="B573" s="8" t="str">
        <f t="shared" si="10"/>
        <v>570/20</v>
      </c>
      <c r="C573" s="11" t="s">
        <v>563</v>
      </c>
      <c r="D573" s="10" t="s">
        <v>587</v>
      </c>
      <c r="E573" s="44" t="s">
        <v>42</v>
      </c>
      <c r="F573" s="15"/>
      <c r="G573" s="15"/>
      <c r="H573" s="15"/>
      <c r="I573" s="15"/>
      <c r="J573" s="15"/>
    </row>
    <row r="574" spans="1:10" ht="63.75" x14ac:dyDescent="0.2">
      <c r="A574" s="8">
        <v>571</v>
      </c>
      <c r="B574" s="8" t="str">
        <f t="shared" si="10"/>
        <v>571/20</v>
      </c>
      <c r="C574" s="11" t="s">
        <v>563</v>
      </c>
      <c r="D574" s="10" t="s">
        <v>588</v>
      </c>
      <c r="E574" s="44" t="s">
        <v>45</v>
      </c>
      <c r="F574" s="15"/>
      <c r="G574" s="15"/>
      <c r="H574" s="15"/>
      <c r="I574" s="15"/>
      <c r="J574" s="15"/>
    </row>
    <row r="575" spans="1:10" ht="25.5" x14ac:dyDescent="0.2">
      <c r="A575" s="11">
        <v>572</v>
      </c>
      <c r="B575" s="8" t="str">
        <f t="shared" si="10"/>
        <v>572/20</v>
      </c>
      <c r="C575" s="11" t="s">
        <v>563</v>
      </c>
      <c r="D575" s="10" t="s">
        <v>574</v>
      </c>
      <c r="E575" s="44" t="s">
        <v>58</v>
      </c>
      <c r="F575" s="15"/>
      <c r="G575" s="15"/>
      <c r="H575" s="15"/>
      <c r="I575" s="15"/>
      <c r="J575" s="15"/>
    </row>
    <row r="576" spans="1:10" ht="76.5" x14ac:dyDescent="0.2">
      <c r="A576" s="8">
        <v>573</v>
      </c>
      <c r="B576" s="8" t="str">
        <f t="shared" si="10"/>
        <v>573/20</v>
      </c>
      <c r="C576" s="11" t="s">
        <v>563</v>
      </c>
      <c r="D576" s="10" t="s">
        <v>575</v>
      </c>
      <c r="E576" s="44" t="s">
        <v>64</v>
      </c>
      <c r="F576" s="15"/>
      <c r="G576" s="15"/>
      <c r="H576" s="15"/>
      <c r="I576" s="15"/>
      <c r="J576" s="15"/>
    </row>
    <row r="577" spans="1:10" ht="51" x14ac:dyDescent="0.2">
      <c r="A577" s="11">
        <v>574</v>
      </c>
      <c r="B577" s="8" t="str">
        <f t="shared" si="10"/>
        <v>574/20</v>
      </c>
      <c r="C577" s="11" t="s">
        <v>563</v>
      </c>
      <c r="D577" s="10" t="s">
        <v>576</v>
      </c>
      <c r="E577" s="44" t="s">
        <v>64</v>
      </c>
      <c r="F577" s="15"/>
      <c r="G577" s="15"/>
      <c r="H577" s="15"/>
      <c r="I577" s="15"/>
      <c r="J577" s="15"/>
    </row>
    <row r="578" spans="1:10" ht="154.5" customHeight="1" x14ac:dyDescent="0.2">
      <c r="A578" s="8">
        <v>575</v>
      </c>
      <c r="B578" s="8" t="str">
        <f t="shared" si="10"/>
        <v>575/20</v>
      </c>
      <c r="C578" s="11" t="s">
        <v>563</v>
      </c>
      <c r="D578" s="10" t="s">
        <v>577</v>
      </c>
      <c r="E578" s="44" t="s">
        <v>549</v>
      </c>
      <c r="F578" s="15"/>
      <c r="G578" s="15"/>
      <c r="H578" s="15"/>
      <c r="I578" s="15"/>
      <c r="J578" s="15"/>
    </row>
    <row r="579" spans="1:10" ht="76.5" x14ac:dyDescent="0.2">
      <c r="A579" s="11">
        <v>576</v>
      </c>
      <c r="B579" s="8" t="str">
        <f t="shared" si="10"/>
        <v>576/20</v>
      </c>
      <c r="C579" s="11" t="s">
        <v>563</v>
      </c>
      <c r="D579" s="10" t="s">
        <v>578</v>
      </c>
      <c r="E579" s="44" t="s">
        <v>549</v>
      </c>
      <c r="F579" s="15"/>
      <c r="G579" s="15"/>
      <c r="H579" s="15"/>
      <c r="I579" s="15"/>
      <c r="J579" s="15"/>
    </row>
    <row r="580" spans="1:10" ht="76.5" x14ac:dyDescent="0.2">
      <c r="A580" s="8">
        <v>577</v>
      </c>
      <c r="B580" s="8" t="str">
        <f t="shared" si="10"/>
        <v>577/20</v>
      </c>
      <c r="C580" s="11" t="s">
        <v>563</v>
      </c>
      <c r="D580" s="10" t="s">
        <v>579</v>
      </c>
      <c r="E580" s="44" t="s">
        <v>549</v>
      </c>
      <c r="F580" s="15"/>
      <c r="G580" s="15"/>
      <c r="H580" s="15"/>
      <c r="I580" s="15"/>
      <c r="J580" s="15"/>
    </row>
    <row r="581" spans="1:10" ht="25.5" x14ac:dyDescent="0.2">
      <c r="A581" s="11">
        <v>578</v>
      </c>
      <c r="B581" s="8" t="str">
        <f t="shared" si="10"/>
        <v>578/20</v>
      </c>
      <c r="C581" s="11" t="s">
        <v>563</v>
      </c>
      <c r="D581" s="10" t="s">
        <v>142</v>
      </c>
      <c r="E581" s="44" t="s">
        <v>6</v>
      </c>
      <c r="F581" s="15"/>
      <c r="G581" s="15"/>
      <c r="H581" s="15"/>
      <c r="I581" s="15"/>
      <c r="J581" s="15"/>
    </row>
    <row r="582" spans="1:10" ht="51" x14ac:dyDescent="0.2">
      <c r="A582" s="8">
        <v>579</v>
      </c>
      <c r="B582" s="8" t="str">
        <f t="shared" si="10"/>
        <v>579/20</v>
      </c>
      <c r="C582" s="11" t="s">
        <v>563</v>
      </c>
      <c r="D582" s="10" t="s">
        <v>580</v>
      </c>
      <c r="E582" s="44" t="s">
        <v>70</v>
      </c>
      <c r="F582" s="15"/>
      <c r="G582" s="15"/>
      <c r="H582" s="15"/>
      <c r="I582" s="15"/>
      <c r="J582" s="15"/>
    </row>
    <row r="583" spans="1:10" ht="51" x14ac:dyDescent="0.2">
      <c r="A583" s="11">
        <v>580</v>
      </c>
      <c r="B583" s="8" t="str">
        <f t="shared" si="10"/>
        <v>580/20</v>
      </c>
      <c r="C583" s="11" t="s">
        <v>563</v>
      </c>
      <c r="D583" s="10" t="s">
        <v>581</v>
      </c>
      <c r="E583" s="44" t="s">
        <v>70</v>
      </c>
      <c r="F583" s="15"/>
      <c r="G583" s="15"/>
      <c r="H583" s="15"/>
      <c r="I583" s="15"/>
      <c r="J583" s="15"/>
    </row>
    <row r="584" spans="1:10" ht="51" x14ac:dyDescent="0.2">
      <c r="A584" s="8">
        <v>581</v>
      </c>
      <c r="B584" s="8" t="str">
        <f t="shared" si="10"/>
        <v>581/20</v>
      </c>
      <c r="C584" s="11" t="s">
        <v>563</v>
      </c>
      <c r="D584" s="10" t="s">
        <v>586</v>
      </c>
      <c r="E584" s="44" t="s">
        <v>70</v>
      </c>
      <c r="F584" s="15"/>
      <c r="G584" s="15"/>
      <c r="H584" s="15"/>
      <c r="I584" s="15"/>
      <c r="J584" s="15"/>
    </row>
    <row r="585" spans="1:10" ht="38.25" x14ac:dyDescent="0.2">
      <c r="A585" s="11">
        <v>582</v>
      </c>
      <c r="B585" s="8" t="str">
        <f t="shared" si="10"/>
        <v>582/20</v>
      </c>
      <c r="C585" s="11" t="s">
        <v>563</v>
      </c>
      <c r="D585" s="10" t="s">
        <v>582</v>
      </c>
      <c r="E585" s="44" t="s">
        <v>589</v>
      </c>
      <c r="F585" s="15"/>
      <c r="G585" s="15"/>
      <c r="H585" s="15"/>
      <c r="I585" s="15"/>
      <c r="J585" s="15"/>
    </row>
    <row r="586" spans="1:10" ht="89.25" x14ac:dyDescent="0.2">
      <c r="A586" s="8">
        <v>583</v>
      </c>
      <c r="B586" s="8" t="str">
        <f t="shared" si="10"/>
        <v>583/20</v>
      </c>
      <c r="C586" s="11" t="s">
        <v>563</v>
      </c>
      <c r="D586" s="10" t="s">
        <v>585</v>
      </c>
      <c r="E586" s="44" t="s">
        <v>589</v>
      </c>
      <c r="F586" s="15"/>
      <c r="G586" s="15"/>
      <c r="H586" s="15"/>
      <c r="I586" s="15"/>
      <c r="J586" s="15"/>
    </row>
    <row r="587" spans="1:10" ht="51" x14ac:dyDescent="0.2">
      <c r="A587" s="11">
        <v>584</v>
      </c>
      <c r="B587" s="8" t="str">
        <f t="shared" si="10"/>
        <v>584/20</v>
      </c>
      <c r="C587" s="11" t="s">
        <v>563</v>
      </c>
      <c r="D587" s="10" t="s">
        <v>583</v>
      </c>
      <c r="E587" s="44" t="s">
        <v>589</v>
      </c>
      <c r="F587" s="15"/>
      <c r="G587" s="15"/>
      <c r="H587" s="15"/>
      <c r="I587" s="15"/>
      <c r="J587" s="15"/>
    </row>
    <row r="588" spans="1:10" ht="154.5" customHeight="1" x14ac:dyDescent="0.2">
      <c r="A588" s="8">
        <v>585</v>
      </c>
      <c r="B588" s="8" t="str">
        <f t="shared" si="10"/>
        <v>585/20</v>
      </c>
      <c r="C588" s="11" t="s">
        <v>563</v>
      </c>
      <c r="D588" s="10" t="s">
        <v>671</v>
      </c>
      <c r="E588" s="44" t="s">
        <v>532</v>
      </c>
      <c r="F588" s="15"/>
      <c r="G588" s="15"/>
      <c r="H588" s="15"/>
      <c r="I588" s="15"/>
      <c r="J588" s="15"/>
    </row>
    <row r="589" spans="1:10" ht="193.5" customHeight="1" x14ac:dyDescent="0.2">
      <c r="A589" s="11">
        <v>586</v>
      </c>
      <c r="B589" s="8" t="str">
        <f t="shared" si="10"/>
        <v>586/20</v>
      </c>
      <c r="C589" s="11" t="s">
        <v>563</v>
      </c>
      <c r="D589" s="10" t="s">
        <v>672</v>
      </c>
      <c r="E589" s="44" t="s">
        <v>532</v>
      </c>
      <c r="F589" s="15"/>
      <c r="G589" s="15"/>
      <c r="H589" s="15"/>
      <c r="I589" s="15"/>
      <c r="J589" s="15"/>
    </row>
    <row r="590" spans="1:10" ht="150" customHeight="1" x14ac:dyDescent="0.2">
      <c r="A590" s="8">
        <v>587</v>
      </c>
      <c r="B590" s="8" t="str">
        <f t="shared" si="10"/>
        <v>587/20</v>
      </c>
      <c r="C590" s="11" t="s">
        <v>563</v>
      </c>
      <c r="D590" s="10" t="s">
        <v>584</v>
      </c>
      <c r="E590" s="44" t="s">
        <v>532</v>
      </c>
      <c r="F590" s="15"/>
      <c r="G590" s="15"/>
      <c r="H590" s="15"/>
      <c r="I590" s="15"/>
      <c r="J590" s="15"/>
    </row>
    <row r="591" spans="1:10" ht="76.5" x14ac:dyDescent="0.2">
      <c r="A591" s="11">
        <v>588</v>
      </c>
      <c r="B591" s="8" t="str">
        <f t="shared" si="10"/>
        <v>588/20</v>
      </c>
      <c r="C591" s="40" t="s">
        <v>649</v>
      </c>
      <c r="D591" s="10" t="s">
        <v>650</v>
      </c>
      <c r="E591" s="44" t="s">
        <v>26</v>
      </c>
      <c r="F591" s="15"/>
      <c r="G591" s="15"/>
      <c r="H591" s="15"/>
      <c r="I591" s="15"/>
      <c r="J591" s="15"/>
    </row>
    <row r="592" spans="1:10" ht="51" x14ac:dyDescent="0.2">
      <c r="A592" s="8">
        <v>589</v>
      </c>
      <c r="B592" s="8" t="str">
        <f t="shared" si="10"/>
        <v>589/20</v>
      </c>
      <c r="C592" s="11" t="s">
        <v>649</v>
      </c>
      <c r="D592" s="10" t="s">
        <v>703</v>
      </c>
      <c r="E592" s="44" t="s">
        <v>70</v>
      </c>
      <c r="F592" s="15"/>
      <c r="G592" s="15"/>
      <c r="H592" s="15"/>
      <c r="I592" s="15"/>
      <c r="J592" s="15"/>
    </row>
    <row r="593" spans="1:10" ht="63.75" x14ac:dyDescent="0.2">
      <c r="A593" s="39">
        <v>590</v>
      </c>
      <c r="B593" s="8" t="str">
        <f t="shared" si="10"/>
        <v>590/20</v>
      </c>
      <c r="C593" s="11" t="s">
        <v>612</v>
      </c>
      <c r="D593" s="10" t="s">
        <v>633</v>
      </c>
      <c r="E593" s="44" t="s">
        <v>18</v>
      </c>
      <c r="F593" s="15"/>
      <c r="G593" s="15"/>
      <c r="H593" s="15"/>
      <c r="I593" s="15"/>
      <c r="J593" s="15"/>
    </row>
    <row r="594" spans="1:10" ht="25.5" x14ac:dyDescent="0.2">
      <c r="A594" s="1">
        <v>591</v>
      </c>
      <c r="B594" s="8" t="str">
        <f t="shared" si="10"/>
        <v>591/20</v>
      </c>
      <c r="C594" s="11" t="s">
        <v>612</v>
      </c>
      <c r="D594" s="10" t="s">
        <v>634</v>
      </c>
      <c r="E594" s="44" t="s">
        <v>40</v>
      </c>
      <c r="F594" s="15"/>
      <c r="G594" s="15"/>
      <c r="H594" s="15"/>
      <c r="I594" s="15"/>
      <c r="J594" s="15"/>
    </row>
    <row r="595" spans="1:10" ht="127.5" x14ac:dyDescent="0.2">
      <c r="A595" s="11">
        <v>592</v>
      </c>
      <c r="B595" s="8" t="str">
        <f t="shared" si="10"/>
        <v>592/20</v>
      </c>
      <c r="C595" s="11" t="s">
        <v>612</v>
      </c>
      <c r="D595" s="10" t="s">
        <v>645</v>
      </c>
      <c r="E595" s="44" t="s">
        <v>64</v>
      </c>
      <c r="F595" s="15"/>
      <c r="G595" s="15"/>
      <c r="H595" s="15"/>
      <c r="I595" s="15"/>
      <c r="J595" s="15"/>
    </row>
    <row r="596" spans="1:10" ht="89.25" x14ac:dyDescent="0.2">
      <c r="A596" s="8">
        <v>593</v>
      </c>
      <c r="B596" s="8" t="str">
        <f t="shared" si="10"/>
        <v>593/20</v>
      </c>
      <c r="C596" s="11" t="s">
        <v>612</v>
      </c>
      <c r="D596" s="10" t="s">
        <v>646</v>
      </c>
      <c r="E596" s="44" t="s">
        <v>70</v>
      </c>
      <c r="F596" s="15"/>
      <c r="G596" s="15"/>
      <c r="H596" s="15"/>
      <c r="I596" s="15"/>
      <c r="J596" s="15"/>
    </row>
    <row r="597" spans="1:10" ht="63.75" x14ac:dyDescent="0.2">
      <c r="A597" s="11">
        <v>594</v>
      </c>
      <c r="B597" s="8" t="str">
        <f t="shared" si="10"/>
        <v>594/20</v>
      </c>
      <c r="C597" s="11" t="s">
        <v>612</v>
      </c>
      <c r="D597" s="10" t="s">
        <v>644</v>
      </c>
      <c r="E597" s="44" t="s">
        <v>6</v>
      </c>
      <c r="F597" s="15"/>
      <c r="G597" s="15"/>
      <c r="H597" s="15"/>
      <c r="I597" s="15"/>
      <c r="J597" s="15"/>
    </row>
    <row r="598" spans="1:10" ht="76.5" x14ac:dyDescent="0.2">
      <c r="A598" s="8">
        <v>595</v>
      </c>
      <c r="B598" s="8" t="str">
        <f t="shared" si="10"/>
        <v>595/20</v>
      </c>
      <c r="C598" s="11" t="s">
        <v>612</v>
      </c>
      <c r="D598" s="10" t="s">
        <v>647</v>
      </c>
      <c r="E598" s="44" t="s">
        <v>6</v>
      </c>
      <c r="F598" s="15"/>
      <c r="G598" s="15"/>
      <c r="H598" s="15"/>
      <c r="I598" s="15"/>
      <c r="J598" s="15"/>
    </row>
    <row r="599" spans="1:10" ht="158.25" customHeight="1" x14ac:dyDescent="0.2">
      <c r="A599" s="11">
        <v>596</v>
      </c>
      <c r="B599" s="8" t="str">
        <f t="shared" si="10"/>
        <v>596/20</v>
      </c>
      <c r="C599" s="11" t="s">
        <v>612</v>
      </c>
      <c r="D599" s="10" t="s">
        <v>635</v>
      </c>
      <c r="E599" s="44" t="s">
        <v>40</v>
      </c>
      <c r="F599" s="15"/>
      <c r="G599" s="15"/>
      <c r="H599" s="15"/>
      <c r="I599" s="15"/>
      <c r="J599" s="15"/>
    </row>
    <row r="600" spans="1:10" ht="76.5" x14ac:dyDescent="0.2">
      <c r="A600" s="8">
        <v>597</v>
      </c>
      <c r="B600" s="8" t="str">
        <f t="shared" si="10"/>
        <v>597/20</v>
      </c>
      <c r="C600" s="11" t="s">
        <v>612</v>
      </c>
      <c r="D600" s="10" t="s">
        <v>636</v>
      </c>
      <c r="E600" s="44" t="s">
        <v>40</v>
      </c>
      <c r="F600" s="15"/>
      <c r="G600" s="15"/>
      <c r="H600" s="15"/>
      <c r="I600" s="15"/>
      <c r="J600" s="15"/>
    </row>
    <row r="601" spans="1:10" ht="25.5" x14ac:dyDescent="0.2">
      <c r="A601" s="11">
        <v>598</v>
      </c>
      <c r="B601" s="8" t="str">
        <f t="shared" si="10"/>
        <v>598/20</v>
      </c>
      <c r="C601" s="11" t="s">
        <v>612</v>
      </c>
      <c r="D601" s="10" t="s">
        <v>306</v>
      </c>
      <c r="E601" s="44" t="s">
        <v>8</v>
      </c>
      <c r="F601" s="15"/>
      <c r="G601" s="15"/>
      <c r="H601" s="15"/>
      <c r="I601" s="15"/>
      <c r="J601" s="15"/>
    </row>
    <row r="602" spans="1:10" ht="76.5" x14ac:dyDescent="0.2">
      <c r="A602" s="8">
        <v>599</v>
      </c>
      <c r="B602" s="8" t="str">
        <f t="shared" si="10"/>
        <v>599/20</v>
      </c>
      <c r="C602" s="11" t="s">
        <v>612</v>
      </c>
      <c r="D602" s="10" t="s">
        <v>637</v>
      </c>
      <c r="E602" s="44" t="s">
        <v>64</v>
      </c>
      <c r="F602" s="15"/>
      <c r="G602" s="15"/>
      <c r="H602" s="15"/>
      <c r="I602" s="15"/>
      <c r="J602" s="15"/>
    </row>
    <row r="603" spans="1:10" ht="51" x14ac:dyDescent="0.2">
      <c r="A603" s="11">
        <v>600</v>
      </c>
      <c r="B603" s="8" t="str">
        <f t="shared" si="10"/>
        <v>600/20</v>
      </c>
      <c r="C603" s="11" t="s">
        <v>612</v>
      </c>
      <c r="D603" s="10" t="s">
        <v>638</v>
      </c>
      <c r="E603" s="44" t="s">
        <v>70</v>
      </c>
      <c r="F603" s="15"/>
      <c r="G603" s="15"/>
      <c r="H603" s="15"/>
      <c r="I603" s="15"/>
      <c r="J603" s="15"/>
    </row>
    <row r="604" spans="1:10" ht="139.5" customHeight="1" x14ac:dyDescent="0.2">
      <c r="A604" s="8">
        <v>601</v>
      </c>
      <c r="B604" s="8" t="str">
        <f>A604&amp;"/20"</f>
        <v>601/20</v>
      </c>
      <c r="C604" s="11" t="s">
        <v>612</v>
      </c>
      <c r="D604" s="10" t="s">
        <v>639</v>
      </c>
      <c r="E604" s="44" t="s">
        <v>70</v>
      </c>
      <c r="F604" s="15"/>
      <c r="G604" s="15"/>
      <c r="H604" s="15"/>
      <c r="I604" s="15"/>
      <c r="J604" s="15"/>
    </row>
    <row r="605" spans="1:10" ht="102" x14ac:dyDescent="0.2">
      <c r="A605" s="11">
        <v>602</v>
      </c>
      <c r="B605" s="8" t="str">
        <f>A605&amp;"/20"</f>
        <v>602/20</v>
      </c>
      <c r="C605" s="11" t="s">
        <v>612</v>
      </c>
      <c r="D605" s="10" t="s">
        <v>640</v>
      </c>
      <c r="E605" s="44" t="s">
        <v>70</v>
      </c>
      <c r="F605" s="15"/>
      <c r="G605" s="15"/>
      <c r="H605" s="15"/>
      <c r="I605" s="15"/>
      <c r="J605" s="15"/>
    </row>
    <row r="606" spans="1:10" ht="63.75" x14ac:dyDescent="0.2">
      <c r="A606" s="8">
        <v>603</v>
      </c>
      <c r="B606" s="8" t="str">
        <f>A606&amp;"/20"</f>
        <v>603/20</v>
      </c>
      <c r="C606" s="11" t="s">
        <v>612</v>
      </c>
      <c r="D606" s="10" t="s">
        <v>641</v>
      </c>
      <c r="E606" s="44" t="s">
        <v>26</v>
      </c>
      <c r="F606" s="15"/>
      <c r="G606" s="15"/>
      <c r="H606" s="15"/>
      <c r="I606" s="15"/>
      <c r="J606" s="15"/>
    </row>
    <row r="607" spans="1:10" ht="63.75" x14ac:dyDescent="0.2">
      <c r="A607" s="11">
        <v>604</v>
      </c>
      <c r="B607" s="8" t="str">
        <f>A607&amp;"/20"</f>
        <v>604/20</v>
      </c>
      <c r="C607" s="11" t="s">
        <v>612</v>
      </c>
      <c r="D607" s="10" t="s">
        <v>642</v>
      </c>
      <c r="E607" s="44" t="s">
        <v>26</v>
      </c>
      <c r="F607" s="15"/>
      <c r="G607" s="15"/>
      <c r="H607" s="15"/>
      <c r="I607" s="15"/>
      <c r="J607" s="15"/>
    </row>
    <row r="608" spans="1:10" ht="76.5" x14ac:dyDescent="0.2">
      <c r="A608" s="8">
        <v>605</v>
      </c>
      <c r="B608" s="8" t="str">
        <f t="shared" ref="B608:B673" si="11">A608&amp;"/20"</f>
        <v>605/20</v>
      </c>
      <c r="C608" s="11" t="s">
        <v>612</v>
      </c>
      <c r="D608" s="10" t="s">
        <v>651</v>
      </c>
      <c r="E608" s="44" t="s">
        <v>26</v>
      </c>
      <c r="F608" s="15"/>
      <c r="G608" s="15"/>
      <c r="H608" s="15"/>
      <c r="I608" s="15"/>
      <c r="J608" s="15"/>
    </row>
    <row r="609" spans="1:10" ht="63.75" x14ac:dyDescent="0.2">
      <c r="A609" s="11">
        <v>606</v>
      </c>
      <c r="B609" s="8" t="str">
        <f t="shared" si="11"/>
        <v>606/20</v>
      </c>
      <c r="C609" s="11" t="s">
        <v>612</v>
      </c>
      <c r="D609" s="10" t="s">
        <v>735</v>
      </c>
      <c r="E609" s="44" t="s">
        <v>26</v>
      </c>
      <c r="F609" s="15"/>
      <c r="G609" s="15"/>
      <c r="H609" s="15"/>
      <c r="I609" s="15"/>
      <c r="J609" s="15"/>
    </row>
    <row r="610" spans="1:10" ht="85.5" customHeight="1" x14ac:dyDescent="0.2">
      <c r="A610" s="8">
        <v>607</v>
      </c>
      <c r="B610" s="8" t="str">
        <f t="shared" si="11"/>
        <v>607/20</v>
      </c>
      <c r="C610" s="11" t="s">
        <v>612</v>
      </c>
      <c r="D610" s="10" t="s">
        <v>734</v>
      </c>
      <c r="E610" s="44" t="s">
        <v>26</v>
      </c>
      <c r="F610" s="15"/>
      <c r="G610" s="15"/>
      <c r="H610" s="15"/>
      <c r="I610" s="15"/>
      <c r="J610" s="15"/>
    </row>
    <row r="611" spans="1:10" ht="63.75" x14ac:dyDescent="0.2">
      <c r="A611" s="11">
        <v>608</v>
      </c>
      <c r="B611" s="8" t="str">
        <f t="shared" si="11"/>
        <v>608/20</v>
      </c>
      <c r="C611" s="11" t="s">
        <v>612</v>
      </c>
      <c r="D611" s="10" t="s">
        <v>652</v>
      </c>
      <c r="E611" s="44" t="s">
        <v>18</v>
      </c>
      <c r="F611" s="15"/>
      <c r="G611" s="15"/>
      <c r="H611" s="15"/>
      <c r="I611" s="15"/>
      <c r="J611" s="15"/>
    </row>
    <row r="612" spans="1:10" ht="65.25" customHeight="1" x14ac:dyDescent="0.2">
      <c r="A612" s="8">
        <v>609</v>
      </c>
      <c r="B612" s="8" t="str">
        <f t="shared" si="11"/>
        <v>609/20</v>
      </c>
      <c r="C612" s="11" t="s">
        <v>612</v>
      </c>
      <c r="D612" s="10" t="s">
        <v>653</v>
      </c>
      <c r="E612" s="44" t="s">
        <v>18</v>
      </c>
      <c r="F612" s="15"/>
      <c r="G612" s="15"/>
      <c r="H612" s="15"/>
      <c r="I612" s="15"/>
      <c r="J612" s="15"/>
    </row>
    <row r="613" spans="1:10" ht="51" x14ac:dyDescent="0.2">
      <c r="A613" s="11">
        <v>610</v>
      </c>
      <c r="B613" s="8" t="str">
        <f t="shared" si="11"/>
        <v>610/20</v>
      </c>
      <c r="C613" s="11" t="s">
        <v>612</v>
      </c>
      <c r="D613" s="10" t="s">
        <v>643</v>
      </c>
      <c r="E613" s="44" t="s">
        <v>81</v>
      </c>
      <c r="F613" s="15"/>
      <c r="G613" s="15"/>
      <c r="H613" s="15"/>
      <c r="I613" s="15"/>
      <c r="J613" s="15"/>
    </row>
    <row r="614" spans="1:10" ht="76.5" x14ac:dyDescent="0.2">
      <c r="A614" s="8">
        <v>611</v>
      </c>
      <c r="B614" s="8" t="str">
        <f t="shared" si="11"/>
        <v>611/20</v>
      </c>
      <c r="C614" s="11" t="s">
        <v>612</v>
      </c>
      <c r="D614" s="10" t="s">
        <v>648</v>
      </c>
      <c r="E614" s="44" t="s">
        <v>99</v>
      </c>
      <c r="F614" s="15"/>
      <c r="G614" s="15"/>
      <c r="H614" s="15"/>
      <c r="I614" s="15"/>
      <c r="J614" s="15"/>
    </row>
    <row r="615" spans="1:10" ht="136.5" customHeight="1" x14ac:dyDescent="0.2">
      <c r="A615" s="11">
        <v>612</v>
      </c>
      <c r="B615" s="8" t="str">
        <f t="shared" si="11"/>
        <v>612/20</v>
      </c>
      <c r="C615" s="11" t="s">
        <v>612</v>
      </c>
      <c r="D615" s="10" t="s">
        <v>667</v>
      </c>
      <c r="E615" s="44" t="s">
        <v>99</v>
      </c>
      <c r="F615" s="15"/>
      <c r="G615" s="15"/>
      <c r="H615" s="15"/>
      <c r="I615" s="15"/>
      <c r="J615" s="15"/>
    </row>
    <row r="616" spans="1:10" ht="38.25" x14ac:dyDescent="0.2">
      <c r="A616" s="8">
        <v>613</v>
      </c>
      <c r="B616" s="8" t="str">
        <f t="shared" si="11"/>
        <v>613/20</v>
      </c>
      <c r="C616" s="11" t="s">
        <v>612</v>
      </c>
      <c r="D616" s="10" t="s">
        <v>666</v>
      </c>
      <c r="E616" s="44" t="s">
        <v>99</v>
      </c>
      <c r="F616" s="15"/>
      <c r="G616" s="15"/>
      <c r="H616" s="15"/>
      <c r="I616" s="15"/>
      <c r="J616" s="15"/>
    </row>
    <row r="617" spans="1:10" ht="89.25" x14ac:dyDescent="0.2">
      <c r="A617" s="11">
        <v>614</v>
      </c>
      <c r="B617" s="8" t="str">
        <f t="shared" si="11"/>
        <v>614/20</v>
      </c>
      <c r="C617" s="11" t="s">
        <v>655</v>
      </c>
      <c r="D617" s="20" t="s">
        <v>656</v>
      </c>
      <c r="E617" s="44" t="s">
        <v>18</v>
      </c>
      <c r="F617" s="15"/>
      <c r="G617" s="15"/>
      <c r="H617" s="15"/>
      <c r="I617" s="15"/>
      <c r="J617" s="15"/>
    </row>
    <row r="618" spans="1:10" ht="76.5" x14ac:dyDescent="0.2">
      <c r="A618" s="8">
        <v>615</v>
      </c>
      <c r="B618" s="8" t="str">
        <f t="shared" si="11"/>
        <v>615/20</v>
      </c>
      <c r="C618" s="11" t="s">
        <v>655</v>
      </c>
      <c r="D618" s="10" t="s">
        <v>657</v>
      </c>
      <c r="E618" s="44" t="s">
        <v>18</v>
      </c>
      <c r="F618" s="15"/>
      <c r="G618" s="15"/>
      <c r="H618" s="15"/>
      <c r="I618" s="15"/>
      <c r="J618" s="15"/>
    </row>
    <row r="619" spans="1:10" ht="51" x14ac:dyDescent="0.2">
      <c r="A619" s="11">
        <v>616</v>
      </c>
      <c r="B619" s="8" t="str">
        <f t="shared" si="11"/>
        <v>616/20</v>
      </c>
      <c r="C619" s="11" t="s">
        <v>655</v>
      </c>
      <c r="D619" s="10" t="s">
        <v>658</v>
      </c>
      <c r="E619" s="44" t="s">
        <v>1386</v>
      </c>
      <c r="F619" s="15"/>
      <c r="G619" s="15"/>
      <c r="H619" s="15"/>
      <c r="I619" s="15"/>
      <c r="J619" s="15"/>
    </row>
    <row r="620" spans="1:10" ht="63.75" x14ac:dyDescent="0.2">
      <c r="A620" s="8">
        <v>617</v>
      </c>
      <c r="B620" s="8" t="str">
        <f t="shared" si="11"/>
        <v>617/20</v>
      </c>
      <c r="C620" s="11" t="s">
        <v>655</v>
      </c>
      <c r="D620" s="10" t="s">
        <v>373</v>
      </c>
      <c r="E620" s="44" t="s">
        <v>26</v>
      </c>
      <c r="F620" s="15"/>
      <c r="G620" s="15"/>
      <c r="H620" s="15"/>
      <c r="I620" s="15"/>
      <c r="J620" s="15"/>
    </row>
    <row r="621" spans="1:10" ht="51" x14ac:dyDescent="0.2">
      <c r="A621" s="11">
        <v>618</v>
      </c>
      <c r="B621" s="8" t="str">
        <f t="shared" si="11"/>
        <v>618/20</v>
      </c>
      <c r="C621" s="11" t="s">
        <v>655</v>
      </c>
      <c r="D621" s="10" t="s">
        <v>659</v>
      </c>
      <c r="E621" s="44" t="s">
        <v>49</v>
      </c>
      <c r="F621" s="15"/>
      <c r="G621" s="15"/>
      <c r="H621" s="15"/>
      <c r="I621" s="15"/>
      <c r="J621" s="15"/>
    </row>
    <row r="622" spans="1:10" ht="51" x14ac:dyDescent="0.2">
      <c r="A622" s="8">
        <v>619</v>
      </c>
      <c r="B622" s="8" t="str">
        <f t="shared" si="11"/>
        <v>619/20</v>
      </c>
      <c r="C622" s="11" t="s">
        <v>655</v>
      </c>
      <c r="D622" s="10" t="s">
        <v>660</v>
      </c>
      <c r="E622" s="44" t="s">
        <v>14</v>
      </c>
      <c r="F622" s="15"/>
      <c r="G622" s="15"/>
      <c r="H622" s="15"/>
      <c r="I622" s="15"/>
      <c r="J622" s="15"/>
    </row>
    <row r="623" spans="1:10" ht="38.25" x14ac:dyDescent="0.2">
      <c r="A623" s="11">
        <v>620</v>
      </c>
      <c r="B623" s="8" t="str">
        <f t="shared" si="11"/>
        <v>620/20</v>
      </c>
      <c r="C623" s="11" t="s">
        <v>655</v>
      </c>
      <c r="D623" s="10" t="s">
        <v>661</v>
      </c>
      <c r="E623" s="44" t="s">
        <v>70</v>
      </c>
      <c r="F623" s="15"/>
      <c r="G623" s="15"/>
      <c r="H623" s="15"/>
      <c r="I623" s="15"/>
      <c r="J623" s="15"/>
    </row>
    <row r="624" spans="1:10" ht="84.75" customHeight="1" x14ac:dyDescent="0.2">
      <c r="A624" s="8">
        <v>621</v>
      </c>
      <c r="B624" s="8" t="str">
        <f t="shared" si="11"/>
        <v>621/20</v>
      </c>
      <c r="C624" s="11" t="s">
        <v>655</v>
      </c>
      <c r="D624" s="10" t="s">
        <v>662</v>
      </c>
      <c r="E624" s="44" t="s">
        <v>8</v>
      </c>
      <c r="F624" s="15"/>
      <c r="G624" s="15"/>
      <c r="H624" s="15"/>
      <c r="I624" s="15"/>
      <c r="J624" s="15"/>
    </row>
    <row r="625" spans="1:10" ht="126" customHeight="1" x14ac:dyDescent="0.2">
      <c r="A625" s="11">
        <v>622</v>
      </c>
      <c r="B625" s="8" t="str">
        <f t="shared" si="11"/>
        <v>622/20</v>
      </c>
      <c r="C625" s="11" t="s">
        <v>655</v>
      </c>
      <c r="D625" s="10" t="s">
        <v>669</v>
      </c>
      <c r="E625" s="44" t="s">
        <v>1386</v>
      </c>
      <c r="F625" s="15"/>
      <c r="G625" s="15"/>
      <c r="H625" s="15"/>
      <c r="I625" s="15"/>
      <c r="J625" s="15"/>
    </row>
    <row r="626" spans="1:10" ht="132.75" customHeight="1" x14ac:dyDescent="0.2">
      <c r="A626" s="8">
        <v>623</v>
      </c>
      <c r="B626" s="8" t="str">
        <f t="shared" si="11"/>
        <v>623/20</v>
      </c>
      <c r="C626" s="11" t="s">
        <v>655</v>
      </c>
      <c r="D626" s="10" t="s">
        <v>670</v>
      </c>
      <c r="E626" s="44" t="s">
        <v>1386</v>
      </c>
      <c r="F626" s="15"/>
      <c r="G626" s="15"/>
      <c r="H626" s="15"/>
      <c r="I626" s="15"/>
      <c r="J626" s="15"/>
    </row>
    <row r="627" spans="1:10" ht="63.75" x14ac:dyDescent="0.2">
      <c r="A627" s="11">
        <v>624</v>
      </c>
      <c r="B627" s="8" t="str">
        <f t="shared" si="11"/>
        <v>624/20</v>
      </c>
      <c r="C627" s="11" t="s">
        <v>655</v>
      </c>
      <c r="D627" s="13" t="s">
        <v>663</v>
      </c>
      <c r="E627" s="44" t="s">
        <v>26</v>
      </c>
      <c r="F627" s="15"/>
      <c r="G627" s="15"/>
      <c r="H627" s="15"/>
      <c r="I627" s="15"/>
      <c r="J627" s="15"/>
    </row>
    <row r="628" spans="1:10" ht="53.25" customHeight="1" x14ac:dyDescent="0.2">
      <c r="A628" s="8">
        <v>625</v>
      </c>
      <c r="B628" s="8" t="str">
        <f t="shared" si="11"/>
        <v>625/20</v>
      </c>
      <c r="C628" s="11" t="s">
        <v>655</v>
      </c>
      <c r="D628" s="10" t="s">
        <v>665</v>
      </c>
      <c r="E628" s="44" t="s">
        <v>103</v>
      </c>
      <c r="F628" s="15"/>
      <c r="G628" s="15"/>
      <c r="H628" s="15"/>
      <c r="I628" s="15"/>
      <c r="J628" s="15"/>
    </row>
    <row r="629" spans="1:10" ht="38.25" x14ac:dyDescent="0.2">
      <c r="A629" s="11">
        <v>626</v>
      </c>
      <c r="B629" s="8" t="str">
        <f t="shared" si="11"/>
        <v>626/20</v>
      </c>
      <c r="C629" s="11" t="s">
        <v>655</v>
      </c>
      <c r="D629" s="10" t="s">
        <v>664</v>
      </c>
      <c r="E629" s="44" t="s">
        <v>103</v>
      </c>
      <c r="F629" s="15"/>
      <c r="G629" s="15"/>
      <c r="H629" s="15"/>
      <c r="I629" s="15"/>
      <c r="J629" s="15"/>
    </row>
    <row r="630" spans="1:10" ht="61.5" customHeight="1" x14ac:dyDescent="0.2">
      <c r="A630" s="8">
        <v>627</v>
      </c>
      <c r="B630" s="8" t="str">
        <f t="shared" si="11"/>
        <v>627/20</v>
      </c>
      <c r="C630" s="11" t="s">
        <v>655</v>
      </c>
      <c r="D630" s="10" t="s">
        <v>668</v>
      </c>
      <c r="E630" s="44" t="s">
        <v>70</v>
      </c>
      <c r="F630" s="15"/>
      <c r="G630" s="15"/>
      <c r="H630" s="15"/>
      <c r="I630" s="15"/>
      <c r="J630" s="15"/>
    </row>
    <row r="631" spans="1:10" ht="102" x14ac:dyDescent="0.2">
      <c r="A631" s="11">
        <v>628</v>
      </c>
      <c r="B631" s="8" t="str">
        <f t="shared" si="11"/>
        <v>628/20</v>
      </c>
      <c r="C631" s="11" t="s">
        <v>674</v>
      </c>
      <c r="D631" s="10" t="s">
        <v>673</v>
      </c>
      <c r="E631" s="48" t="s">
        <v>1324</v>
      </c>
      <c r="F631" s="15"/>
      <c r="G631" s="15"/>
      <c r="H631" s="15"/>
      <c r="I631" s="15"/>
      <c r="J631" s="15"/>
    </row>
    <row r="632" spans="1:10" ht="102" x14ac:dyDescent="0.2">
      <c r="A632" s="8">
        <v>629</v>
      </c>
      <c r="B632" s="8" t="str">
        <f t="shared" si="11"/>
        <v>629/20</v>
      </c>
      <c r="C632" s="11" t="s">
        <v>674</v>
      </c>
      <c r="D632" s="10" t="s">
        <v>675</v>
      </c>
      <c r="E632" s="48" t="s">
        <v>1324</v>
      </c>
      <c r="F632" s="15"/>
      <c r="G632" s="15"/>
      <c r="H632" s="15"/>
      <c r="I632" s="15"/>
      <c r="J632" s="15"/>
    </row>
    <row r="633" spans="1:10" ht="63.75" x14ac:dyDescent="0.2">
      <c r="A633" s="11">
        <v>630</v>
      </c>
      <c r="B633" s="8" t="str">
        <f t="shared" si="11"/>
        <v>630/20</v>
      </c>
      <c r="C633" s="11" t="s">
        <v>674</v>
      </c>
      <c r="D633" s="10" t="s">
        <v>676</v>
      </c>
      <c r="E633" s="44" t="s">
        <v>26</v>
      </c>
      <c r="F633" s="15"/>
      <c r="G633" s="15"/>
      <c r="H633" s="15"/>
      <c r="I633" s="15"/>
      <c r="J633" s="15"/>
    </row>
    <row r="634" spans="1:10" ht="102" x14ac:dyDescent="0.2">
      <c r="A634" s="8">
        <v>631</v>
      </c>
      <c r="B634" s="8" t="str">
        <f t="shared" si="11"/>
        <v>631/20</v>
      </c>
      <c r="C634" s="11" t="s">
        <v>674</v>
      </c>
      <c r="D634" s="10" t="s">
        <v>677</v>
      </c>
      <c r="E634" s="44" t="s">
        <v>99</v>
      </c>
      <c r="F634" s="15"/>
      <c r="G634" s="15"/>
      <c r="H634" s="15"/>
      <c r="I634" s="15"/>
      <c r="J634" s="15"/>
    </row>
    <row r="635" spans="1:10" ht="89.25" x14ac:dyDescent="0.2">
      <c r="A635" s="11">
        <v>632</v>
      </c>
      <c r="B635" s="8" t="str">
        <f t="shared" si="11"/>
        <v>632/20</v>
      </c>
      <c r="C635" s="11" t="s">
        <v>674</v>
      </c>
      <c r="D635" s="10" t="s">
        <v>678</v>
      </c>
      <c r="E635" s="44" t="s">
        <v>99</v>
      </c>
      <c r="F635" s="15"/>
      <c r="G635" s="15"/>
      <c r="H635" s="15"/>
      <c r="I635" s="15"/>
      <c r="J635" s="15"/>
    </row>
    <row r="636" spans="1:10" ht="89.25" x14ac:dyDescent="0.2">
      <c r="A636" s="8">
        <v>633</v>
      </c>
      <c r="B636" s="8" t="str">
        <f t="shared" si="11"/>
        <v>633/20</v>
      </c>
      <c r="C636" s="11" t="s">
        <v>674</v>
      </c>
      <c r="D636" s="10" t="s">
        <v>679</v>
      </c>
      <c r="E636" s="44" t="s">
        <v>100</v>
      </c>
      <c r="F636" s="15"/>
      <c r="G636" s="15"/>
      <c r="H636" s="15"/>
      <c r="I636" s="15"/>
      <c r="J636" s="15"/>
    </row>
    <row r="637" spans="1:10" ht="140.25" x14ac:dyDescent="0.2">
      <c r="A637" s="11">
        <v>634</v>
      </c>
      <c r="B637" s="8" t="str">
        <f t="shared" si="11"/>
        <v>634/20</v>
      </c>
      <c r="C637" s="11" t="s">
        <v>674</v>
      </c>
      <c r="D637" s="10" t="s">
        <v>680</v>
      </c>
      <c r="E637" s="44" t="s">
        <v>100</v>
      </c>
      <c r="F637" s="15"/>
      <c r="G637" s="15"/>
      <c r="H637" s="15"/>
      <c r="I637" s="15"/>
      <c r="J637" s="15"/>
    </row>
    <row r="638" spans="1:10" ht="63.75" x14ac:dyDescent="0.2">
      <c r="A638" s="8">
        <v>635</v>
      </c>
      <c r="B638" s="8" t="str">
        <f t="shared" si="11"/>
        <v>635/20</v>
      </c>
      <c r="C638" s="11" t="s">
        <v>674</v>
      </c>
      <c r="D638" s="21" t="s">
        <v>681</v>
      </c>
      <c r="E638" s="44" t="s">
        <v>103</v>
      </c>
      <c r="F638" s="15"/>
      <c r="G638" s="15"/>
      <c r="H638" s="15"/>
      <c r="I638" s="15"/>
      <c r="J638" s="15"/>
    </row>
    <row r="639" spans="1:10" ht="51" x14ac:dyDescent="0.2">
      <c r="A639" s="11">
        <v>636</v>
      </c>
      <c r="B639" s="8" t="str">
        <f t="shared" si="11"/>
        <v>636/20</v>
      </c>
      <c r="C639" s="11" t="s">
        <v>674</v>
      </c>
      <c r="D639" s="13" t="s">
        <v>682</v>
      </c>
      <c r="E639" s="44" t="s">
        <v>103</v>
      </c>
      <c r="F639" s="15"/>
      <c r="G639" s="15"/>
      <c r="H639" s="15"/>
      <c r="I639" s="15"/>
      <c r="J639" s="15"/>
    </row>
    <row r="640" spans="1:10" ht="25.5" x14ac:dyDescent="0.2">
      <c r="A640" s="8">
        <v>637</v>
      </c>
      <c r="B640" s="8" t="str">
        <f t="shared" si="11"/>
        <v>637/20</v>
      </c>
      <c r="C640" s="11" t="s">
        <v>674</v>
      </c>
      <c r="D640" s="10" t="s">
        <v>683</v>
      </c>
      <c r="E640" s="44" t="s">
        <v>42</v>
      </c>
      <c r="F640" s="15"/>
      <c r="G640" s="15"/>
      <c r="H640" s="15"/>
      <c r="I640" s="15"/>
      <c r="J640" s="15"/>
    </row>
    <row r="641" spans="1:13" ht="165.75" x14ac:dyDescent="0.2">
      <c r="A641" s="11">
        <v>638</v>
      </c>
      <c r="B641" s="8" t="str">
        <f t="shared" si="11"/>
        <v>638/20</v>
      </c>
      <c r="C641" s="11" t="s">
        <v>674</v>
      </c>
      <c r="D641" s="10" t="s">
        <v>684</v>
      </c>
      <c r="E641" s="44" t="s">
        <v>45</v>
      </c>
      <c r="F641" s="19"/>
      <c r="G641" s="19"/>
      <c r="H641" s="19"/>
      <c r="I641" s="19"/>
      <c r="J641" s="19"/>
      <c r="K641" s="20"/>
      <c r="L641" s="20"/>
      <c r="M641" s="12" t="s">
        <v>315</v>
      </c>
    </row>
    <row r="642" spans="1:13" ht="102" x14ac:dyDescent="0.2">
      <c r="A642" s="8">
        <v>639</v>
      </c>
      <c r="B642" s="8" t="str">
        <f t="shared" si="11"/>
        <v>639/20</v>
      </c>
      <c r="C642" s="11" t="s">
        <v>674</v>
      </c>
      <c r="D642" s="10" t="s">
        <v>685</v>
      </c>
      <c r="E642" s="44" t="s">
        <v>58</v>
      </c>
      <c r="F642" s="19"/>
      <c r="G642" s="19"/>
      <c r="H642" s="19"/>
      <c r="I642" s="19"/>
      <c r="J642" s="19"/>
      <c r="K642" s="20"/>
      <c r="L642" s="20"/>
    </row>
    <row r="643" spans="1:13" ht="51" x14ac:dyDescent="0.2">
      <c r="A643" s="11">
        <v>640</v>
      </c>
      <c r="B643" s="8" t="str">
        <f t="shared" si="11"/>
        <v>640/20</v>
      </c>
      <c r="C643" s="11" t="s">
        <v>674</v>
      </c>
      <c r="D643" s="10" t="s">
        <v>686</v>
      </c>
      <c r="E643" s="44" t="s">
        <v>58</v>
      </c>
      <c r="F643" s="15"/>
      <c r="G643" s="15"/>
      <c r="H643" s="15"/>
      <c r="I643" s="15"/>
      <c r="J643" s="15"/>
    </row>
    <row r="644" spans="1:13" ht="38.25" x14ac:dyDescent="0.2">
      <c r="A644" s="8">
        <v>641</v>
      </c>
      <c r="B644" s="8" t="str">
        <f t="shared" si="11"/>
        <v>641/20</v>
      </c>
      <c r="C644" s="11" t="s">
        <v>674</v>
      </c>
      <c r="D644" s="10" t="s">
        <v>687</v>
      </c>
      <c r="E644" s="44" t="s">
        <v>67</v>
      </c>
      <c r="F644" s="15"/>
      <c r="G644" s="15"/>
      <c r="H644" s="15"/>
      <c r="I644" s="15"/>
      <c r="J644" s="15"/>
    </row>
    <row r="645" spans="1:13" ht="51" x14ac:dyDescent="0.2">
      <c r="A645" s="11">
        <v>642</v>
      </c>
      <c r="B645" s="8" t="str">
        <f t="shared" si="11"/>
        <v>642/20</v>
      </c>
      <c r="C645" s="11" t="s">
        <v>674</v>
      </c>
      <c r="D645" s="10" t="s">
        <v>688</v>
      </c>
      <c r="E645" s="44" t="s">
        <v>67</v>
      </c>
      <c r="F645" s="15"/>
      <c r="G645" s="15"/>
      <c r="H645" s="15"/>
      <c r="I645" s="15"/>
      <c r="J645" s="15"/>
    </row>
    <row r="646" spans="1:13" ht="89.25" x14ac:dyDescent="0.2">
      <c r="A646" s="8">
        <v>643</v>
      </c>
      <c r="B646" s="8" t="str">
        <f t="shared" si="11"/>
        <v>643/20</v>
      </c>
      <c r="C646" s="11" t="s">
        <v>674</v>
      </c>
      <c r="D646" s="10" t="s">
        <v>689</v>
      </c>
      <c r="E646" s="44" t="s">
        <v>70</v>
      </c>
      <c r="F646" s="15"/>
      <c r="G646" s="15"/>
      <c r="H646" s="15"/>
      <c r="I646" s="15"/>
      <c r="J646" s="15"/>
    </row>
    <row r="647" spans="1:13" ht="76.5" x14ac:dyDescent="0.2">
      <c r="A647" s="11">
        <v>644</v>
      </c>
      <c r="B647" s="8" t="str">
        <f t="shared" si="11"/>
        <v>644/20</v>
      </c>
      <c r="C647" s="11" t="s">
        <v>674</v>
      </c>
      <c r="D647" s="10" t="s">
        <v>690</v>
      </c>
      <c r="E647" s="44" t="s">
        <v>70</v>
      </c>
      <c r="F647" s="15"/>
      <c r="G647" s="15"/>
      <c r="H647" s="15"/>
      <c r="I647" s="15"/>
      <c r="J647" s="15"/>
    </row>
    <row r="648" spans="1:13" ht="51" x14ac:dyDescent="0.2">
      <c r="A648" s="8">
        <v>645</v>
      </c>
      <c r="B648" s="8" t="str">
        <f t="shared" si="11"/>
        <v>645/20</v>
      </c>
      <c r="C648" s="11" t="s">
        <v>674</v>
      </c>
      <c r="D648" s="10" t="s">
        <v>691</v>
      </c>
      <c r="E648" s="44" t="s">
        <v>6</v>
      </c>
      <c r="F648" s="15"/>
      <c r="G648" s="15"/>
      <c r="H648" s="15"/>
      <c r="I648" s="15"/>
      <c r="J648" s="15"/>
    </row>
    <row r="649" spans="1:13" ht="140.25" x14ac:dyDescent="0.2">
      <c r="A649" s="11">
        <v>646</v>
      </c>
      <c r="B649" s="8" t="str">
        <f t="shared" si="11"/>
        <v>646/20</v>
      </c>
      <c r="C649" s="11" t="s">
        <v>674</v>
      </c>
      <c r="D649" s="10" t="s">
        <v>692</v>
      </c>
      <c r="E649" s="44" t="s">
        <v>99</v>
      </c>
      <c r="F649" s="15"/>
      <c r="G649" s="15"/>
      <c r="H649" s="15"/>
      <c r="I649" s="15"/>
      <c r="J649" s="15"/>
    </row>
    <row r="650" spans="1:13" ht="153" x14ac:dyDescent="0.2">
      <c r="A650" s="8">
        <v>647</v>
      </c>
      <c r="B650" s="8" t="str">
        <f t="shared" si="11"/>
        <v>647/20</v>
      </c>
      <c r="C650" s="11" t="s">
        <v>674</v>
      </c>
      <c r="D650" s="10" t="s">
        <v>693</v>
      </c>
      <c r="E650" s="44" t="s">
        <v>99</v>
      </c>
      <c r="F650" s="15"/>
      <c r="G650" s="15"/>
      <c r="H650" s="15"/>
      <c r="I650" s="15"/>
      <c r="J650" s="15"/>
    </row>
    <row r="651" spans="1:13" ht="140.25" x14ac:dyDescent="0.2">
      <c r="A651" s="11">
        <v>648</v>
      </c>
      <c r="B651" s="8" t="str">
        <f t="shared" si="11"/>
        <v>648/20</v>
      </c>
      <c r="C651" s="11" t="s">
        <v>674</v>
      </c>
      <c r="D651" s="10" t="s">
        <v>694</v>
      </c>
      <c r="E651" s="44" t="s">
        <v>99</v>
      </c>
      <c r="F651" s="15"/>
      <c r="G651" s="15"/>
      <c r="H651" s="15"/>
      <c r="I651" s="15"/>
      <c r="J651" s="15"/>
    </row>
    <row r="652" spans="1:13" ht="204" x14ac:dyDescent="0.2">
      <c r="A652" s="8">
        <v>649</v>
      </c>
      <c r="B652" s="8" t="str">
        <f t="shared" si="11"/>
        <v>649/20</v>
      </c>
      <c r="C652" s="11" t="s">
        <v>674</v>
      </c>
      <c r="D652" s="10" t="s">
        <v>696</v>
      </c>
      <c r="E652" s="44" t="s">
        <v>99</v>
      </c>
      <c r="F652" s="15"/>
      <c r="G652" s="15"/>
      <c r="H652" s="15"/>
      <c r="I652" s="15"/>
      <c r="J652" s="15"/>
    </row>
    <row r="653" spans="1:13" ht="186.75" customHeight="1" x14ac:dyDescent="0.2">
      <c r="A653" s="11">
        <v>650</v>
      </c>
      <c r="B653" s="8" t="str">
        <f t="shared" si="11"/>
        <v>650/20</v>
      </c>
      <c r="C653" s="11" t="s">
        <v>674</v>
      </c>
      <c r="D653" s="10" t="s">
        <v>695</v>
      </c>
      <c r="E653" s="44" t="s">
        <v>99</v>
      </c>
      <c r="F653" s="15"/>
      <c r="G653" s="15"/>
      <c r="H653" s="15"/>
      <c r="I653" s="15"/>
      <c r="J653" s="15"/>
    </row>
    <row r="654" spans="1:13" ht="63.75" x14ac:dyDescent="0.2">
      <c r="A654" s="8">
        <v>651</v>
      </c>
      <c r="B654" s="8" t="str">
        <f t="shared" si="11"/>
        <v>651/20</v>
      </c>
      <c r="C654" s="11" t="s">
        <v>674</v>
      </c>
      <c r="D654" s="10" t="s">
        <v>697</v>
      </c>
      <c r="E654" s="44" t="s">
        <v>70</v>
      </c>
      <c r="F654" s="15"/>
      <c r="G654" s="15"/>
      <c r="H654" s="15"/>
      <c r="I654" s="15"/>
      <c r="J654" s="15"/>
    </row>
    <row r="655" spans="1:13" ht="42.75" customHeight="1" x14ac:dyDescent="0.2">
      <c r="A655" s="11">
        <v>652</v>
      </c>
      <c r="B655" s="8" t="str">
        <f t="shared" si="11"/>
        <v>652/20</v>
      </c>
      <c r="C655" s="11" t="s">
        <v>674</v>
      </c>
      <c r="D655" s="10" t="s">
        <v>698</v>
      </c>
      <c r="E655" s="44" t="s">
        <v>70</v>
      </c>
      <c r="F655" s="15"/>
      <c r="G655" s="15"/>
      <c r="H655" s="15"/>
      <c r="I655" s="15"/>
      <c r="J655" s="15"/>
    </row>
    <row r="656" spans="1:13" ht="63.75" x14ac:dyDescent="0.2">
      <c r="A656" s="8">
        <v>653</v>
      </c>
      <c r="B656" s="8" t="str">
        <f t="shared" si="11"/>
        <v>653/20</v>
      </c>
      <c r="C656" s="11" t="s">
        <v>674</v>
      </c>
      <c r="D656" s="10" t="s">
        <v>699</v>
      </c>
      <c r="E656" s="44" t="s">
        <v>67</v>
      </c>
      <c r="F656" s="15"/>
      <c r="G656" s="15"/>
      <c r="H656" s="15"/>
      <c r="I656" s="15"/>
      <c r="J656" s="15"/>
    </row>
    <row r="657" spans="1:10" ht="63.75" x14ac:dyDescent="0.2">
      <c r="A657" s="11">
        <v>654</v>
      </c>
      <c r="B657" s="8" t="str">
        <f t="shared" si="11"/>
        <v>654/20</v>
      </c>
      <c r="C657" s="11" t="s">
        <v>674</v>
      </c>
      <c r="D657" s="10" t="s">
        <v>700</v>
      </c>
      <c r="E657" s="44" t="s">
        <v>18</v>
      </c>
      <c r="F657" s="15"/>
      <c r="G657" s="15"/>
      <c r="H657" s="15"/>
      <c r="I657" s="15"/>
      <c r="J657" s="15"/>
    </row>
    <row r="658" spans="1:10" ht="92.25" customHeight="1" x14ac:dyDescent="0.2">
      <c r="A658" s="8">
        <v>655</v>
      </c>
      <c r="B658" s="8" t="str">
        <f t="shared" si="11"/>
        <v>655/20</v>
      </c>
      <c r="C658" s="11" t="s">
        <v>674</v>
      </c>
      <c r="D658" s="10" t="s">
        <v>805</v>
      </c>
      <c r="E658" s="44" t="s">
        <v>8</v>
      </c>
      <c r="F658" s="15"/>
      <c r="G658" s="15"/>
      <c r="H658" s="15"/>
      <c r="I658" s="15"/>
      <c r="J658" s="15"/>
    </row>
    <row r="659" spans="1:10" ht="25.5" x14ac:dyDescent="0.2">
      <c r="A659" s="11">
        <v>656</v>
      </c>
      <c r="B659" s="8" t="str">
        <f t="shared" si="11"/>
        <v>656/20</v>
      </c>
      <c r="C659" s="11" t="s">
        <v>674</v>
      </c>
      <c r="D659" s="10" t="s">
        <v>142</v>
      </c>
      <c r="E659" s="44" t="s">
        <v>6</v>
      </c>
      <c r="F659" s="15"/>
      <c r="G659" s="15"/>
      <c r="H659" s="15"/>
      <c r="I659" s="15"/>
      <c r="J659" s="15"/>
    </row>
    <row r="660" spans="1:10" ht="88.5" customHeight="1" x14ac:dyDescent="0.2">
      <c r="A660" s="8">
        <v>657</v>
      </c>
      <c r="B660" s="8" t="str">
        <f t="shared" si="11"/>
        <v>657/20</v>
      </c>
      <c r="C660" s="11" t="s">
        <v>674</v>
      </c>
      <c r="D660" s="10" t="s">
        <v>701</v>
      </c>
      <c r="E660" s="44" t="s">
        <v>702</v>
      </c>
      <c r="F660" s="15"/>
      <c r="G660" s="15"/>
      <c r="H660" s="15"/>
      <c r="I660" s="15"/>
      <c r="J660" s="15"/>
    </row>
    <row r="661" spans="1:10" ht="117" customHeight="1" x14ac:dyDescent="0.2">
      <c r="A661" s="11">
        <v>658</v>
      </c>
      <c r="B661" s="8" t="str">
        <f t="shared" si="11"/>
        <v>658/20</v>
      </c>
      <c r="C661" s="11" t="s">
        <v>674</v>
      </c>
      <c r="D661" s="10" t="s">
        <v>733</v>
      </c>
      <c r="E661" s="44" t="s">
        <v>209</v>
      </c>
      <c r="F661" s="15"/>
      <c r="G661" s="15"/>
      <c r="H661" s="15"/>
      <c r="I661" s="15"/>
      <c r="J661" s="15"/>
    </row>
    <row r="662" spans="1:10" ht="89.25" x14ac:dyDescent="0.2">
      <c r="A662" s="8">
        <v>659</v>
      </c>
      <c r="B662" s="8" t="str">
        <f t="shared" si="11"/>
        <v>659/20</v>
      </c>
      <c r="C662" s="11" t="s">
        <v>674</v>
      </c>
      <c r="D662" s="10" t="s">
        <v>743</v>
      </c>
      <c r="E662" s="44" t="s">
        <v>70</v>
      </c>
      <c r="F662" s="15"/>
      <c r="G662" s="15"/>
      <c r="H662" s="15"/>
      <c r="I662" s="15"/>
      <c r="J662" s="15"/>
    </row>
    <row r="663" spans="1:10" ht="38.25" x14ac:dyDescent="0.2">
      <c r="A663" s="11">
        <v>660</v>
      </c>
      <c r="B663" s="8" t="str">
        <f t="shared" si="11"/>
        <v>660/20</v>
      </c>
      <c r="C663" s="11" t="s">
        <v>704</v>
      </c>
      <c r="D663" s="10" t="s">
        <v>707</v>
      </c>
      <c r="E663" s="44" t="s">
        <v>64</v>
      </c>
      <c r="F663" s="15"/>
      <c r="G663" s="15"/>
      <c r="H663" s="15"/>
      <c r="I663" s="15"/>
      <c r="J663" s="15"/>
    </row>
    <row r="664" spans="1:10" ht="89.25" x14ac:dyDescent="0.2">
      <c r="A664" s="8">
        <v>661</v>
      </c>
      <c r="B664" s="8" t="str">
        <f t="shared" si="11"/>
        <v>661/20</v>
      </c>
      <c r="C664" s="41" t="s">
        <v>704</v>
      </c>
      <c r="D664" s="10" t="s">
        <v>708</v>
      </c>
      <c r="E664" s="44" t="s">
        <v>99</v>
      </c>
      <c r="F664" s="15"/>
      <c r="G664" s="15"/>
      <c r="H664" s="15"/>
      <c r="I664" s="15"/>
      <c r="J664" s="15"/>
    </row>
    <row r="665" spans="1:10" ht="76.5" x14ac:dyDescent="0.2">
      <c r="A665" s="11">
        <v>662</v>
      </c>
      <c r="B665" s="8" t="str">
        <f t="shared" si="11"/>
        <v>662/20</v>
      </c>
      <c r="C665" s="11" t="s">
        <v>704</v>
      </c>
      <c r="D665" s="10" t="s">
        <v>705</v>
      </c>
      <c r="E665" s="44" t="s">
        <v>49</v>
      </c>
      <c r="F665" s="15"/>
      <c r="G665" s="15"/>
      <c r="H665" s="15"/>
      <c r="I665" s="15"/>
      <c r="J665" s="15"/>
    </row>
    <row r="666" spans="1:10" ht="76.5" x14ac:dyDescent="0.2">
      <c r="A666" s="8">
        <v>663</v>
      </c>
      <c r="B666" s="8" t="str">
        <f t="shared" si="11"/>
        <v>663/20</v>
      </c>
      <c r="C666" s="11" t="s">
        <v>704</v>
      </c>
      <c r="D666" s="10" t="s">
        <v>706</v>
      </c>
      <c r="E666" s="44" t="s">
        <v>1386</v>
      </c>
      <c r="F666" s="15"/>
      <c r="G666" s="15"/>
      <c r="H666" s="15"/>
      <c r="I666" s="15"/>
      <c r="J666" s="15"/>
    </row>
    <row r="667" spans="1:10" ht="102" x14ac:dyDescent="0.2">
      <c r="A667" s="11">
        <v>664</v>
      </c>
      <c r="B667" s="8" t="str">
        <f t="shared" si="11"/>
        <v>664/20</v>
      </c>
      <c r="C667" s="11" t="s">
        <v>704</v>
      </c>
      <c r="D667" s="10" t="s">
        <v>731</v>
      </c>
      <c r="E667" s="44" t="s">
        <v>14</v>
      </c>
      <c r="F667" s="15"/>
      <c r="G667" s="15"/>
      <c r="H667" s="15"/>
      <c r="I667" s="15"/>
      <c r="J667" s="15"/>
    </row>
    <row r="668" spans="1:10" ht="140.25" x14ac:dyDescent="0.2">
      <c r="A668" s="8">
        <v>665</v>
      </c>
      <c r="B668" s="8" t="str">
        <f t="shared" si="11"/>
        <v>665/20</v>
      </c>
      <c r="C668" s="11" t="s">
        <v>704</v>
      </c>
      <c r="D668" s="10" t="s">
        <v>710</v>
      </c>
      <c r="E668" s="44" t="s">
        <v>131</v>
      </c>
      <c r="F668" s="15"/>
      <c r="G668" s="15"/>
      <c r="H668" s="15"/>
      <c r="I668" s="15"/>
      <c r="J668" s="15"/>
    </row>
    <row r="669" spans="1:10" ht="76.5" x14ac:dyDescent="0.2">
      <c r="A669" s="11">
        <v>666</v>
      </c>
      <c r="B669" s="8" t="str">
        <f t="shared" si="11"/>
        <v>666/20</v>
      </c>
      <c r="C669" s="11" t="s">
        <v>704</v>
      </c>
      <c r="D669" s="10" t="s">
        <v>709</v>
      </c>
      <c r="E669" s="44" t="s">
        <v>131</v>
      </c>
      <c r="F669" s="15"/>
      <c r="G669" s="15"/>
      <c r="H669" s="15"/>
      <c r="I669" s="15"/>
      <c r="J669" s="15"/>
    </row>
    <row r="670" spans="1:10" ht="38.25" x14ac:dyDescent="0.2">
      <c r="A670" s="8">
        <v>667</v>
      </c>
      <c r="B670" s="8" t="str">
        <f t="shared" si="11"/>
        <v>667/20</v>
      </c>
      <c r="C670" s="11" t="s">
        <v>704</v>
      </c>
      <c r="D670" s="10" t="s">
        <v>441</v>
      </c>
      <c r="E670" s="44" t="s">
        <v>100</v>
      </c>
      <c r="F670" s="15"/>
      <c r="G670" s="15"/>
      <c r="H670" s="15"/>
      <c r="I670" s="15"/>
      <c r="J670" s="15"/>
    </row>
    <row r="671" spans="1:10" ht="76.5" x14ac:dyDescent="0.2">
      <c r="A671" s="11">
        <v>668</v>
      </c>
      <c r="B671" s="8" t="str">
        <f t="shared" si="11"/>
        <v>668/20</v>
      </c>
      <c r="C671" s="11" t="s">
        <v>704</v>
      </c>
      <c r="D671" s="10" t="s">
        <v>711</v>
      </c>
      <c r="E671" s="44" t="s">
        <v>100</v>
      </c>
      <c r="F671" s="15"/>
      <c r="G671" s="15"/>
      <c r="H671" s="15"/>
      <c r="I671" s="15"/>
      <c r="J671" s="15"/>
    </row>
    <row r="672" spans="1:10" ht="38.25" x14ac:dyDescent="0.2">
      <c r="A672" s="8">
        <v>669</v>
      </c>
      <c r="B672" s="8" t="str">
        <f t="shared" ref="B672:B729" si="12">A672&amp;"/20"</f>
        <v>669/20</v>
      </c>
      <c r="C672" s="11" t="s">
        <v>704</v>
      </c>
      <c r="D672" s="10" t="s">
        <v>571</v>
      </c>
      <c r="E672" s="44" t="s">
        <v>40</v>
      </c>
      <c r="F672" s="15"/>
      <c r="G672" s="15"/>
      <c r="H672" s="15"/>
      <c r="I672" s="15"/>
      <c r="J672" s="15"/>
    </row>
    <row r="673" spans="1:10" ht="38.25" x14ac:dyDescent="0.2">
      <c r="A673" s="11">
        <v>670</v>
      </c>
      <c r="B673" s="8" t="str">
        <f t="shared" si="11"/>
        <v>670/20</v>
      </c>
      <c r="C673" s="11" t="s">
        <v>704</v>
      </c>
      <c r="D673" s="10" t="s">
        <v>571</v>
      </c>
      <c r="E673" s="44" t="s">
        <v>40</v>
      </c>
      <c r="F673" s="15"/>
      <c r="G673" s="15"/>
      <c r="H673" s="15"/>
      <c r="I673" s="15"/>
      <c r="J673" s="15"/>
    </row>
    <row r="674" spans="1:10" ht="38.25" x14ac:dyDescent="0.2">
      <c r="A674" s="8">
        <v>671</v>
      </c>
      <c r="B674" s="8" t="str">
        <f t="shared" si="12"/>
        <v>671/20</v>
      </c>
      <c r="C674" s="11" t="s">
        <v>704</v>
      </c>
      <c r="D674" s="10" t="s">
        <v>571</v>
      </c>
      <c r="E674" s="44" t="s">
        <v>40</v>
      </c>
    </row>
    <row r="675" spans="1:10" ht="25.5" x14ac:dyDescent="0.2">
      <c r="A675" s="11">
        <v>672</v>
      </c>
      <c r="B675" s="8" t="str">
        <f t="shared" si="12"/>
        <v>672/20</v>
      </c>
      <c r="C675" s="11" t="s">
        <v>704</v>
      </c>
      <c r="D675" s="10" t="s">
        <v>712</v>
      </c>
      <c r="E675" s="44" t="s">
        <v>40</v>
      </c>
    </row>
    <row r="676" spans="1:10" ht="25.5" x14ac:dyDescent="0.2">
      <c r="A676" s="8">
        <v>673</v>
      </c>
      <c r="B676" s="8" t="str">
        <f t="shared" si="12"/>
        <v>673/20</v>
      </c>
      <c r="C676" s="11" t="s">
        <v>704</v>
      </c>
      <c r="D676" s="10" t="s">
        <v>713</v>
      </c>
      <c r="E676" s="44" t="s">
        <v>40</v>
      </c>
    </row>
    <row r="677" spans="1:10" ht="38.25" x14ac:dyDescent="0.2">
      <c r="A677" s="11">
        <v>674</v>
      </c>
      <c r="B677" s="8" t="str">
        <f t="shared" si="12"/>
        <v>674/20</v>
      </c>
      <c r="C677" s="11" t="s">
        <v>704</v>
      </c>
      <c r="D677" s="10" t="s">
        <v>728</v>
      </c>
      <c r="E677" s="44" t="s">
        <v>26</v>
      </c>
    </row>
    <row r="678" spans="1:10" ht="102" x14ac:dyDescent="0.2">
      <c r="A678" s="8">
        <v>675</v>
      </c>
      <c r="B678" s="8" t="str">
        <f t="shared" si="12"/>
        <v>675/20</v>
      </c>
      <c r="C678" s="11" t="s">
        <v>704</v>
      </c>
      <c r="D678" s="10" t="s">
        <v>740</v>
      </c>
      <c r="E678" s="44" t="s">
        <v>42</v>
      </c>
    </row>
    <row r="679" spans="1:10" ht="76.5" x14ac:dyDescent="0.2">
      <c r="A679" s="11">
        <v>676</v>
      </c>
      <c r="B679" s="8" t="str">
        <f t="shared" si="12"/>
        <v>676/20</v>
      </c>
      <c r="C679" s="11" t="s">
        <v>704</v>
      </c>
      <c r="D679" s="10" t="s">
        <v>741</v>
      </c>
      <c r="E679" s="44" t="s">
        <v>42</v>
      </c>
    </row>
    <row r="680" spans="1:10" ht="25.5" x14ac:dyDescent="0.2">
      <c r="A680" s="8">
        <v>677</v>
      </c>
      <c r="B680" s="8" t="str">
        <f t="shared" si="12"/>
        <v>677/20</v>
      </c>
      <c r="C680" s="11" t="s">
        <v>704</v>
      </c>
      <c r="D680" s="10" t="s">
        <v>714</v>
      </c>
      <c r="E680" s="44" t="s">
        <v>49</v>
      </c>
    </row>
    <row r="681" spans="1:10" ht="165.75" x14ac:dyDescent="0.2">
      <c r="A681" s="11">
        <v>678</v>
      </c>
      <c r="B681" s="8" t="str">
        <f t="shared" si="12"/>
        <v>678/20</v>
      </c>
      <c r="C681" s="11" t="s">
        <v>704</v>
      </c>
      <c r="D681" s="10" t="s">
        <v>744</v>
      </c>
      <c r="E681" s="44" t="s">
        <v>49</v>
      </c>
    </row>
    <row r="682" spans="1:10" ht="51" x14ac:dyDescent="0.2">
      <c r="A682" s="8">
        <v>679</v>
      </c>
      <c r="B682" s="8" t="str">
        <f t="shared" si="12"/>
        <v>679/20</v>
      </c>
      <c r="C682" s="11" t="s">
        <v>704</v>
      </c>
      <c r="D682" s="10" t="s">
        <v>715</v>
      </c>
      <c r="E682" s="44" t="s">
        <v>49</v>
      </c>
    </row>
    <row r="683" spans="1:10" ht="38.25" x14ac:dyDescent="0.2">
      <c r="A683" s="11">
        <v>680</v>
      </c>
      <c r="B683" s="8" t="str">
        <f t="shared" si="12"/>
        <v>680/20</v>
      </c>
      <c r="C683" s="11" t="s">
        <v>704</v>
      </c>
      <c r="D683" s="10" t="s">
        <v>571</v>
      </c>
      <c r="E683" s="44" t="s">
        <v>14</v>
      </c>
    </row>
    <row r="684" spans="1:10" ht="102" x14ac:dyDescent="0.2">
      <c r="A684" s="8">
        <v>681</v>
      </c>
      <c r="B684" s="8" t="str">
        <f t="shared" si="12"/>
        <v>681/20</v>
      </c>
      <c r="C684" s="11" t="s">
        <v>704</v>
      </c>
      <c r="D684" s="10" t="s">
        <v>742</v>
      </c>
      <c r="E684" s="44" t="s">
        <v>760</v>
      </c>
    </row>
    <row r="685" spans="1:10" ht="63.75" x14ac:dyDescent="0.2">
      <c r="A685" s="11">
        <v>682</v>
      </c>
      <c r="B685" s="8" t="str">
        <f t="shared" si="12"/>
        <v>682/20</v>
      </c>
      <c r="C685" s="11" t="s">
        <v>704</v>
      </c>
      <c r="D685" s="10" t="s">
        <v>716</v>
      </c>
      <c r="E685" s="44" t="s">
        <v>60</v>
      </c>
    </row>
    <row r="686" spans="1:10" ht="38.25" x14ac:dyDescent="0.2">
      <c r="A686" s="8">
        <v>683</v>
      </c>
      <c r="B686" s="8" t="str">
        <f t="shared" si="12"/>
        <v>683/20</v>
      </c>
      <c r="C686" s="11" t="s">
        <v>704</v>
      </c>
      <c r="D686" s="10" t="s">
        <v>717</v>
      </c>
      <c r="E686" s="44" t="s">
        <v>8</v>
      </c>
    </row>
    <row r="687" spans="1:10" ht="89.25" x14ac:dyDescent="0.2">
      <c r="A687" s="11">
        <v>684</v>
      </c>
      <c r="B687" s="8" t="str">
        <f t="shared" si="12"/>
        <v>684/20</v>
      </c>
      <c r="C687" s="11" t="s">
        <v>704</v>
      </c>
      <c r="D687" s="10" t="s">
        <v>718</v>
      </c>
      <c r="E687" s="44" t="s">
        <v>6</v>
      </c>
    </row>
    <row r="688" spans="1:10" ht="89.25" x14ac:dyDescent="0.2">
      <c r="A688" s="8">
        <v>685</v>
      </c>
      <c r="B688" s="8" t="str">
        <f t="shared" si="12"/>
        <v>685/20</v>
      </c>
      <c r="C688" s="11" t="s">
        <v>704</v>
      </c>
      <c r="D688" s="10" t="s">
        <v>729</v>
      </c>
      <c r="E688" s="44" t="s">
        <v>6</v>
      </c>
    </row>
    <row r="689" spans="1:5" ht="76.5" x14ac:dyDescent="0.2">
      <c r="A689" s="11">
        <v>686</v>
      </c>
      <c r="B689" s="8" t="str">
        <f t="shared" si="12"/>
        <v>686/20</v>
      </c>
      <c r="C689" s="11" t="s">
        <v>704</v>
      </c>
      <c r="D689" s="10" t="s">
        <v>739</v>
      </c>
      <c r="E689" s="44" t="s">
        <v>26</v>
      </c>
    </row>
    <row r="690" spans="1:5" ht="63.75" x14ac:dyDescent="0.2">
      <c r="A690" s="8">
        <v>687</v>
      </c>
      <c r="B690" s="8" t="str">
        <f t="shared" si="12"/>
        <v>687/20</v>
      </c>
      <c r="C690" s="11" t="s">
        <v>704</v>
      </c>
      <c r="D690" s="10" t="s">
        <v>719</v>
      </c>
      <c r="E690" s="44" t="s">
        <v>1386</v>
      </c>
    </row>
    <row r="691" spans="1:5" ht="51" x14ac:dyDescent="0.2">
      <c r="A691" s="11">
        <v>688</v>
      </c>
      <c r="B691" s="8" t="str">
        <f t="shared" si="12"/>
        <v>688/20</v>
      </c>
      <c r="C691" s="11" t="s">
        <v>704</v>
      </c>
      <c r="D691" s="10" t="s">
        <v>720</v>
      </c>
      <c r="E691" s="44" t="s">
        <v>1386</v>
      </c>
    </row>
    <row r="692" spans="1:5" ht="51" x14ac:dyDescent="0.2">
      <c r="A692" s="8">
        <v>689</v>
      </c>
      <c r="B692" s="8" t="str">
        <f t="shared" si="12"/>
        <v>689/20</v>
      </c>
      <c r="C692" s="11" t="s">
        <v>704</v>
      </c>
      <c r="D692" s="10" t="s">
        <v>732</v>
      </c>
      <c r="E692" s="44" t="s">
        <v>8</v>
      </c>
    </row>
    <row r="693" spans="1:5" ht="51" x14ac:dyDescent="0.2">
      <c r="A693" s="11">
        <v>690</v>
      </c>
      <c r="B693" s="8" t="str">
        <f t="shared" si="12"/>
        <v>690/20</v>
      </c>
      <c r="C693" s="11" t="s">
        <v>704</v>
      </c>
      <c r="D693" s="10" t="s">
        <v>721</v>
      </c>
      <c r="E693" s="44" t="s">
        <v>8</v>
      </c>
    </row>
    <row r="694" spans="1:5" ht="51" x14ac:dyDescent="0.2">
      <c r="A694" s="8">
        <v>691</v>
      </c>
      <c r="B694" s="8" t="str">
        <f t="shared" si="12"/>
        <v>691/20</v>
      </c>
      <c r="C694" s="11" t="s">
        <v>704</v>
      </c>
      <c r="D694" s="10" t="s">
        <v>722</v>
      </c>
      <c r="E694" s="44" t="s">
        <v>70</v>
      </c>
    </row>
    <row r="695" spans="1:5" ht="51" x14ac:dyDescent="0.2">
      <c r="A695" s="11">
        <v>692</v>
      </c>
      <c r="B695" s="8" t="str">
        <f t="shared" si="12"/>
        <v>692/20</v>
      </c>
      <c r="C695" s="11" t="s">
        <v>704</v>
      </c>
      <c r="D695" s="10" t="s">
        <v>723</v>
      </c>
      <c r="E695" s="44" t="s">
        <v>70</v>
      </c>
    </row>
    <row r="696" spans="1:5" ht="76.5" x14ac:dyDescent="0.2">
      <c r="A696" s="8">
        <v>693</v>
      </c>
      <c r="B696" s="8" t="str">
        <f t="shared" si="12"/>
        <v>693/20</v>
      </c>
      <c r="C696" s="11" t="s">
        <v>704</v>
      </c>
      <c r="D696" s="10" t="s">
        <v>724</v>
      </c>
      <c r="E696" s="44" t="s">
        <v>70</v>
      </c>
    </row>
    <row r="697" spans="1:5" ht="45" customHeight="1" x14ac:dyDescent="0.2">
      <c r="A697" s="11">
        <v>694</v>
      </c>
      <c r="B697" s="8" t="str">
        <f t="shared" si="12"/>
        <v>694/20</v>
      </c>
      <c r="C697" s="11" t="s">
        <v>704</v>
      </c>
      <c r="D697" s="10" t="s">
        <v>768</v>
      </c>
      <c r="E697" s="44" t="s">
        <v>40</v>
      </c>
    </row>
    <row r="698" spans="1:5" ht="38.25" x14ac:dyDescent="0.2">
      <c r="A698" s="8">
        <v>695</v>
      </c>
      <c r="B698" s="8" t="str">
        <f t="shared" si="12"/>
        <v>695/20</v>
      </c>
      <c r="C698" s="11" t="s">
        <v>704</v>
      </c>
      <c r="D698" s="10" t="s">
        <v>727</v>
      </c>
      <c r="E698" s="44" t="s">
        <v>40</v>
      </c>
    </row>
    <row r="699" spans="1:5" ht="38.25" x14ac:dyDescent="0.2">
      <c r="A699" s="11">
        <v>696</v>
      </c>
      <c r="B699" s="8" t="str">
        <f t="shared" si="12"/>
        <v>696/20</v>
      </c>
      <c r="C699" s="11" t="s">
        <v>704</v>
      </c>
      <c r="D699" s="10" t="s">
        <v>726</v>
      </c>
      <c r="E699" s="44" t="s">
        <v>40</v>
      </c>
    </row>
    <row r="700" spans="1:5" ht="89.25" x14ac:dyDescent="0.2">
      <c r="A700" s="8">
        <v>697</v>
      </c>
      <c r="B700" s="8" t="str">
        <f t="shared" si="12"/>
        <v>697/20</v>
      </c>
      <c r="C700" s="11" t="s">
        <v>704</v>
      </c>
      <c r="D700" s="10" t="s">
        <v>725</v>
      </c>
      <c r="E700" s="44" t="s">
        <v>67</v>
      </c>
    </row>
    <row r="701" spans="1:5" ht="38.25" x14ac:dyDescent="0.2">
      <c r="A701" s="11">
        <v>698</v>
      </c>
      <c r="B701" s="8" t="str">
        <f t="shared" si="12"/>
        <v>698/20</v>
      </c>
      <c r="C701" s="11" t="s">
        <v>704</v>
      </c>
      <c r="D701" s="10" t="s">
        <v>730</v>
      </c>
      <c r="E701" s="44" t="s">
        <v>64</v>
      </c>
    </row>
    <row r="702" spans="1:5" ht="63.75" x14ac:dyDescent="0.2">
      <c r="A702" s="8">
        <v>701</v>
      </c>
      <c r="B702" s="8" t="str">
        <f t="shared" si="12"/>
        <v>701/20</v>
      </c>
      <c r="C702" s="11" t="s">
        <v>761</v>
      </c>
      <c r="D702" s="10" t="s">
        <v>745</v>
      </c>
      <c r="E702" s="44" t="s">
        <v>67</v>
      </c>
    </row>
    <row r="703" spans="1:5" ht="63.75" x14ac:dyDescent="0.2">
      <c r="A703" s="11">
        <v>702</v>
      </c>
      <c r="B703" s="8" t="str">
        <f t="shared" si="12"/>
        <v>702/20</v>
      </c>
      <c r="C703" s="11" t="s">
        <v>761</v>
      </c>
      <c r="D703" s="10" t="s">
        <v>746</v>
      </c>
      <c r="E703" s="44" t="s">
        <v>67</v>
      </c>
    </row>
    <row r="704" spans="1:5" ht="38.25" x14ac:dyDescent="0.2">
      <c r="A704" s="8">
        <v>703</v>
      </c>
      <c r="B704" s="8" t="str">
        <f t="shared" si="12"/>
        <v>703/20</v>
      </c>
      <c r="C704" s="11" t="s">
        <v>761</v>
      </c>
      <c r="D704" s="13" t="s">
        <v>747</v>
      </c>
      <c r="E704" s="44" t="s">
        <v>120</v>
      </c>
    </row>
    <row r="705" spans="1:5" ht="51" x14ac:dyDescent="0.2">
      <c r="A705" s="11">
        <v>704</v>
      </c>
      <c r="B705" s="8" t="str">
        <f t="shared" si="12"/>
        <v>704/20</v>
      </c>
      <c r="C705" s="11" t="s">
        <v>761</v>
      </c>
      <c r="D705" s="10" t="s">
        <v>748</v>
      </c>
      <c r="E705" s="44" t="s">
        <v>120</v>
      </c>
    </row>
    <row r="706" spans="1:5" ht="127.5" x14ac:dyDescent="0.2">
      <c r="A706" s="8">
        <v>705</v>
      </c>
      <c r="B706" s="8" t="str">
        <f t="shared" si="12"/>
        <v>705/20</v>
      </c>
      <c r="C706" s="11" t="s">
        <v>761</v>
      </c>
      <c r="D706" s="10" t="s">
        <v>736</v>
      </c>
      <c r="E706" s="44" t="s">
        <v>103</v>
      </c>
    </row>
    <row r="707" spans="1:5" ht="63.75" x14ac:dyDescent="0.2">
      <c r="A707" s="11">
        <v>706</v>
      </c>
      <c r="B707" s="8" t="str">
        <f t="shared" si="12"/>
        <v>706/20</v>
      </c>
      <c r="C707" s="11" t="s">
        <v>761</v>
      </c>
      <c r="D707" s="10" t="s">
        <v>737</v>
      </c>
      <c r="E707" s="44" t="s">
        <v>1386</v>
      </c>
    </row>
    <row r="708" spans="1:5" ht="51" x14ac:dyDescent="0.2">
      <c r="A708" s="8">
        <v>707</v>
      </c>
      <c r="B708" s="8" t="str">
        <f t="shared" si="12"/>
        <v>707/20</v>
      </c>
      <c r="C708" s="11" t="s">
        <v>761</v>
      </c>
      <c r="D708" s="10" t="s">
        <v>738</v>
      </c>
      <c r="E708" s="44" t="s">
        <v>42</v>
      </c>
    </row>
    <row r="709" spans="1:5" ht="51" x14ac:dyDescent="0.2">
      <c r="A709" s="11">
        <v>708</v>
      </c>
      <c r="B709" s="8" t="str">
        <f t="shared" si="12"/>
        <v>708/20</v>
      </c>
      <c r="C709" s="11" t="s">
        <v>761</v>
      </c>
      <c r="D709" s="10" t="s">
        <v>749</v>
      </c>
      <c r="E709" s="44" t="s">
        <v>99</v>
      </c>
    </row>
    <row r="710" spans="1:5" ht="63.75" x14ac:dyDescent="0.2">
      <c r="A710" s="8">
        <v>709</v>
      </c>
      <c r="B710" s="8" t="str">
        <f t="shared" si="12"/>
        <v>709/20</v>
      </c>
      <c r="C710" s="11" t="s">
        <v>761</v>
      </c>
      <c r="D710" s="10" t="s">
        <v>750</v>
      </c>
      <c r="E710" s="44" t="s">
        <v>99</v>
      </c>
    </row>
    <row r="711" spans="1:5" ht="76.5" x14ac:dyDescent="0.2">
      <c r="A711" s="11">
        <v>710</v>
      </c>
      <c r="B711" s="8" t="str">
        <f t="shared" si="12"/>
        <v>710/20</v>
      </c>
      <c r="C711" s="11" t="s">
        <v>761</v>
      </c>
      <c r="D711" s="10" t="s">
        <v>762</v>
      </c>
      <c r="E711" s="44" t="s">
        <v>99</v>
      </c>
    </row>
    <row r="712" spans="1:5" ht="25.5" x14ac:dyDescent="0.2">
      <c r="A712" s="8">
        <v>711</v>
      </c>
      <c r="B712" s="8" t="str">
        <f t="shared" si="12"/>
        <v>711/20</v>
      </c>
      <c r="C712" s="11" t="s">
        <v>761</v>
      </c>
      <c r="D712" s="10" t="s">
        <v>751</v>
      </c>
      <c r="E712" s="44" t="s">
        <v>42</v>
      </c>
    </row>
    <row r="713" spans="1:5" ht="76.5" x14ac:dyDescent="0.2">
      <c r="A713" s="11">
        <v>712</v>
      </c>
      <c r="B713" s="8" t="str">
        <f t="shared" si="12"/>
        <v>712/20</v>
      </c>
      <c r="C713" s="11" t="s">
        <v>761</v>
      </c>
      <c r="D713" s="10" t="s">
        <v>752</v>
      </c>
      <c r="E713" s="44" t="s">
        <v>529</v>
      </c>
    </row>
    <row r="714" spans="1:5" ht="51" x14ac:dyDescent="0.2">
      <c r="A714" s="8">
        <v>713</v>
      </c>
      <c r="B714" s="8" t="str">
        <f t="shared" si="12"/>
        <v>713/20</v>
      </c>
      <c r="C714" s="11" t="s">
        <v>761</v>
      </c>
      <c r="D714" s="10" t="s">
        <v>753</v>
      </c>
      <c r="E714" s="44" t="s">
        <v>64</v>
      </c>
    </row>
    <row r="715" spans="1:5" ht="51" x14ac:dyDescent="0.2">
      <c r="A715" s="11">
        <v>714</v>
      </c>
      <c r="B715" s="8" t="str">
        <f t="shared" si="12"/>
        <v>714/20</v>
      </c>
      <c r="C715" s="11" t="s">
        <v>761</v>
      </c>
      <c r="D715" s="10" t="s">
        <v>754</v>
      </c>
      <c r="E715" s="44" t="s">
        <v>64</v>
      </c>
    </row>
    <row r="716" spans="1:5" ht="38.25" x14ac:dyDescent="0.2">
      <c r="A716" s="8">
        <v>715</v>
      </c>
      <c r="B716" s="8" t="str">
        <f t="shared" si="12"/>
        <v>715/20</v>
      </c>
      <c r="C716" s="11" t="s">
        <v>761</v>
      </c>
      <c r="D716" s="10" t="s">
        <v>755</v>
      </c>
      <c r="E716" s="44" t="s">
        <v>64</v>
      </c>
    </row>
    <row r="717" spans="1:5" ht="51" x14ac:dyDescent="0.2">
      <c r="A717" s="11">
        <v>716</v>
      </c>
      <c r="B717" s="8" t="str">
        <f t="shared" si="12"/>
        <v>716/20</v>
      </c>
      <c r="C717" s="11" t="s">
        <v>761</v>
      </c>
      <c r="D717" s="10" t="s">
        <v>756</v>
      </c>
      <c r="E717" s="44" t="s">
        <v>70</v>
      </c>
    </row>
    <row r="718" spans="1:5" ht="25.5" x14ac:dyDescent="0.2">
      <c r="A718" s="8">
        <v>717</v>
      </c>
      <c r="B718" s="8" t="str">
        <f t="shared" si="12"/>
        <v>717/20</v>
      </c>
      <c r="C718" s="11" t="s">
        <v>761</v>
      </c>
      <c r="D718" s="10" t="s">
        <v>759</v>
      </c>
      <c r="E718" s="44" t="s">
        <v>70</v>
      </c>
    </row>
    <row r="719" spans="1:5" ht="25.5" x14ac:dyDescent="0.2">
      <c r="A719" s="11">
        <v>718</v>
      </c>
      <c r="B719" s="8" t="str">
        <f t="shared" si="12"/>
        <v>718/20</v>
      </c>
      <c r="C719" s="11" t="s">
        <v>761</v>
      </c>
      <c r="D719" s="21" t="s">
        <v>757</v>
      </c>
      <c r="E719" s="45" t="s">
        <v>6</v>
      </c>
    </row>
    <row r="720" spans="1:5" ht="51" x14ac:dyDescent="0.2">
      <c r="A720" s="8">
        <v>719</v>
      </c>
      <c r="B720" s="8" t="str">
        <f t="shared" si="12"/>
        <v>719/20</v>
      </c>
      <c r="C720" s="11" t="s">
        <v>761</v>
      </c>
      <c r="D720" s="10" t="s">
        <v>804</v>
      </c>
      <c r="E720" s="44" t="s">
        <v>103</v>
      </c>
    </row>
    <row r="721" spans="1:5" ht="110.25" customHeight="1" x14ac:dyDescent="0.2">
      <c r="A721" s="11">
        <v>720</v>
      </c>
      <c r="B721" s="8" t="str">
        <f t="shared" si="12"/>
        <v>720/20</v>
      </c>
      <c r="C721" s="11" t="s">
        <v>761</v>
      </c>
      <c r="D721" s="10" t="s">
        <v>758</v>
      </c>
      <c r="E721" s="44" t="s">
        <v>1386</v>
      </c>
    </row>
    <row r="722" spans="1:5" ht="25.5" x14ac:dyDescent="0.2">
      <c r="A722" s="8">
        <v>721</v>
      </c>
      <c r="B722" s="8" t="str">
        <f t="shared" si="12"/>
        <v>721/20</v>
      </c>
      <c r="C722" s="11" t="s">
        <v>761</v>
      </c>
      <c r="D722" s="10" t="s">
        <v>764</v>
      </c>
      <c r="E722" s="14" t="s">
        <v>8</v>
      </c>
    </row>
    <row r="723" spans="1:5" ht="51" x14ac:dyDescent="0.2">
      <c r="A723" s="11">
        <v>722</v>
      </c>
      <c r="B723" s="8" t="str">
        <f t="shared" si="12"/>
        <v>722/20</v>
      </c>
      <c r="C723" s="11" t="s">
        <v>761</v>
      </c>
      <c r="D723" s="10" t="s">
        <v>763</v>
      </c>
      <c r="E723" s="14" t="s">
        <v>8</v>
      </c>
    </row>
    <row r="724" spans="1:5" ht="51" x14ac:dyDescent="0.2">
      <c r="A724" s="8">
        <v>723</v>
      </c>
      <c r="B724" s="8" t="str">
        <f t="shared" si="12"/>
        <v>723/20</v>
      </c>
      <c r="C724" s="11" t="s">
        <v>761</v>
      </c>
      <c r="D724" s="10" t="s">
        <v>766</v>
      </c>
      <c r="E724" s="14" t="s">
        <v>26</v>
      </c>
    </row>
    <row r="725" spans="1:5" ht="102" x14ac:dyDescent="0.2">
      <c r="A725" s="11">
        <v>724</v>
      </c>
      <c r="B725" s="8" t="str">
        <f t="shared" si="12"/>
        <v>724/20</v>
      </c>
      <c r="C725" s="11" t="s">
        <v>761</v>
      </c>
      <c r="D725" s="10" t="s">
        <v>765</v>
      </c>
      <c r="E725" s="14" t="s">
        <v>64</v>
      </c>
    </row>
    <row r="726" spans="1:5" ht="89.25" x14ac:dyDescent="0.2">
      <c r="A726" s="8">
        <v>725</v>
      </c>
      <c r="B726" s="8" t="str">
        <f t="shared" si="12"/>
        <v>725/20</v>
      </c>
      <c r="C726" s="11" t="s">
        <v>761</v>
      </c>
      <c r="D726" s="10" t="s">
        <v>767</v>
      </c>
      <c r="E726" s="14" t="s">
        <v>70</v>
      </c>
    </row>
    <row r="727" spans="1:5" ht="76.5" x14ac:dyDescent="0.2">
      <c r="A727" s="11">
        <v>726</v>
      </c>
      <c r="B727" s="8" t="str">
        <f t="shared" si="12"/>
        <v>726/20</v>
      </c>
      <c r="C727" s="11" t="s">
        <v>769</v>
      </c>
      <c r="D727" s="10" t="s">
        <v>770</v>
      </c>
      <c r="E727" s="14" t="s">
        <v>67</v>
      </c>
    </row>
    <row r="728" spans="1:5" ht="76.5" x14ac:dyDescent="0.2">
      <c r="A728" s="8">
        <v>727</v>
      </c>
      <c r="B728" s="8" t="str">
        <f t="shared" si="12"/>
        <v>727/20</v>
      </c>
      <c r="C728" s="11" t="s">
        <v>769</v>
      </c>
      <c r="D728" s="42" t="s">
        <v>771</v>
      </c>
      <c r="E728" s="63" t="s">
        <v>67</v>
      </c>
    </row>
    <row r="729" spans="1:5" ht="63.75" x14ac:dyDescent="0.2">
      <c r="A729" s="11">
        <v>728</v>
      </c>
      <c r="B729" s="8" t="str">
        <f t="shared" si="12"/>
        <v>728/20</v>
      </c>
      <c r="C729" s="11" t="s">
        <v>769</v>
      </c>
      <c r="D729" s="10" t="s">
        <v>775</v>
      </c>
      <c r="E729" s="14" t="s">
        <v>67</v>
      </c>
    </row>
    <row r="730" spans="1:5" ht="63.75" x14ac:dyDescent="0.2">
      <c r="A730" s="8">
        <v>729</v>
      </c>
      <c r="B730" s="8" t="str">
        <f t="shared" ref="B730:B793" si="13">A730&amp;"/20"</f>
        <v>729/20</v>
      </c>
      <c r="C730" s="11" t="s">
        <v>769</v>
      </c>
      <c r="D730" s="13" t="s">
        <v>772</v>
      </c>
      <c r="E730" s="63" t="s">
        <v>67</v>
      </c>
    </row>
    <row r="731" spans="1:5" ht="76.5" x14ac:dyDescent="0.2">
      <c r="A731" s="11">
        <v>730</v>
      </c>
      <c r="B731" s="8" t="str">
        <f t="shared" si="13"/>
        <v>730/20</v>
      </c>
      <c r="C731" s="11" t="s">
        <v>769</v>
      </c>
      <c r="D731" s="10" t="s">
        <v>773</v>
      </c>
      <c r="E731" s="14" t="s">
        <v>26</v>
      </c>
    </row>
    <row r="732" spans="1:5" ht="76.5" x14ac:dyDescent="0.2">
      <c r="A732" s="8">
        <v>731</v>
      </c>
      <c r="B732" s="8" t="str">
        <f t="shared" si="13"/>
        <v>731/20</v>
      </c>
      <c r="C732" s="11" t="s">
        <v>769</v>
      </c>
      <c r="D732" s="10" t="s">
        <v>776</v>
      </c>
      <c r="E732" s="63" t="s">
        <v>26</v>
      </c>
    </row>
    <row r="733" spans="1:5" ht="51" x14ac:dyDescent="0.2">
      <c r="A733" s="11">
        <v>732</v>
      </c>
      <c r="B733" s="8" t="str">
        <f t="shared" si="13"/>
        <v>732/20</v>
      </c>
      <c r="C733" s="11" t="s">
        <v>769</v>
      </c>
      <c r="D733" s="10" t="s">
        <v>774</v>
      </c>
      <c r="E733" s="14" t="s">
        <v>26</v>
      </c>
    </row>
    <row r="734" spans="1:5" ht="76.5" x14ac:dyDescent="0.2">
      <c r="A734" s="8">
        <v>733</v>
      </c>
      <c r="B734" s="8" t="str">
        <f t="shared" si="13"/>
        <v>733/20</v>
      </c>
      <c r="C734" s="11" t="s">
        <v>769</v>
      </c>
      <c r="D734" s="13" t="s">
        <v>777</v>
      </c>
      <c r="E734" s="63" t="s">
        <v>26</v>
      </c>
    </row>
    <row r="735" spans="1:5" ht="153.75" customHeight="1" x14ac:dyDescent="0.2">
      <c r="A735" s="11">
        <v>734</v>
      </c>
      <c r="B735" s="8" t="str">
        <f t="shared" si="13"/>
        <v>734/20</v>
      </c>
      <c r="C735" s="11" t="s">
        <v>769</v>
      </c>
      <c r="D735" s="10" t="s">
        <v>778</v>
      </c>
      <c r="E735" s="44" t="s">
        <v>99</v>
      </c>
    </row>
    <row r="736" spans="1:5" ht="76.5" x14ac:dyDescent="0.2">
      <c r="A736" s="8">
        <v>735</v>
      </c>
      <c r="B736" s="8" t="str">
        <f t="shared" si="13"/>
        <v>735/20</v>
      </c>
      <c r="C736" s="11" t="s">
        <v>769</v>
      </c>
      <c r="D736" s="13" t="s">
        <v>779</v>
      </c>
      <c r="E736" s="44" t="s">
        <v>100</v>
      </c>
    </row>
    <row r="737" spans="1:5" ht="76.5" x14ac:dyDescent="0.2">
      <c r="A737" s="11">
        <v>736</v>
      </c>
      <c r="B737" s="8" t="str">
        <f t="shared" si="13"/>
        <v>736/20</v>
      </c>
      <c r="C737" s="11" t="s">
        <v>769</v>
      </c>
      <c r="D737" s="10" t="s">
        <v>780</v>
      </c>
      <c r="E737" s="44" t="s">
        <v>40</v>
      </c>
    </row>
    <row r="738" spans="1:5" ht="38.25" x14ac:dyDescent="0.2">
      <c r="A738" s="8">
        <v>737</v>
      </c>
      <c r="B738" s="8" t="str">
        <f t="shared" si="13"/>
        <v>737/20</v>
      </c>
      <c r="C738" s="11" t="s">
        <v>769</v>
      </c>
      <c r="D738" s="13" t="s">
        <v>573</v>
      </c>
      <c r="E738" s="44" t="s">
        <v>40</v>
      </c>
    </row>
    <row r="739" spans="1:5" ht="63.75" x14ac:dyDescent="0.2">
      <c r="A739" s="11">
        <v>738</v>
      </c>
      <c r="B739" s="8" t="str">
        <f t="shared" si="13"/>
        <v>738/20</v>
      </c>
      <c r="C739" s="11" t="s">
        <v>769</v>
      </c>
      <c r="D739" s="10" t="s">
        <v>781</v>
      </c>
      <c r="E739" s="44" t="s">
        <v>40</v>
      </c>
    </row>
    <row r="740" spans="1:5" ht="38.25" x14ac:dyDescent="0.2">
      <c r="A740" s="8">
        <v>739</v>
      </c>
      <c r="B740" s="8" t="str">
        <f t="shared" si="13"/>
        <v>739/20</v>
      </c>
      <c r="C740" s="11" t="s">
        <v>769</v>
      </c>
      <c r="D740" s="13" t="s">
        <v>782</v>
      </c>
      <c r="E740" s="44" t="s">
        <v>40</v>
      </c>
    </row>
    <row r="741" spans="1:5" ht="63.75" x14ac:dyDescent="0.2">
      <c r="A741" s="11">
        <v>740</v>
      </c>
      <c r="B741" s="8" t="str">
        <f t="shared" si="13"/>
        <v>740/20</v>
      </c>
      <c r="C741" s="11" t="s">
        <v>769</v>
      </c>
      <c r="D741" s="10" t="s">
        <v>783</v>
      </c>
      <c r="E741" s="44" t="s">
        <v>81</v>
      </c>
    </row>
    <row r="742" spans="1:5" ht="38.25" x14ac:dyDescent="0.2">
      <c r="A742" s="8">
        <v>741</v>
      </c>
      <c r="B742" s="8" t="str">
        <f t="shared" si="13"/>
        <v>741/20</v>
      </c>
      <c r="C742" s="11" t="s">
        <v>769</v>
      </c>
      <c r="D742" s="13" t="s">
        <v>784</v>
      </c>
      <c r="E742" s="45" t="s">
        <v>42</v>
      </c>
    </row>
    <row r="743" spans="1:5" ht="63.75" x14ac:dyDescent="0.2">
      <c r="A743" s="11">
        <v>742</v>
      </c>
      <c r="B743" s="8" t="str">
        <f t="shared" si="13"/>
        <v>742/20</v>
      </c>
      <c r="C743" s="11" t="s">
        <v>769</v>
      </c>
      <c r="D743" s="10" t="s">
        <v>588</v>
      </c>
      <c r="E743" s="44" t="s">
        <v>45</v>
      </c>
    </row>
    <row r="744" spans="1:5" ht="76.5" x14ac:dyDescent="0.2">
      <c r="A744" s="8">
        <v>743</v>
      </c>
      <c r="B744" s="8" t="str">
        <f t="shared" si="13"/>
        <v>743/20</v>
      </c>
      <c r="C744" s="11" t="s">
        <v>769</v>
      </c>
      <c r="D744" s="10" t="s">
        <v>802</v>
      </c>
      <c r="E744" s="45" t="s">
        <v>64</v>
      </c>
    </row>
    <row r="745" spans="1:5" ht="38.25" x14ac:dyDescent="0.2">
      <c r="A745" s="11">
        <v>744</v>
      </c>
      <c r="B745" s="8" t="str">
        <f t="shared" si="13"/>
        <v>744/20</v>
      </c>
      <c r="C745" s="11" t="s">
        <v>769</v>
      </c>
      <c r="D745" s="10" t="s">
        <v>785</v>
      </c>
      <c r="E745" s="44" t="s">
        <v>70</v>
      </c>
    </row>
    <row r="746" spans="1:5" ht="89.25" x14ac:dyDescent="0.2">
      <c r="A746" s="8">
        <v>745</v>
      </c>
      <c r="B746" s="8" t="str">
        <f t="shared" si="13"/>
        <v>745/20</v>
      </c>
      <c r="C746" s="11" t="s">
        <v>769</v>
      </c>
      <c r="D746" s="13" t="s">
        <v>786</v>
      </c>
      <c r="E746" s="44" t="s">
        <v>70</v>
      </c>
    </row>
    <row r="747" spans="1:5" ht="51" x14ac:dyDescent="0.2">
      <c r="A747" s="11">
        <v>746</v>
      </c>
      <c r="B747" s="8" t="str">
        <f t="shared" si="13"/>
        <v>746/20</v>
      </c>
      <c r="C747" s="11" t="s">
        <v>769</v>
      </c>
      <c r="D747" s="10" t="s">
        <v>787</v>
      </c>
      <c r="E747" s="44" t="s">
        <v>70</v>
      </c>
    </row>
    <row r="748" spans="1:5" ht="76.5" x14ac:dyDescent="0.2">
      <c r="A748" s="8">
        <v>747</v>
      </c>
      <c r="B748" s="8" t="str">
        <f t="shared" si="13"/>
        <v>747/20</v>
      </c>
      <c r="C748" s="11" t="s">
        <v>769</v>
      </c>
      <c r="D748" s="13" t="s">
        <v>806</v>
      </c>
      <c r="E748" s="44" t="s">
        <v>70</v>
      </c>
    </row>
    <row r="749" spans="1:5" ht="63.75" x14ac:dyDescent="0.2">
      <c r="A749" s="11">
        <v>748</v>
      </c>
      <c r="B749" s="8" t="str">
        <f t="shared" si="13"/>
        <v>748/20</v>
      </c>
      <c r="C749" s="11" t="s">
        <v>769</v>
      </c>
      <c r="D749" s="10" t="s">
        <v>789</v>
      </c>
      <c r="E749" s="44" t="s">
        <v>100</v>
      </c>
    </row>
    <row r="750" spans="1:5" ht="51" x14ac:dyDescent="0.2">
      <c r="A750" s="8">
        <v>749</v>
      </c>
      <c r="B750" s="8" t="str">
        <f t="shared" si="13"/>
        <v>749/20</v>
      </c>
      <c r="C750" s="11" t="s">
        <v>769</v>
      </c>
      <c r="D750" s="10" t="s">
        <v>790</v>
      </c>
      <c r="E750" s="44" t="s">
        <v>702</v>
      </c>
    </row>
    <row r="751" spans="1:5" ht="63.75" x14ac:dyDescent="0.2">
      <c r="A751" s="11">
        <v>750</v>
      </c>
      <c r="B751" s="8" t="str">
        <f t="shared" si="13"/>
        <v>750/20</v>
      </c>
      <c r="C751" s="11" t="s">
        <v>769</v>
      </c>
      <c r="D751" s="10" t="s">
        <v>791</v>
      </c>
      <c r="E751" s="44" t="s">
        <v>81</v>
      </c>
    </row>
    <row r="752" spans="1:5" ht="51" x14ac:dyDescent="0.2">
      <c r="A752" s="8">
        <v>751</v>
      </c>
      <c r="B752" s="8" t="str">
        <f t="shared" si="13"/>
        <v>751/20</v>
      </c>
      <c r="C752" s="11" t="s">
        <v>769</v>
      </c>
      <c r="D752" s="10" t="s">
        <v>792</v>
      </c>
      <c r="E752" s="44" t="s">
        <v>81</v>
      </c>
    </row>
    <row r="753" spans="1:5" ht="51" x14ac:dyDescent="0.2">
      <c r="A753" s="11">
        <v>752</v>
      </c>
      <c r="B753" s="8" t="str">
        <f t="shared" si="13"/>
        <v>752/20</v>
      </c>
      <c r="C753" s="11" t="s">
        <v>769</v>
      </c>
      <c r="D753" s="10" t="s">
        <v>803</v>
      </c>
      <c r="E753" s="44" t="s">
        <v>532</v>
      </c>
    </row>
    <row r="754" spans="1:5" ht="38.25" x14ac:dyDescent="0.2">
      <c r="A754" s="8">
        <v>753</v>
      </c>
      <c r="B754" s="8" t="str">
        <f t="shared" si="13"/>
        <v>753/20</v>
      </c>
      <c r="C754" s="11" t="s">
        <v>769</v>
      </c>
      <c r="D754" s="10" t="s">
        <v>793</v>
      </c>
      <c r="E754" s="44" t="s">
        <v>103</v>
      </c>
    </row>
    <row r="755" spans="1:5" ht="38.25" x14ac:dyDescent="0.2">
      <c r="A755" s="11">
        <v>754</v>
      </c>
      <c r="B755" s="8" t="str">
        <f t="shared" si="13"/>
        <v>754/20</v>
      </c>
      <c r="C755" s="11" t="s">
        <v>769</v>
      </c>
      <c r="D755" s="10" t="s">
        <v>796</v>
      </c>
      <c r="E755" s="44" t="s">
        <v>532</v>
      </c>
    </row>
    <row r="756" spans="1:5" ht="38.25" x14ac:dyDescent="0.2">
      <c r="A756" s="8">
        <v>755</v>
      </c>
      <c r="B756" s="8" t="str">
        <f t="shared" si="13"/>
        <v>755/20</v>
      </c>
      <c r="C756" s="11" t="s">
        <v>769</v>
      </c>
      <c r="D756" s="10" t="s">
        <v>797</v>
      </c>
      <c r="E756" s="44" t="s">
        <v>103</v>
      </c>
    </row>
    <row r="757" spans="1:5" ht="38.25" x14ac:dyDescent="0.2">
      <c r="A757" s="11">
        <v>756</v>
      </c>
      <c r="B757" s="8" t="str">
        <f t="shared" si="13"/>
        <v>756/20</v>
      </c>
      <c r="C757" s="11" t="s">
        <v>769</v>
      </c>
      <c r="D757" s="10" t="s">
        <v>801</v>
      </c>
      <c r="E757" s="44" t="s">
        <v>532</v>
      </c>
    </row>
    <row r="758" spans="1:5" ht="51" x14ac:dyDescent="0.2">
      <c r="A758" s="8">
        <v>757</v>
      </c>
      <c r="B758" s="8" t="str">
        <f t="shared" si="13"/>
        <v>757/20</v>
      </c>
      <c r="C758" s="11" t="s">
        <v>769</v>
      </c>
      <c r="D758" s="10" t="s">
        <v>798</v>
      </c>
      <c r="E758" s="44" t="s">
        <v>103</v>
      </c>
    </row>
    <row r="759" spans="1:5" ht="51" x14ac:dyDescent="0.2">
      <c r="A759" s="11">
        <v>758</v>
      </c>
      <c r="B759" s="8" t="str">
        <f t="shared" si="13"/>
        <v>758/20</v>
      </c>
      <c r="C759" s="11" t="s">
        <v>769</v>
      </c>
      <c r="D759" s="10" t="s">
        <v>799</v>
      </c>
      <c r="E759" s="44" t="s">
        <v>532</v>
      </c>
    </row>
    <row r="760" spans="1:5" ht="51" x14ac:dyDescent="0.2">
      <c r="A760" s="8">
        <v>759</v>
      </c>
      <c r="B760" s="8" t="str">
        <f t="shared" si="13"/>
        <v>759/20</v>
      </c>
      <c r="C760" s="11" t="s">
        <v>769</v>
      </c>
      <c r="D760" s="10" t="s">
        <v>800</v>
      </c>
      <c r="E760" s="44" t="s">
        <v>103</v>
      </c>
    </row>
    <row r="761" spans="1:5" ht="63.75" x14ac:dyDescent="0.2">
      <c r="A761" s="11">
        <v>760</v>
      </c>
      <c r="B761" s="8" t="str">
        <f t="shared" si="13"/>
        <v>760/20</v>
      </c>
      <c r="C761" s="11" t="s">
        <v>769</v>
      </c>
      <c r="D761" s="10" t="s">
        <v>794</v>
      </c>
      <c r="E761" s="44" t="s">
        <v>26</v>
      </c>
    </row>
    <row r="762" spans="1:5" ht="51" x14ac:dyDescent="0.2">
      <c r="A762" s="8">
        <v>761</v>
      </c>
      <c r="B762" s="8" t="str">
        <f t="shared" si="13"/>
        <v>761/20</v>
      </c>
      <c r="C762" s="11" t="s">
        <v>769</v>
      </c>
      <c r="D762" s="10" t="s">
        <v>788</v>
      </c>
      <c r="E762" s="44" t="s">
        <v>8</v>
      </c>
    </row>
    <row r="763" spans="1:5" ht="25.5" x14ac:dyDescent="0.2">
      <c r="A763" s="11">
        <v>762</v>
      </c>
      <c r="B763" s="8" t="str">
        <f t="shared" si="13"/>
        <v>762/20</v>
      </c>
      <c r="C763" s="11" t="s">
        <v>769</v>
      </c>
      <c r="D763" s="10" t="s">
        <v>795</v>
      </c>
      <c r="E763" s="44" t="s">
        <v>8</v>
      </c>
    </row>
    <row r="764" spans="1:5" ht="38.25" x14ac:dyDescent="0.2">
      <c r="A764" s="8">
        <v>763</v>
      </c>
      <c r="B764" s="8" t="str">
        <f t="shared" si="13"/>
        <v>763/20</v>
      </c>
      <c r="C764" s="11" t="s">
        <v>807</v>
      </c>
      <c r="D764" s="10" t="s">
        <v>808</v>
      </c>
      <c r="E764" s="48" t="s">
        <v>1324</v>
      </c>
    </row>
    <row r="765" spans="1:5" ht="51" x14ac:dyDescent="0.2">
      <c r="A765" s="11">
        <v>764</v>
      </c>
      <c r="B765" s="8" t="str">
        <f t="shared" si="13"/>
        <v>764/20</v>
      </c>
      <c r="C765" s="11" t="s">
        <v>807</v>
      </c>
      <c r="D765" s="10" t="s">
        <v>809</v>
      </c>
      <c r="E765" s="44" t="s">
        <v>1386</v>
      </c>
    </row>
    <row r="766" spans="1:5" ht="123.75" customHeight="1" x14ac:dyDescent="0.2">
      <c r="A766" s="8">
        <v>765</v>
      </c>
      <c r="B766" s="8" t="str">
        <f t="shared" si="13"/>
        <v>765/20</v>
      </c>
      <c r="C766" s="11" t="s">
        <v>807</v>
      </c>
      <c r="D766" s="10" t="s">
        <v>819</v>
      </c>
      <c r="E766" s="44" t="s">
        <v>8</v>
      </c>
    </row>
    <row r="767" spans="1:5" ht="153" customHeight="1" x14ac:dyDescent="0.2">
      <c r="A767" s="11">
        <v>766</v>
      </c>
      <c r="B767" s="8" t="str">
        <f t="shared" si="13"/>
        <v>766/20</v>
      </c>
      <c r="C767" s="11" t="s">
        <v>807</v>
      </c>
      <c r="D767" s="10" t="s">
        <v>1044</v>
      </c>
      <c r="E767" s="44" t="s">
        <v>99</v>
      </c>
    </row>
    <row r="768" spans="1:5" ht="51" x14ac:dyDescent="0.2">
      <c r="A768" s="8">
        <v>767</v>
      </c>
      <c r="B768" s="8" t="str">
        <f t="shared" si="13"/>
        <v>767/20</v>
      </c>
      <c r="C768" s="11" t="s">
        <v>807</v>
      </c>
      <c r="D768" s="10" t="s">
        <v>810</v>
      </c>
      <c r="E768" s="44" t="s">
        <v>100</v>
      </c>
    </row>
    <row r="769" spans="1:5" ht="38.25" x14ac:dyDescent="0.2">
      <c r="A769" s="11">
        <v>768</v>
      </c>
      <c r="B769" s="8" t="str">
        <f t="shared" si="13"/>
        <v>768/20</v>
      </c>
      <c r="C769" s="11" t="s">
        <v>807</v>
      </c>
      <c r="D769" s="10" t="s">
        <v>811</v>
      </c>
      <c r="E769" s="44" t="s">
        <v>100</v>
      </c>
    </row>
    <row r="770" spans="1:5" ht="51" x14ac:dyDescent="0.2">
      <c r="A770" s="8">
        <v>769</v>
      </c>
      <c r="B770" s="8" t="str">
        <f t="shared" si="13"/>
        <v>769/20</v>
      </c>
      <c r="C770" s="11" t="s">
        <v>807</v>
      </c>
      <c r="D770" s="10" t="s">
        <v>812</v>
      </c>
      <c r="E770" s="44" t="s">
        <v>42</v>
      </c>
    </row>
    <row r="771" spans="1:5" ht="63.75" x14ac:dyDescent="0.2">
      <c r="A771" s="11">
        <v>770</v>
      </c>
      <c r="B771" s="8" t="str">
        <f t="shared" si="13"/>
        <v>770/20</v>
      </c>
      <c r="C771" s="11" t="s">
        <v>807</v>
      </c>
      <c r="D771" s="10" t="s">
        <v>813</v>
      </c>
      <c r="E771" s="44" t="s">
        <v>14</v>
      </c>
    </row>
    <row r="772" spans="1:5" ht="76.5" x14ac:dyDescent="0.2">
      <c r="A772" s="8">
        <v>771</v>
      </c>
      <c r="B772" s="8" t="str">
        <f t="shared" si="13"/>
        <v>771/20</v>
      </c>
      <c r="C772" s="11" t="s">
        <v>807</v>
      </c>
      <c r="D772" s="10" t="s">
        <v>814</v>
      </c>
      <c r="E772" s="44" t="s">
        <v>67</v>
      </c>
    </row>
    <row r="773" spans="1:5" ht="25.5" x14ac:dyDescent="0.2">
      <c r="A773" s="11">
        <v>772</v>
      </c>
      <c r="B773" s="8" t="str">
        <f t="shared" si="13"/>
        <v>772/20</v>
      </c>
      <c r="C773" s="11" t="s">
        <v>807</v>
      </c>
      <c r="D773" s="10" t="s">
        <v>142</v>
      </c>
      <c r="E773" s="44" t="s">
        <v>6</v>
      </c>
    </row>
    <row r="774" spans="1:5" ht="38.25" x14ac:dyDescent="0.2">
      <c r="A774" s="8">
        <v>773</v>
      </c>
      <c r="B774" s="8" t="str">
        <f t="shared" si="13"/>
        <v>773/20</v>
      </c>
      <c r="C774" s="11" t="s">
        <v>807</v>
      </c>
      <c r="D774" s="13" t="s">
        <v>815</v>
      </c>
      <c r="E774" s="45" t="s">
        <v>818</v>
      </c>
    </row>
    <row r="775" spans="1:5" ht="76.5" x14ac:dyDescent="0.2">
      <c r="A775" s="11">
        <v>774</v>
      </c>
      <c r="B775" s="8" t="str">
        <f t="shared" si="13"/>
        <v>774/20</v>
      </c>
      <c r="C775" s="11" t="s">
        <v>807</v>
      </c>
      <c r="D775" s="10" t="s">
        <v>842</v>
      </c>
      <c r="E775" s="44" t="s">
        <v>67</v>
      </c>
    </row>
    <row r="776" spans="1:5" ht="58.5" customHeight="1" x14ac:dyDescent="0.2">
      <c r="A776" s="8">
        <v>775</v>
      </c>
      <c r="B776" s="8" t="str">
        <f t="shared" si="13"/>
        <v>775/20</v>
      </c>
      <c r="C776" s="11" t="s">
        <v>807</v>
      </c>
      <c r="D776" s="13" t="s">
        <v>1045</v>
      </c>
      <c r="E776" s="44" t="s">
        <v>99</v>
      </c>
    </row>
    <row r="777" spans="1:5" ht="51" x14ac:dyDescent="0.2">
      <c r="A777" s="11">
        <v>776</v>
      </c>
      <c r="B777" s="8" t="str">
        <f t="shared" si="13"/>
        <v>776/20</v>
      </c>
      <c r="C777" s="11" t="s">
        <v>807</v>
      </c>
      <c r="D777" s="10" t="s">
        <v>816</v>
      </c>
      <c r="E777" s="44" t="s">
        <v>26</v>
      </c>
    </row>
    <row r="778" spans="1:5" ht="63.75" x14ac:dyDescent="0.2">
      <c r="A778" s="8">
        <v>777</v>
      </c>
      <c r="B778" s="8" t="str">
        <f t="shared" si="13"/>
        <v>777/20</v>
      </c>
      <c r="C778" s="11" t="s">
        <v>807</v>
      </c>
      <c r="D778" s="13" t="s">
        <v>373</v>
      </c>
      <c r="E778" s="44" t="s">
        <v>26</v>
      </c>
    </row>
    <row r="779" spans="1:5" ht="51" x14ac:dyDescent="0.2">
      <c r="A779" s="11">
        <v>778</v>
      </c>
      <c r="B779" s="8" t="str">
        <f t="shared" si="13"/>
        <v>778/20</v>
      </c>
      <c r="C779" s="11" t="s">
        <v>807</v>
      </c>
      <c r="D779" s="10" t="s">
        <v>1046</v>
      </c>
      <c r="E779" s="44" t="s">
        <v>40</v>
      </c>
    </row>
    <row r="780" spans="1:5" ht="51" x14ac:dyDescent="0.2">
      <c r="A780" s="8">
        <v>779</v>
      </c>
      <c r="B780" s="8" t="str">
        <f t="shared" si="13"/>
        <v>779/20</v>
      </c>
      <c r="C780" s="11" t="s">
        <v>807</v>
      </c>
      <c r="D780" s="13" t="s">
        <v>839</v>
      </c>
      <c r="E780" s="44" t="s">
        <v>40</v>
      </c>
    </row>
    <row r="781" spans="1:5" ht="72" customHeight="1" x14ac:dyDescent="0.2">
      <c r="A781" s="11">
        <v>780</v>
      </c>
      <c r="B781" s="8" t="str">
        <f t="shared" si="13"/>
        <v>780/20</v>
      </c>
      <c r="C781" s="11" t="s">
        <v>807</v>
      </c>
      <c r="D781" s="10" t="s">
        <v>843</v>
      </c>
      <c r="E781" s="44" t="s">
        <v>40</v>
      </c>
    </row>
    <row r="782" spans="1:5" ht="25.5" x14ac:dyDescent="0.2">
      <c r="A782" s="8">
        <v>781</v>
      </c>
      <c r="B782" s="8" t="str">
        <f t="shared" si="13"/>
        <v>781/20</v>
      </c>
      <c r="C782" s="11" t="s">
        <v>807</v>
      </c>
      <c r="D782" s="13" t="s">
        <v>820</v>
      </c>
      <c r="E782" s="44" t="s">
        <v>40</v>
      </c>
    </row>
    <row r="783" spans="1:5" ht="76.5" x14ac:dyDescent="0.2">
      <c r="A783" s="11">
        <v>782</v>
      </c>
      <c r="B783" s="8" t="str">
        <f t="shared" si="13"/>
        <v>782/20</v>
      </c>
      <c r="C783" s="11" t="s">
        <v>807</v>
      </c>
      <c r="D783" s="10" t="s">
        <v>821</v>
      </c>
      <c r="E783" s="44" t="s">
        <v>209</v>
      </c>
    </row>
    <row r="784" spans="1:5" ht="51" x14ac:dyDescent="0.2">
      <c r="A784" s="8">
        <v>783</v>
      </c>
      <c r="B784" s="8" t="str">
        <f t="shared" si="13"/>
        <v>783/20</v>
      </c>
      <c r="C784" s="11" t="s">
        <v>807</v>
      </c>
      <c r="D784" s="13" t="s">
        <v>817</v>
      </c>
      <c r="E784" s="44" t="s">
        <v>49</v>
      </c>
    </row>
    <row r="785" spans="1:5" ht="76.5" x14ac:dyDescent="0.2">
      <c r="A785" s="11">
        <v>784</v>
      </c>
      <c r="B785" s="8" t="str">
        <f t="shared" si="13"/>
        <v>784/20</v>
      </c>
      <c r="C785" s="11" t="s">
        <v>823</v>
      </c>
      <c r="D785" s="27" t="s">
        <v>840</v>
      </c>
      <c r="E785" s="44" t="s">
        <v>67</v>
      </c>
    </row>
    <row r="786" spans="1:5" ht="51" x14ac:dyDescent="0.2">
      <c r="A786" s="8">
        <v>785</v>
      </c>
      <c r="B786" s="8" t="str">
        <f t="shared" si="13"/>
        <v>785/20</v>
      </c>
      <c r="C786" s="11" t="s">
        <v>823</v>
      </c>
      <c r="D786" s="50" t="s">
        <v>824</v>
      </c>
      <c r="E786" s="44" t="s">
        <v>67</v>
      </c>
    </row>
    <row r="787" spans="1:5" ht="51" x14ac:dyDescent="0.2">
      <c r="A787" s="11">
        <v>786</v>
      </c>
      <c r="B787" s="8" t="str">
        <f t="shared" si="13"/>
        <v>786/20</v>
      </c>
      <c r="C787" s="11" t="s">
        <v>823</v>
      </c>
      <c r="D787" s="27" t="s">
        <v>906</v>
      </c>
      <c r="E787" s="44" t="s">
        <v>17</v>
      </c>
    </row>
    <row r="788" spans="1:5" ht="51" x14ac:dyDescent="0.2">
      <c r="A788" s="8">
        <v>787</v>
      </c>
      <c r="B788" s="8" t="str">
        <f t="shared" si="13"/>
        <v>787/20</v>
      </c>
      <c r="C788" s="11" t="s">
        <v>823</v>
      </c>
      <c r="D788" s="51" t="s">
        <v>907</v>
      </c>
      <c r="E788" s="44" t="s">
        <v>1386</v>
      </c>
    </row>
    <row r="789" spans="1:5" ht="76.5" x14ac:dyDescent="0.2">
      <c r="A789" s="11">
        <v>788</v>
      </c>
      <c r="B789" s="8" t="str">
        <f t="shared" si="13"/>
        <v>788/20</v>
      </c>
      <c r="C789" s="11" t="s">
        <v>823</v>
      </c>
      <c r="D789" s="27" t="s">
        <v>822</v>
      </c>
      <c r="E789" s="44" t="s">
        <v>6</v>
      </c>
    </row>
    <row r="790" spans="1:5" ht="76.5" x14ac:dyDescent="0.2">
      <c r="A790" s="8">
        <v>789</v>
      </c>
      <c r="B790" s="8" t="str">
        <f t="shared" si="13"/>
        <v>789/20</v>
      </c>
      <c r="C790" s="11" t="s">
        <v>823</v>
      </c>
      <c r="D790" s="52" t="s">
        <v>276</v>
      </c>
      <c r="E790" s="44" t="s">
        <v>6</v>
      </c>
    </row>
    <row r="791" spans="1:5" ht="76.5" x14ac:dyDescent="0.2">
      <c r="A791" s="11">
        <v>790</v>
      </c>
      <c r="B791" s="8" t="str">
        <f t="shared" si="13"/>
        <v>790/20</v>
      </c>
      <c r="C791" s="11" t="s">
        <v>823</v>
      </c>
      <c r="D791" s="27" t="s">
        <v>1047</v>
      </c>
      <c r="E791" s="44" t="s">
        <v>6</v>
      </c>
    </row>
    <row r="792" spans="1:5" ht="63.75" x14ac:dyDescent="0.2">
      <c r="A792" s="8">
        <v>791</v>
      </c>
      <c r="B792" s="8" t="str">
        <f t="shared" si="13"/>
        <v>791/20</v>
      </c>
      <c r="C792" s="11" t="s">
        <v>823</v>
      </c>
      <c r="D792" s="50" t="s">
        <v>825</v>
      </c>
      <c r="E792" s="44" t="s">
        <v>26</v>
      </c>
    </row>
    <row r="793" spans="1:5" ht="51" x14ac:dyDescent="0.2">
      <c r="A793" s="11">
        <v>792</v>
      </c>
      <c r="B793" s="8" t="str">
        <f t="shared" si="13"/>
        <v>792/20</v>
      </c>
      <c r="C793" s="11" t="s">
        <v>823</v>
      </c>
      <c r="D793" s="50" t="s">
        <v>826</v>
      </c>
      <c r="E793" s="44" t="s">
        <v>99</v>
      </c>
    </row>
    <row r="794" spans="1:5" ht="51" x14ac:dyDescent="0.2">
      <c r="A794" s="8">
        <v>793</v>
      </c>
      <c r="B794" s="8" t="str">
        <f t="shared" ref="B794:B847" si="14">A794&amp;"/20"</f>
        <v>793/20</v>
      </c>
      <c r="C794" s="11" t="s">
        <v>823</v>
      </c>
      <c r="D794" s="50" t="s">
        <v>827</v>
      </c>
      <c r="E794" s="44" t="s">
        <v>99</v>
      </c>
    </row>
    <row r="795" spans="1:5" ht="51" x14ac:dyDescent="0.2">
      <c r="A795" s="11">
        <v>794</v>
      </c>
      <c r="B795" s="8" t="str">
        <f t="shared" si="14"/>
        <v>794/20</v>
      </c>
      <c r="C795" s="11" t="s">
        <v>823</v>
      </c>
      <c r="D795" s="50" t="s">
        <v>828</v>
      </c>
      <c r="E795" s="44" t="s">
        <v>99</v>
      </c>
    </row>
    <row r="796" spans="1:5" ht="177.75" customHeight="1" x14ac:dyDescent="0.2">
      <c r="A796" s="8">
        <v>795</v>
      </c>
      <c r="B796" s="8" t="str">
        <f t="shared" si="14"/>
        <v>795/20</v>
      </c>
      <c r="C796" s="11" t="s">
        <v>823</v>
      </c>
      <c r="D796" s="50" t="s">
        <v>525</v>
      </c>
      <c r="E796" s="44" t="s">
        <v>99</v>
      </c>
    </row>
    <row r="797" spans="1:5" ht="63.75" x14ac:dyDescent="0.2">
      <c r="A797" s="11">
        <v>796</v>
      </c>
      <c r="B797" s="8" t="str">
        <f t="shared" si="14"/>
        <v>796/20</v>
      </c>
      <c r="C797" s="11" t="s">
        <v>823</v>
      </c>
      <c r="D797" s="50" t="s">
        <v>841</v>
      </c>
      <c r="E797" s="44" t="s">
        <v>49</v>
      </c>
    </row>
    <row r="798" spans="1:5" ht="38.25" x14ac:dyDescent="0.2">
      <c r="A798" s="8">
        <v>797</v>
      </c>
      <c r="B798" s="8" t="str">
        <f t="shared" si="14"/>
        <v>797/20</v>
      </c>
      <c r="C798" s="11" t="s">
        <v>823</v>
      </c>
      <c r="D798" s="45" t="s">
        <v>834</v>
      </c>
      <c r="E798" s="44" t="s">
        <v>64</v>
      </c>
    </row>
    <row r="799" spans="1:5" ht="51" x14ac:dyDescent="0.2">
      <c r="A799" s="11">
        <v>798</v>
      </c>
      <c r="B799" s="8" t="str">
        <f t="shared" si="14"/>
        <v>798/20</v>
      </c>
      <c r="C799" s="11" t="s">
        <v>823</v>
      </c>
      <c r="D799" s="50" t="s">
        <v>829</v>
      </c>
      <c r="E799" s="44" t="s">
        <v>58</v>
      </c>
    </row>
    <row r="800" spans="1:5" ht="51" x14ac:dyDescent="0.2">
      <c r="A800" s="8">
        <v>799</v>
      </c>
      <c r="B800" s="8" t="str">
        <f t="shared" si="14"/>
        <v>799/20</v>
      </c>
      <c r="C800" s="11" t="s">
        <v>823</v>
      </c>
      <c r="D800" s="50" t="s">
        <v>830</v>
      </c>
      <c r="E800" s="44" t="s">
        <v>60</v>
      </c>
    </row>
    <row r="801" spans="1:5" ht="76.5" x14ac:dyDescent="0.2">
      <c r="A801" s="11">
        <v>800</v>
      </c>
      <c r="B801" s="8" t="str">
        <f t="shared" si="14"/>
        <v>800/20</v>
      </c>
      <c r="C801" s="11" t="s">
        <v>823</v>
      </c>
      <c r="D801" s="50" t="s">
        <v>905</v>
      </c>
      <c r="E801" s="44" t="s">
        <v>60</v>
      </c>
    </row>
    <row r="802" spans="1:5" ht="63.75" x14ac:dyDescent="0.2">
      <c r="A802" s="8">
        <v>801</v>
      </c>
      <c r="B802" s="8" t="str">
        <f t="shared" si="14"/>
        <v>801/20</v>
      </c>
      <c r="C802" s="11" t="s">
        <v>823</v>
      </c>
      <c r="D802" s="50" t="s">
        <v>904</v>
      </c>
      <c r="E802" s="44" t="s">
        <v>64</v>
      </c>
    </row>
    <row r="803" spans="1:5" ht="102" x14ac:dyDescent="0.2">
      <c r="A803" s="11">
        <v>802</v>
      </c>
      <c r="B803" s="8" t="str">
        <f t="shared" si="14"/>
        <v>802/20</v>
      </c>
      <c r="C803" s="11" t="s">
        <v>823</v>
      </c>
      <c r="D803" s="50" t="s">
        <v>831</v>
      </c>
      <c r="E803" s="44" t="s">
        <v>70</v>
      </c>
    </row>
    <row r="804" spans="1:5" ht="89.25" x14ac:dyDescent="0.2">
      <c r="A804" s="8">
        <v>803</v>
      </c>
      <c r="B804" s="8" t="str">
        <f t="shared" si="14"/>
        <v>803/20</v>
      </c>
      <c r="C804" s="11" t="s">
        <v>823</v>
      </c>
      <c r="D804" s="50" t="s">
        <v>832</v>
      </c>
      <c r="E804" s="44" t="s">
        <v>70</v>
      </c>
    </row>
    <row r="805" spans="1:5" ht="51" x14ac:dyDescent="0.2">
      <c r="A805" s="11">
        <v>804</v>
      </c>
      <c r="B805" s="8" t="str">
        <f t="shared" si="14"/>
        <v>804/20</v>
      </c>
      <c r="C805" s="11" t="s">
        <v>823</v>
      </c>
      <c r="D805" s="50" t="s">
        <v>833</v>
      </c>
      <c r="E805" s="44" t="s">
        <v>70</v>
      </c>
    </row>
    <row r="806" spans="1:5" ht="63.75" x14ac:dyDescent="0.2">
      <c r="A806" s="8">
        <v>805</v>
      </c>
      <c r="B806" s="8" t="str">
        <f t="shared" si="14"/>
        <v>805/20</v>
      </c>
      <c r="C806" s="11" t="s">
        <v>823</v>
      </c>
      <c r="D806" s="45" t="s">
        <v>835</v>
      </c>
      <c r="E806" s="44" t="s">
        <v>103</v>
      </c>
    </row>
    <row r="807" spans="1:5" ht="102" x14ac:dyDescent="0.2">
      <c r="A807" s="11">
        <v>806</v>
      </c>
      <c r="B807" s="8" t="str">
        <f t="shared" si="14"/>
        <v>806/20</v>
      </c>
      <c r="C807" s="11" t="s">
        <v>823</v>
      </c>
      <c r="D807" s="45" t="s">
        <v>836</v>
      </c>
      <c r="E807" s="44" t="s">
        <v>103</v>
      </c>
    </row>
    <row r="808" spans="1:5" ht="25.5" x14ac:dyDescent="0.2">
      <c r="A808" s="8">
        <v>807</v>
      </c>
      <c r="B808" s="8" t="str">
        <f t="shared" si="14"/>
        <v>807/20</v>
      </c>
      <c r="C808" s="11" t="s">
        <v>823</v>
      </c>
      <c r="D808" s="45" t="s">
        <v>838</v>
      </c>
      <c r="E808" s="44" t="s">
        <v>70</v>
      </c>
    </row>
    <row r="809" spans="1:5" ht="25.5" x14ac:dyDescent="0.2">
      <c r="A809" s="11">
        <v>808</v>
      </c>
      <c r="B809" s="8" t="str">
        <f t="shared" si="14"/>
        <v>808/20</v>
      </c>
      <c r="C809" s="11" t="s">
        <v>823</v>
      </c>
      <c r="D809" s="20" t="s">
        <v>903</v>
      </c>
      <c r="E809" s="44" t="s">
        <v>70</v>
      </c>
    </row>
    <row r="810" spans="1:5" ht="25.5" x14ac:dyDescent="0.2">
      <c r="A810" s="8">
        <v>809</v>
      </c>
      <c r="B810" s="8" t="str">
        <f t="shared" si="14"/>
        <v>809/20</v>
      </c>
      <c r="C810" s="11" t="s">
        <v>823</v>
      </c>
      <c r="D810" s="45" t="s">
        <v>837</v>
      </c>
      <c r="E810" s="44" t="s">
        <v>70</v>
      </c>
    </row>
    <row r="811" spans="1:5" ht="76.5" x14ac:dyDescent="0.2">
      <c r="A811" s="11">
        <v>810</v>
      </c>
      <c r="B811" s="8" t="str">
        <f t="shared" si="14"/>
        <v>810/20</v>
      </c>
      <c r="C811" s="11" t="s">
        <v>844</v>
      </c>
      <c r="D811" s="45" t="s">
        <v>845</v>
      </c>
      <c r="E811" s="44" t="s">
        <v>99</v>
      </c>
    </row>
    <row r="812" spans="1:5" ht="76.5" x14ac:dyDescent="0.2">
      <c r="A812" s="8">
        <v>811</v>
      </c>
      <c r="B812" s="8" t="str">
        <f t="shared" si="14"/>
        <v>811/20</v>
      </c>
      <c r="C812" s="11" t="s">
        <v>844</v>
      </c>
      <c r="D812" s="45" t="s">
        <v>846</v>
      </c>
      <c r="E812" s="44" t="s">
        <v>99</v>
      </c>
    </row>
    <row r="813" spans="1:5" ht="38.25" x14ac:dyDescent="0.2">
      <c r="A813" s="11">
        <v>812</v>
      </c>
      <c r="B813" s="8" t="str">
        <f t="shared" si="14"/>
        <v>812/20</v>
      </c>
      <c r="C813" s="11" t="s">
        <v>844</v>
      </c>
      <c r="D813" s="45" t="s">
        <v>847</v>
      </c>
      <c r="E813" s="44" t="s">
        <v>99</v>
      </c>
    </row>
    <row r="814" spans="1:5" ht="114.75" x14ac:dyDescent="0.2">
      <c r="A814" s="8">
        <v>813</v>
      </c>
      <c r="B814" s="8" t="str">
        <f t="shared" si="14"/>
        <v>813/20</v>
      </c>
      <c r="C814" s="11" t="s">
        <v>844</v>
      </c>
      <c r="D814" s="45" t="s">
        <v>848</v>
      </c>
      <c r="E814" s="44" t="s">
        <v>100</v>
      </c>
    </row>
    <row r="815" spans="1:5" ht="102" x14ac:dyDescent="0.2">
      <c r="A815" s="11">
        <v>814</v>
      </c>
      <c r="B815" s="8" t="str">
        <f t="shared" si="14"/>
        <v>814/20</v>
      </c>
      <c r="C815" s="11" t="s">
        <v>844</v>
      </c>
      <c r="D815" s="45" t="s">
        <v>849</v>
      </c>
      <c r="E815" s="44" t="s">
        <v>131</v>
      </c>
    </row>
    <row r="816" spans="1:5" ht="25.5" x14ac:dyDescent="0.2">
      <c r="A816" s="8">
        <v>815</v>
      </c>
      <c r="B816" s="8" t="str">
        <f t="shared" si="14"/>
        <v>815/20</v>
      </c>
      <c r="C816" s="11" t="s">
        <v>844</v>
      </c>
      <c r="D816" s="45" t="s">
        <v>902</v>
      </c>
      <c r="E816" s="44" t="s">
        <v>70</v>
      </c>
    </row>
    <row r="817" spans="1:5" ht="102" x14ac:dyDescent="0.2">
      <c r="A817" s="11">
        <v>816</v>
      </c>
      <c r="B817" s="8" t="str">
        <f t="shared" si="14"/>
        <v>816/20</v>
      </c>
      <c r="C817" s="11" t="s">
        <v>844</v>
      </c>
      <c r="D817" s="45" t="s">
        <v>850</v>
      </c>
      <c r="E817" s="44" t="s">
        <v>131</v>
      </c>
    </row>
    <row r="818" spans="1:5" ht="76.5" x14ac:dyDescent="0.2">
      <c r="A818" s="8">
        <v>817</v>
      </c>
      <c r="B818" s="8" t="str">
        <f t="shared" si="14"/>
        <v>817/20</v>
      </c>
      <c r="C818" s="11" t="s">
        <v>844</v>
      </c>
      <c r="D818" s="45" t="s">
        <v>873</v>
      </c>
      <c r="E818" s="44" t="s">
        <v>42</v>
      </c>
    </row>
    <row r="819" spans="1:5" ht="76.5" x14ac:dyDescent="0.2">
      <c r="A819" s="11">
        <v>818</v>
      </c>
      <c r="B819" s="8" t="str">
        <f>A819&amp;"/20"</f>
        <v>818/20</v>
      </c>
      <c r="C819" s="11" t="s">
        <v>844</v>
      </c>
      <c r="D819" s="45" t="s">
        <v>741</v>
      </c>
      <c r="E819" s="44" t="s">
        <v>42</v>
      </c>
    </row>
    <row r="820" spans="1:5" ht="38.25" x14ac:dyDescent="0.2">
      <c r="A820" s="8">
        <v>819</v>
      </c>
      <c r="B820" s="8" t="str">
        <f t="shared" si="14"/>
        <v>819/20</v>
      </c>
      <c r="C820" s="11" t="s">
        <v>844</v>
      </c>
      <c r="D820" s="45" t="s">
        <v>851</v>
      </c>
      <c r="E820" s="44" t="s">
        <v>42</v>
      </c>
    </row>
    <row r="821" spans="1:5" ht="51" x14ac:dyDescent="0.2">
      <c r="A821" s="11">
        <v>820</v>
      </c>
      <c r="B821" s="8" t="str">
        <f t="shared" si="14"/>
        <v>820/20</v>
      </c>
      <c r="C821" s="11" t="s">
        <v>844</v>
      </c>
      <c r="D821" s="45" t="s">
        <v>852</v>
      </c>
      <c r="E821" s="44" t="s">
        <v>49</v>
      </c>
    </row>
    <row r="822" spans="1:5" ht="51" x14ac:dyDescent="0.2">
      <c r="A822" s="8">
        <v>821</v>
      </c>
      <c r="B822" s="8" t="str">
        <f t="shared" si="14"/>
        <v>821/20</v>
      </c>
      <c r="C822" s="11" t="s">
        <v>844</v>
      </c>
      <c r="D822" s="45" t="s">
        <v>872</v>
      </c>
      <c r="E822" s="44" t="s">
        <v>14</v>
      </c>
    </row>
    <row r="823" spans="1:5" ht="142.5" customHeight="1" x14ac:dyDescent="0.2">
      <c r="A823" s="11">
        <v>822</v>
      </c>
      <c r="B823" s="8" t="str">
        <f t="shared" si="14"/>
        <v>822/20</v>
      </c>
      <c r="C823" s="11" t="s">
        <v>844</v>
      </c>
      <c r="D823" s="45" t="s">
        <v>853</v>
      </c>
      <c r="E823" s="44" t="s">
        <v>58</v>
      </c>
    </row>
    <row r="824" spans="1:5" ht="81" customHeight="1" x14ac:dyDescent="0.2">
      <c r="A824" s="8">
        <v>823</v>
      </c>
      <c r="B824" s="8" t="str">
        <f t="shared" si="14"/>
        <v>823/20</v>
      </c>
      <c r="C824" s="11" t="s">
        <v>854</v>
      </c>
      <c r="D824" s="45" t="s">
        <v>874</v>
      </c>
      <c r="E824" s="48" t="s">
        <v>1324</v>
      </c>
    </row>
    <row r="825" spans="1:5" ht="144.75" customHeight="1" x14ac:dyDescent="0.2">
      <c r="A825" s="11">
        <v>824</v>
      </c>
      <c r="B825" s="8" t="str">
        <f t="shared" si="14"/>
        <v>824/20</v>
      </c>
      <c r="C825" s="11" t="s">
        <v>844</v>
      </c>
      <c r="D825" s="45" t="s">
        <v>897</v>
      </c>
      <c r="E825" s="44" t="s">
        <v>103</v>
      </c>
    </row>
    <row r="826" spans="1:5" ht="114.75" x14ac:dyDescent="0.2">
      <c r="A826" s="8">
        <v>825</v>
      </c>
      <c r="B826" s="8" t="str">
        <f t="shared" si="14"/>
        <v>825/20</v>
      </c>
      <c r="C826" s="11" t="s">
        <v>854</v>
      </c>
      <c r="D826" s="45" t="s">
        <v>898</v>
      </c>
      <c r="E826" s="44" t="s">
        <v>103</v>
      </c>
    </row>
    <row r="827" spans="1:5" ht="51" x14ac:dyDescent="0.2">
      <c r="A827" s="11">
        <v>826</v>
      </c>
      <c r="B827" s="8" t="str">
        <f t="shared" si="14"/>
        <v>826/20</v>
      </c>
      <c r="C827" s="11" t="s">
        <v>844</v>
      </c>
      <c r="D827" s="45" t="s">
        <v>855</v>
      </c>
      <c r="E827" s="44" t="s">
        <v>8</v>
      </c>
    </row>
    <row r="828" spans="1:5" ht="38.25" x14ac:dyDescent="0.2">
      <c r="A828" s="8">
        <v>827</v>
      </c>
      <c r="B828" s="8" t="str">
        <f t="shared" si="14"/>
        <v>827/20</v>
      </c>
      <c r="C828" s="11" t="s">
        <v>854</v>
      </c>
      <c r="D828" s="45" t="s">
        <v>856</v>
      </c>
      <c r="E828" s="44" t="s">
        <v>64</v>
      </c>
    </row>
    <row r="829" spans="1:5" ht="127.5" x14ac:dyDescent="0.2">
      <c r="A829" s="11">
        <v>828</v>
      </c>
      <c r="B829" s="8" t="str">
        <f t="shared" si="14"/>
        <v>828/20</v>
      </c>
      <c r="C829" s="11" t="s">
        <v>844</v>
      </c>
      <c r="D829" s="45" t="s">
        <v>857</v>
      </c>
      <c r="E829" s="44" t="s">
        <v>70</v>
      </c>
    </row>
    <row r="830" spans="1:5" ht="107.25" customHeight="1" x14ac:dyDescent="0.2">
      <c r="A830" s="8">
        <v>829</v>
      </c>
      <c r="B830" s="8" t="str">
        <f t="shared" si="14"/>
        <v>829/20</v>
      </c>
      <c r="C830" s="11" t="s">
        <v>854</v>
      </c>
      <c r="D830" s="45" t="s">
        <v>858</v>
      </c>
      <c r="E830" s="44" t="s">
        <v>70</v>
      </c>
    </row>
    <row r="831" spans="1:5" ht="51" x14ac:dyDescent="0.2">
      <c r="A831" s="11">
        <v>830</v>
      </c>
      <c r="B831" s="8" t="str">
        <f t="shared" si="14"/>
        <v>830/20</v>
      </c>
      <c r="C831" s="11" t="s">
        <v>844</v>
      </c>
      <c r="D831" s="45" t="s">
        <v>859</v>
      </c>
      <c r="E831" s="44" t="s">
        <v>26</v>
      </c>
    </row>
    <row r="832" spans="1:5" ht="83.25" customHeight="1" x14ac:dyDescent="0.2">
      <c r="A832" s="8">
        <v>831</v>
      </c>
      <c r="B832" s="8" t="str">
        <f t="shared" si="14"/>
        <v>831/20</v>
      </c>
      <c r="C832" s="11" t="s">
        <v>854</v>
      </c>
      <c r="D832" s="45" t="s">
        <v>860</v>
      </c>
      <c r="E832" s="44" t="s">
        <v>26</v>
      </c>
    </row>
    <row r="833" spans="1:5" ht="63.75" x14ac:dyDescent="0.2">
      <c r="A833" s="11">
        <v>832</v>
      </c>
      <c r="B833" s="8" t="str">
        <f t="shared" si="14"/>
        <v>832/20</v>
      </c>
      <c r="C833" s="11" t="s">
        <v>844</v>
      </c>
      <c r="D833" s="45" t="s">
        <v>861</v>
      </c>
      <c r="E833" s="44" t="s">
        <v>26</v>
      </c>
    </row>
    <row r="834" spans="1:5" ht="63.75" x14ac:dyDescent="0.2">
      <c r="A834" s="8">
        <v>833</v>
      </c>
      <c r="B834" s="8" t="str">
        <f t="shared" si="14"/>
        <v>833/20</v>
      </c>
      <c r="C834" s="11" t="s">
        <v>854</v>
      </c>
      <c r="D834" s="45" t="s">
        <v>862</v>
      </c>
      <c r="E834" s="44" t="s">
        <v>869</v>
      </c>
    </row>
    <row r="835" spans="1:5" ht="162.75" customHeight="1" x14ac:dyDescent="0.2">
      <c r="A835" s="11">
        <v>834</v>
      </c>
      <c r="B835" s="8" t="str">
        <f t="shared" si="14"/>
        <v>834/20</v>
      </c>
      <c r="C835" s="11" t="s">
        <v>844</v>
      </c>
      <c r="D835" s="45" t="s">
        <v>863</v>
      </c>
      <c r="E835" s="44" t="s">
        <v>99</v>
      </c>
    </row>
    <row r="836" spans="1:5" ht="204" x14ac:dyDescent="0.2">
      <c r="A836" s="8">
        <v>835</v>
      </c>
      <c r="B836" s="8" t="str">
        <f t="shared" si="14"/>
        <v>835/20</v>
      </c>
      <c r="C836" s="11" t="s">
        <v>854</v>
      </c>
      <c r="D836" s="45" t="s">
        <v>864</v>
      </c>
      <c r="E836" s="44" t="s">
        <v>99</v>
      </c>
    </row>
    <row r="837" spans="1:5" ht="178.5" customHeight="1" x14ac:dyDescent="0.2">
      <c r="A837" s="11">
        <v>836</v>
      </c>
      <c r="B837" s="8" t="str">
        <f t="shared" si="14"/>
        <v>836/20</v>
      </c>
      <c r="C837" s="11" t="s">
        <v>844</v>
      </c>
      <c r="D837" s="45" t="s">
        <v>865</v>
      </c>
      <c r="E837" s="44" t="s">
        <v>99</v>
      </c>
    </row>
    <row r="838" spans="1:5" ht="216.75" customHeight="1" x14ac:dyDescent="0.2">
      <c r="A838" s="8">
        <v>837</v>
      </c>
      <c r="B838" s="8" t="str">
        <f t="shared" si="14"/>
        <v>837/20</v>
      </c>
      <c r="C838" s="11" t="s">
        <v>854</v>
      </c>
      <c r="D838" s="45" t="s">
        <v>871</v>
      </c>
      <c r="E838" s="44" t="s">
        <v>99</v>
      </c>
    </row>
    <row r="839" spans="1:5" ht="242.25" x14ac:dyDescent="0.2">
      <c r="A839" s="11">
        <v>838</v>
      </c>
      <c r="B839" s="8" t="str">
        <f t="shared" si="14"/>
        <v>838/20</v>
      </c>
      <c r="C839" s="11" t="s">
        <v>844</v>
      </c>
      <c r="D839" s="45" t="s">
        <v>870</v>
      </c>
      <c r="E839" s="44" t="s">
        <v>99</v>
      </c>
    </row>
    <row r="840" spans="1:5" ht="51" x14ac:dyDescent="0.2">
      <c r="A840" s="8">
        <v>839</v>
      </c>
      <c r="B840" s="8" t="str">
        <f t="shared" si="14"/>
        <v>839/20</v>
      </c>
      <c r="C840" s="11" t="s">
        <v>854</v>
      </c>
      <c r="D840" s="45" t="s">
        <v>866</v>
      </c>
      <c r="E840" s="44" t="s">
        <v>100</v>
      </c>
    </row>
    <row r="841" spans="1:5" ht="89.25" x14ac:dyDescent="0.2">
      <c r="A841" s="11">
        <v>840</v>
      </c>
      <c r="B841" s="8" t="str">
        <f t="shared" si="14"/>
        <v>840/20</v>
      </c>
      <c r="C841" s="11" t="s">
        <v>844</v>
      </c>
      <c r="D841" s="45" t="s">
        <v>867</v>
      </c>
      <c r="E841" s="44" t="s">
        <v>67</v>
      </c>
    </row>
    <row r="842" spans="1:5" ht="76.5" customHeight="1" x14ac:dyDescent="0.2">
      <c r="A842" s="8">
        <v>841</v>
      </c>
      <c r="B842" s="8" t="str">
        <f t="shared" si="14"/>
        <v>841/20</v>
      </c>
      <c r="C842" s="11" t="s">
        <v>854</v>
      </c>
      <c r="D842" s="45" t="s">
        <v>875</v>
      </c>
      <c r="E842" s="44" t="s">
        <v>67</v>
      </c>
    </row>
    <row r="843" spans="1:5" ht="51" x14ac:dyDescent="0.2">
      <c r="A843" s="11">
        <v>842</v>
      </c>
      <c r="B843" s="8" t="str">
        <f t="shared" si="14"/>
        <v>842/20</v>
      </c>
      <c r="C843" s="11" t="s">
        <v>844</v>
      </c>
      <c r="D843" s="45" t="s">
        <v>868</v>
      </c>
      <c r="E843" s="44" t="s">
        <v>67</v>
      </c>
    </row>
    <row r="844" spans="1:5" ht="38.25" x14ac:dyDescent="0.2">
      <c r="A844" s="8">
        <v>843</v>
      </c>
      <c r="B844" s="8" t="str">
        <f t="shared" si="14"/>
        <v>843/20</v>
      </c>
      <c r="C844" s="11" t="s">
        <v>854</v>
      </c>
      <c r="D844" s="45" t="s">
        <v>901</v>
      </c>
      <c r="E844" s="44" t="s">
        <v>40</v>
      </c>
    </row>
    <row r="845" spans="1:5" ht="38.25" x14ac:dyDescent="0.2">
      <c r="A845" s="11">
        <v>844</v>
      </c>
      <c r="B845" s="8" t="str">
        <f t="shared" si="14"/>
        <v>844/20</v>
      </c>
      <c r="C845" s="11" t="s">
        <v>844</v>
      </c>
      <c r="D845" s="45" t="s">
        <v>899</v>
      </c>
      <c r="E845" s="44" t="s">
        <v>6</v>
      </c>
    </row>
    <row r="846" spans="1:5" ht="25.5" x14ac:dyDescent="0.2">
      <c r="A846" s="8">
        <v>845</v>
      </c>
      <c r="B846" s="8" t="str">
        <f t="shared" si="14"/>
        <v>845/20</v>
      </c>
      <c r="C846" s="11" t="s">
        <v>854</v>
      </c>
      <c r="D846" s="45" t="s">
        <v>900</v>
      </c>
      <c r="E846" s="44" t="s">
        <v>6</v>
      </c>
    </row>
    <row r="847" spans="1:5" ht="51" x14ac:dyDescent="0.2">
      <c r="A847" s="11">
        <v>846</v>
      </c>
      <c r="B847" s="8" t="str">
        <f t="shared" si="14"/>
        <v>846/20</v>
      </c>
      <c r="C847" s="11" t="s">
        <v>876</v>
      </c>
      <c r="D847" s="45" t="s">
        <v>877</v>
      </c>
      <c r="E847" s="44" t="s">
        <v>18</v>
      </c>
    </row>
    <row r="848" spans="1:5" ht="114.75" x14ac:dyDescent="0.2">
      <c r="A848" s="8">
        <v>847</v>
      </c>
      <c r="B848" s="8" t="str">
        <f t="shared" ref="B848:B875" si="15">A848&amp;"/20"</f>
        <v>847/20</v>
      </c>
      <c r="C848" s="11" t="s">
        <v>876</v>
      </c>
      <c r="D848" s="45" t="s">
        <v>878</v>
      </c>
      <c r="E848" s="48" t="s">
        <v>1324</v>
      </c>
    </row>
    <row r="849" spans="1:5" ht="63.75" x14ac:dyDescent="0.2">
      <c r="A849" s="11">
        <v>848</v>
      </c>
      <c r="B849" s="8" t="str">
        <f t="shared" si="15"/>
        <v>848/20</v>
      </c>
      <c r="C849" s="11" t="s">
        <v>876</v>
      </c>
      <c r="D849" s="45" t="s">
        <v>879</v>
      </c>
      <c r="E849" s="44" t="s">
        <v>1386</v>
      </c>
    </row>
    <row r="850" spans="1:5" ht="51" x14ac:dyDescent="0.2">
      <c r="A850" s="8">
        <v>849</v>
      </c>
      <c r="B850" s="8" t="str">
        <f t="shared" si="15"/>
        <v>849/20</v>
      </c>
      <c r="C850" s="11" t="s">
        <v>876</v>
      </c>
      <c r="D850" s="45" t="s">
        <v>880</v>
      </c>
      <c r="E850" s="44" t="s">
        <v>1386</v>
      </c>
    </row>
    <row r="851" spans="1:5" ht="51" x14ac:dyDescent="0.2">
      <c r="A851" s="11">
        <v>850</v>
      </c>
      <c r="B851" s="8" t="str">
        <f t="shared" si="15"/>
        <v>850/20</v>
      </c>
      <c r="C851" s="11" t="s">
        <v>876</v>
      </c>
      <c r="D851" s="45" t="s">
        <v>896</v>
      </c>
      <c r="E851" s="44" t="s">
        <v>103</v>
      </c>
    </row>
    <row r="852" spans="1:5" ht="63.75" x14ac:dyDescent="0.2">
      <c r="A852" s="8">
        <v>851</v>
      </c>
      <c r="B852" s="8" t="str">
        <f t="shared" si="15"/>
        <v>851/20</v>
      </c>
      <c r="C852" s="11" t="s">
        <v>876</v>
      </c>
      <c r="D852" s="45" t="s">
        <v>881</v>
      </c>
      <c r="E852" s="44" t="s">
        <v>26</v>
      </c>
    </row>
    <row r="853" spans="1:5" ht="63.75" x14ac:dyDescent="0.2">
      <c r="A853" s="11">
        <v>852</v>
      </c>
      <c r="B853" s="8" t="str">
        <f t="shared" si="15"/>
        <v>852/20</v>
      </c>
      <c r="C853" s="11" t="s">
        <v>876</v>
      </c>
      <c r="D853" s="45" t="s">
        <v>881</v>
      </c>
      <c r="E853" s="44" t="s">
        <v>26</v>
      </c>
    </row>
    <row r="854" spans="1:5" ht="89.25" x14ac:dyDescent="0.2">
      <c r="A854" s="8">
        <v>853</v>
      </c>
      <c r="B854" s="8" t="str">
        <f t="shared" si="15"/>
        <v>853/20</v>
      </c>
      <c r="C854" s="11" t="s">
        <v>876</v>
      </c>
      <c r="D854" s="45" t="s">
        <v>883</v>
      </c>
      <c r="E854" s="44" t="s">
        <v>99</v>
      </c>
    </row>
    <row r="855" spans="1:5" ht="51" x14ac:dyDescent="0.2">
      <c r="A855" s="11">
        <v>854</v>
      </c>
      <c r="B855" s="8" t="str">
        <f t="shared" si="15"/>
        <v>854/20</v>
      </c>
      <c r="C855" s="11" t="s">
        <v>876</v>
      </c>
      <c r="D855" s="45" t="s">
        <v>882</v>
      </c>
      <c r="E855" s="44" t="s">
        <v>99</v>
      </c>
    </row>
    <row r="856" spans="1:5" ht="89.25" x14ac:dyDescent="0.2">
      <c r="A856" s="8">
        <v>855</v>
      </c>
      <c r="B856" s="8" t="str">
        <f t="shared" si="15"/>
        <v>855/20</v>
      </c>
      <c r="C856" s="11" t="s">
        <v>876</v>
      </c>
      <c r="D856" s="45" t="s">
        <v>884</v>
      </c>
      <c r="E856" s="44" t="s">
        <v>100</v>
      </c>
    </row>
    <row r="857" spans="1:5" ht="38.25" x14ac:dyDescent="0.2">
      <c r="A857" s="11">
        <v>856</v>
      </c>
      <c r="B857" s="8" t="str">
        <f t="shared" si="15"/>
        <v>856/20</v>
      </c>
      <c r="C857" s="11" t="s">
        <v>876</v>
      </c>
      <c r="D857" s="45" t="s">
        <v>1043</v>
      </c>
      <c r="E857" s="44" t="s">
        <v>885</v>
      </c>
    </row>
    <row r="858" spans="1:5" ht="63.75" x14ac:dyDescent="0.2">
      <c r="A858" s="8">
        <v>857</v>
      </c>
      <c r="B858" s="8" t="str">
        <f t="shared" si="15"/>
        <v>857/20</v>
      </c>
      <c r="C858" s="11" t="s">
        <v>876</v>
      </c>
      <c r="D858" s="45" t="s">
        <v>886</v>
      </c>
      <c r="E858" s="44" t="s">
        <v>885</v>
      </c>
    </row>
    <row r="859" spans="1:5" ht="127.5" x14ac:dyDescent="0.2">
      <c r="A859" s="11">
        <v>858</v>
      </c>
      <c r="B859" s="8" t="str">
        <f t="shared" si="15"/>
        <v>858/20</v>
      </c>
      <c r="C859" s="11" t="s">
        <v>876</v>
      </c>
      <c r="D859" s="45" t="s">
        <v>887</v>
      </c>
      <c r="E859" s="44" t="s">
        <v>45</v>
      </c>
    </row>
    <row r="860" spans="1:5" ht="63.75" x14ac:dyDescent="0.2">
      <c r="A860" s="8">
        <v>859</v>
      </c>
      <c r="B860" s="8" t="str">
        <f t="shared" si="15"/>
        <v>859/20</v>
      </c>
      <c r="C860" s="11" t="s">
        <v>876</v>
      </c>
      <c r="D860" s="45" t="s">
        <v>888</v>
      </c>
      <c r="E860" s="44" t="s">
        <v>45</v>
      </c>
    </row>
    <row r="861" spans="1:5" ht="76.5" x14ac:dyDescent="0.2">
      <c r="A861" s="11">
        <v>860</v>
      </c>
      <c r="B861" s="8" t="str">
        <f t="shared" si="15"/>
        <v>860/20</v>
      </c>
      <c r="C861" s="11" t="s">
        <v>876</v>
      </c>
      <c r="D861" s="45" t="s">
        <v>889</v>
      </c>
      <c r="E861" s="44" t="s">
        <v>49</v>
      </c>
    </row>
    <row r="862" spans="1:5" ht="63.75" x14ac:dyDescent="0.2">
      <c r="A862" s="8">
        <v>861</v>
      </c>
      <c r="B862" s="8" t="str">
        <f t="shared" si="15"/>
        <v>861/20</v>
      </c>
      <c r="C862" s="11" t="s">
        <v>876</v>
      </c>
      <c r="D862" s="45" t="s">
        <v>1042</v>
      </c>
      <c r="E862" s="44" t="s">
        <v>60</v>
      </c>
    </row>
    <row r="863" spans="1:5" ht="63.75" x14ac:dyDescent="0.2">
      <c r="A863" s="11">
        <v>862</v>
      </c>
      <c r="B863" s="8" t="str">
        <f t="shared" si="15"/>
        <v>862/20</v>
      </c>
      <c r="C863" s="11" t="s">
        <v>876</v>
      </c>
      <c r="D863" s="45" t="s">
        <v>1041</v>
      </c>
      <c r="E863" s="44" t="s">
        <v>60</v>
      </c>
    </row>
    <row r="864" spans="1:5" ht="63.75" x14ac:dyDescent="0.2">
      <c r="A864" s="8">
        <v>863</v>
      </c>
      <c r="B864" s="8" t="str">
        <f t="shared" si="15"/>
        <v>863/20</v>
      </c>
      <c r="C864" s="11" t="s">
        <v>876</v>
      </c>
      <c r="D864" s="45" t="s">
        <v>1041</v>
      </c>
      <c r="E864" s="44" t="s">
        <v>60</v>
      </c>
    </row>
    <row r="865" spans="1:5" ht="76.5" x14ac:dyDescent="0.2">
      <c r="A865" s="11">
        <v>864</v>
      </c>
      <c r="B865" s="8" t="str">
        <f t="shared" si="15"/>
        <v>864/20</v>
      </c>
      <c r="C865" s="11" t="s">
        <v>876</v>
      </c>
      <c r="D865" s="45" t="s">
        <v>1040</v>
      </c>
      <c r="E865" s="44" t="s">
        <v>67</v>
      </c>
    </row>
    <row r="866" spans="1:5" ht="51" x14ac:dyDescent="0.2">
      <c r="A866" s="8">
        <v>865</v>
      </c>
      <c r="B866" s="8" t="str">
        <f t="shared" si="15"/>
        <v>865/20</v>
      </c>
      <c r="C866" s="11" t="s">
        <v>876</v>
      </c>
      <c r="D866" s="45" t="s">
        <v>1039</v>
      </c>
      <c r="E866" s="44" t="s">
        <v>67</v>
      </c>
    </row>
    <row r="867" spans="1:5" ht="38.25" x14ac:dyDescent="0.2">
      <c r="A867" s="11">
        <v>866</v>
      </c>
      <c r="B867" s="8" t="str">
        <f t="shared" si="15"/>
        <v>866/20</v>
      </c>
      <c r="C867" s="11" t="s">
        <v>876</v>
      </c>
      <c r="D867" s="45" t="s">
        <v>1038</v>
      </c>
      <c r="E867" s="44" t="s">
        <v>67</v>
      </c>
    </row>
    <row r="868" spans="1:5" ht="38.25" x14ac:dyDescent="0.2">
      <c r="A868" s="8">
        <v>867</v>
      </c>
      <c r="B868" s="8" t="str">
        <f t="shared" si="15"/>
        <v>867/20</v>
      </c>
      <c r="C868" s="11" t="s">
        <v>876</v>
      </c>
      <c r="D868" s="45" t="s">
        <v>947</v>
      </c>
      <c r="E868" s="44" t="s">
        <v>70</v>
      </c>
    </row>
    <row r="869" spans="1:5" ht="165.75" x14ac:dyDescent="0.2">
      <c r="A869" s="11">
        <v>868</v>
      </c>
      <c r="B869" s="8" t="str">
        <f t="shared" si="15"/>
        <v>868/20</v>
      </c>
      <c r="C869" s="11" t="s">
        <v>876</v>
      </c>
      <c r="D869" s="45" t="s">
        <v>1037</v>
      </c>
      <c r="E869" s="44" t="s">
        <v>70</v>
      </c>
    </row>
    <row r="870" spans="1:5" ht="63.75" x14ac:dyDescent="0.2">
      <c r="A870" s="8">
        <v>869</v>
      </c>
      <c r="B870" s="8" t="str">
        <f t="shared" si="15"/>
        <v>869/20</v>
      </c>
      <c r="C870" s="11" t="s">
        <v>876</v>
      </c>
      <c r="D870" s="45" t="s">
        <v>1035</v>
      </c>
      <c r="E870" s="44" t="s">
        <v>64</v>
      </c>
    </row>
    <row r="871" spans="1:5" ht="51" x14ac:dyDescent="0.2">
      <c r="A871" s="11">
        <v>870</v>
      </c>
      <c r="B871" s="8" t="str">
        <f t="shared" si="15"/>
        <v>870/20</v>
      </c>
      <c r="C871" s="11" t="s">
        <v>876</v>
      </c>
      <c r="D871" s="45" t="s">
        <v>890</v>
      </c>
      <c r="E871" s="44" t="s">
        <v>64</v>
      </c>
    </row>
    <row r="872" spans="1:5" ht="51" x14ac:dyDescent="0.2">
      <c r="A872" s="8">
        <v>871</v>
      </c>
      <c r="B872" s="8" t="str">
        <f t="shared" si="15"/>
        <v>871/20</v>
      </c>
      <c r="C872" s="11" t="s">
        <v>876</v>
      </c>
      <c r="D872" s="45" t="s">
        <v>891</v>
      </c>
      <c r="E872" s="44" t="s">
        <v>64</v>
      </c>
    </row>
    <row r="873" spans="1:5" ht="51" x14ac:dyDescent="0.2">
      <c r="A873" s="11">
        <v>872</v>
      </c>
      <c r="B873" s="8" t="str">
        <f t="shared" si="15"/>
        <v>872/20</v>
      </c>
      <c r="C873" s="11" t="s">
        <v>876</v>
      </c>
      <c r="D873" s="45" t="s">
        <v>1034</v>
      </c>
      <c r="E873" s="44" t="s">
        <v>8</v>
      </c>
    </row>
    <row r="874" spans="1:5" ht="51" x14ac:dyDescent="0.2">
      <c r="A874" s="8">
        <v>873</v>
      </c>
      <c r="B874" s="8" t="str">
        <f t="shared" si="15"/>
        <v>873/20</v>
      </c>
      <c r="C874" s="11" t="s">
        <v>876</v>
      </c>
      <c r="D874" s="45" t="s">
        <v>1036</v>
      </c>
      <c r="E874" s="44" t="s">
        <v>8</v>
      </c>
    </row>
    <row r="875" spans="1:5" ht="25.5" x14ac:dyDescent="0.2">
      <c r="A875" s="11">
        <v>874</v>
      </c>
      <c r="B875" s="8" t="str">
        <f t="shared" si="15"/>
        <v>874/20</v>
      </c>
      <c r="C875" s="11" t="s">
        <v>876</v>
      </c>
      <c r="D875" s="45" t="s">
        <v>142</v>
      </c>
      <c r="E875" s="44" t="s">
        <v>6</v>
      </c>
    </row>
    <row r="876" spans="1:5" ht="114.75" x14ac:dyDescent="0.2">
      <c r="A876" s="8">
        <v>875</v>
      </c>
      <c r="B876" s="8" t="str">
        <f t="shared" ref="B876:B915" si="16">A876&amp;"/20"</f>
        <v>875/20</v>
      </c>
      <c r="C876" s="11" t="s">
        <v>876</v>
      </c>
      <c r="D876" s="45" t="s">
        <v>892</v>
      </c>
      <c r="E876" s="44" t="s">
        <v>26</v>
      </c>
    </row>
    <row r="877" spans="1:5" ht="81.75" customHeight="1" x14ac:dyDescent="0.2">
      <c r="A877" s="11">
        <v>876</v>
      </c>
      <c r="B877" s="8" t="str">
        <f t="shared" si="16"/>
        <v>876/20</v>
      </c>
      <c r="C877" s="11" t="s">
        <v>876</v>
      </c>
      <c r="D877" s="45" t="s">
        <v>948</v>
      </c>
      <c r="E877" s="44" t="s">
        <v>103</v>
      </c>
    </row>
    <row r="878" spans="1:5" ht="51" x14ac:dyDescent="0.2">
      <c r="A878" s="8">
        <v>877</v>
      </c>
      <c r="B878" s="8" t="str">
        <f t="shared" si="16"/>
        <v>877/20</v>
      </c>
      <c r="C878" s="11" t="s">
        <v>876</v>
      </c>
      <c r="D878" s="45" t="s">
        <v>893</v>
      </c>
      <c r="E878" s="44" t="s">
        <v>103</v>
      </c>
    </row>
    <row r="879" spans="1:5" ht="51" x14ac:dyDescent="0.2">
      <c r="A879" s="11">
        <v>878</v>
      </c>
      <c r="B879" s="8" t="str">
        <f t="shared" si="16"/>
        <v>878/20</v>
      </c>
      <c r="C879" s="11" t="s">
        <v>876</v>
      </c>
      <c r="D879" s="45" t="s">
        <v>1033</v>
      </c>
      <c r="E879" s="44" t="s">
        <v>8</v>
      </c>
    </row>
    <row r="880" spans="1:5" ht="51" x14ac:dyDescent="0.2">
      <c r="A880" s="8">
        <v>879</v>
      </c>
      <c r="B880" s="8" t="str">
        <f t="shared" si="16"/>
        <v>879/20</v>
      </c>
      <c r="C880" s="11" t="s">
        <v>876</v>
      </c>
      <c r="D880" s="45" t="s">
        <v>894</v>
      </c>
      <c r="E880" s="44" t="s">
        <v>70</v>
      </c>
    </row>
    <row r="881" spans="1:5" ht="51" x14ac:dyDescent="0.2">
      <c r="A881" s="8">
        <v>879</v>
      </c>
      <c r="B881" s="8" t="str">
        <f t="shared" si="16"/>
        <v>879/20</v>
      </c>
      <c r="C881" s="11" t="s">
        <v>876</v>
      </c>
      <c r="D881" s="45" t="s">
        <v>894</v>
      </c>
      <c r="E881" s="44" t="s">
        <v>70</v>
      </c>
    </row>
    <row r="882" spans="1:5" ht="51" x14ac:dyDescent="0.2">
      <c r="A882" s="8">
        <v>881</v>
      </c>
      <c r="B882" s="8" t="str">
        <f t="shared" si="16"/>
        <v>881/20</v>
      </c>
      <c r="C882" s="11" t="s">
        <v>876</v>
      </c>
      <c r="D882" s="45" t="s">
        <v>895</v>
      </c>
      <c r="E882" s="44" t="s">
        <v>99</v>
      </c>
    </row>
    <row r="883" spans="1:5" ht="38.25" x14ac:dyDescent="0.2">
      <c r="A883" s="11">
        <v>882</v>
      </c>
      <c r="B883" s="8" t="str">
        <f t="shared" si="16"/>
        <v>882/20</v>
      </c>
      <c r="C883" s="11" t="s">
        <v>876</v>
      </c>
      <c r="D883" s="45" t="s">
        <v>1032</v>
      </c>
      <c r="E883" s="44" t="s">
        <v>99</v>
      </c>
    </row>
    <row r="884" spans="1:5" ht="63.75" x14ac:dyDescent="0.2">
      <c r="A884" s="8">
        <v>883</v>
      </c>
      <c r="B884" s="8" t="str">
        <f t="shared" si="16"/>
        <v>883/20</v>
      </c>
      <c r="C884" s="11" t="s">
        <v>876</v>
      </c>
      <c r="D884" s="45" t="s">
        <v>1031</v>
      </c>
      <c r="E884" s="44" t="s">
        <v>99</v>
      </c>
    </row>
    <row r="885" spans="1:5" ht="38.25" x14ac:dyDescent="0.2">
      <c r="A885" s="11">
        <v>884</v>
      </c>
      <c r="B885" s="8" t="str">
        <f t="shared" si="16"/>
        <v>884/20</v>
      </c>
      <c r="C885" s="11" t="s">
        <v>876</v>
      </c>
      <c r="D885" s="45" t="s">
        <v>1030</v>
      </c>
      <c r="E885" s="44" t="s">
        <v>49</v>
      </c>
    </row>
    <row r="886" spans="1:5" ht="63.75" x14ac:dyDescent="0.2">
      <c r="A886" s="8">
        <v>885</v>
      </c>
      <c r="B886" s="8" t="str">
        <f t="shared" si="16"/>
        <v>885/20</v>
      </c>
      <c r="C886" s="11" t="s">
        <v>908</v>
      </c>
      <c r="D886" s="45" t="s">
        <v>373</v>
      </c>
      <c r="E886" s="44" t="s">
        <v>26</v>
      </c>
    </row>
    <row r="887" spans="1:5" ht="25.5" x14ac:dyDescent="0.2">
      <c r="A887" s="11">
        <v>886</v>
      </c>
      <c r="B887" s="8" t="str">
        <f t="shared" si="16"/>
        <v>886/20</v>
      </c>
      <c r="C887" s="11" t="s">
        <v>910</v>
      </c>
      <c r="D887" s="45" t="s">
        <v>909</v>
      </c>
      <c r="E887" s="44" t="s">
        <v>42</v>
      </c>
    </row>
    <row r="888" spans="1:5" ht="63.75" x14ac:dyDescent="0.2">
      <c r="A888" s="8">
        <v>887</v>
      </c>
      <c r="B888" s="8" t="str">
        <f t="shared" si="16"/>
        <v>887/20</v>
      </c>
      <c r="C888" s="11" t="s">
        <v>915</v>
      </c>
      <c r="D888" s="45" t="s">
        <v>911</v>
      </c>
      <c r="E888" s="44" t="s">
        <v>64</v>
      </c>
    </row>
    <row r="889" spans="1:5" ht="38.25" x14ac:dyDescent="0.2">
      <c r="A889" s="11">
        <v>888</v>
      </c>
      <c r="B889" s="8" t="str">
        <f t="shared" si="16"/>
        <v>888/20</v>
      </c>
      <c r="C889" s="11" t="s">
        <v>915</v>
      </c>
      <c r="D889" s="45" t="s">
        <v>912</v>
      </c>
      <c r="E889" s="44" t="s">
        <v>64</v>
      </c>
    </row>
    <row r="890" spans="1:5" ht="51" x14ac:dyDescent="0.2">
      <c r="A890" s="8">
        <v>889</v>
      </c>
      <c r="B890" s="8" t="str">
        <f t="shared" si="16"/>
        <v>889/20</v>
      </c>
      <c r="C890" s="11" t="s">
        <v>915</v>
      </c>
      <c r="D890" s="45" t="s">
        <v>913</v>
      </c>
      <c r="E890" s="44" t="s">
        <v>64</v>
      </c>
    </row>
    <row r="891" spans="1:5" ht="38.25" x14ac:dyDescent="0.2">
      <c r="A891" s="11">
        <v>890</v>
      </c>
      <c r="B891" s="8" t="str">
        <f t="shared" si="16"/>
        <v>890/20</v>
      </c>
      <c r="C891" s="11" t="s">
        <v>915</v>
      </c>
      <c r="D891" s="45" t="s">
        <v>914</v>
      </c>
      <c r="E891" s="44" t="s">
        <v>67</v>
      </c>
    </row>
    <row r="892" spans="1:5" ht="102" x14ac:dyDescent="0.2">
      <c r="A892" s="8">
        <v>891</v>
      </c>
      <c r="B892" s="8" t="str">
        <f t="shared" si="16"/>
        <v>891/20</v>
      </c>
      <c r="C892" s="11" t="s">
        <v>915</v>
      </c>
      <c r="D892" s="45" t="s">
        <v>916</v>
      </c>
      <c r="E892" s="44" t="s">
        <v>67</v>
      </c>
    </row>
    <row r="893" spans="1:5" ht="76.5" x14ac:dyDescent="0.2">
      <c r="A893" s="11">
        <v>892</v>
      </c>
      <c r="B893" s="8" t="str">
        <f t="shared" si="16"/>
        <v>892/20</v>
      </c>
      <c r="C893" s="11" t="s">
        <v>915</v>
      </c>
      <c r="D893" s="45" t="s">
        <v>917</v>
      </c>
      <c r="E893" s="44" t="s">
        <v>67</v>
      </c>
    </row>
    <row r="894" spans="1:5" ht="63.75" x14ac:dyDescent="0.2">
      <c r="A894" s="8">
        <v>893</v>
      </c>
      <c r="B894" s="8" t="str">
        <f t="shared" si="16"/>
        <v>893/20</v>
      </c>
      <c r="C894" s="11" t="s">
        <v>915</v>
      </c>
      <c r="D894" s="45" t="s">
        <v>918</v>
      </c>
      <c r="E894" s="44" t="s">
        <v>67</v>
      </c>
    </row>
    <row r="895" spans="1:5" ht="114.75" x14ac:dyDescent="0.2">
      <c r="A895" s="11">
        <v>894</v>
      </c>
      <c r="B895" s="8" t="str">
        <f t="shared" si="16"/>
        <v>894/20</v>
      </c>
      <c r="C895" s="11" t="s">
        <v>915</v>
      </c>
      <c r="D895" s="10" t="s">
        <v>919</v>
      </c>
      <c r="E895" s="44" t="s">
        <v>67</v>
      </c>
    </row>
    <row r="896" spans="1:5" ht="25.5" x14ac:dyDescent="0.2">
      <c r="A896" s="8">
        <v>895</v>
      </c>
      <c r="B896" s="8" t="str">
        <f t="shared" si="16"/>
        <v>895/20</v>
      </c>
      <c r="C896" s="11" t="s">
        <v>915</v>
      </c>
      <c r="D896" s="10" t="s">
        <v>920</v>
      </c>
      <c r="E896" s="44" t="s">
        <v>67</v>
      </c>
    </row>
    <row r="897" spans="1:5" ht="63.75" x14ac:dyDescent="0.2">
      <c r="A897" s="11">
        <v>896</v>
      </c>
      <c r="B897" s="8" t="str">
        <f t="shared" si="16"/>
        <v>896/20</v>
      </c>
      <c r="C897" s="11" t="s">
        <v>915</v>
      </c>
      <c r="D897" s="60" t="s">
        <v>921</v>
      </c>
      <c r="E897" s="44" t="s">
        <v>67</v>
      </c>
    </row>
    <row r="898" spans="1:5" ht="127.5" x14ac:dyDescent="0.2">
      <c r="A898" s="8">
        <v>897</v>
      </c>
      <c r="B898" s="8" t="str">
        <f t="shared" si="16"/>
        <v>897/20</v>
      </c>
      <c r="C898" s="11" t="s">
        <v>915</v>
      </c>
      <c r="D898" s="60" t="s">
        <v>922</v>
      </c>
      <c r="E898" s="44" t="s">
        <v>67</v>
      </c>
    </row>
    <row r="899" spans="1:5" ht="76.5" x14ac:dyDescent="0.2">
      <c r="A899" s="11">
        <v>898</v>
      </c>
      <c r="B899" s="8" t="str">
        <f t="shared" si="16"/>
        <v>898/20</v>
      </c>
      <c r="C899" s="11" t="s">
        <v>915</v>
      </c>
      <c r="D899" s="60" t="s">
        <v>939</v>
      </c>
      <c r="E899" s="44" t="s">
        <v>67</v>
      </c>
    </row>
    <row r="900" spans="1:5" ht="25.5" x14ac:dyDescent="0.2">
      <c r="A900" s="8">
        <v>899</v>
      </c>
      <c r="B900" s="8" t="str">
        <f t="shared" si="16"/>
        <v>899/20</v>
      </c>
      <c r="C900" s="11" t="s">
        <v>915</v>
      </c>
      <c r="D900" s="60" t="s">
        <v>923</v>
      </c>
      <c r="E900" s="44" t="s">
        <v>70</v>
      </c>
    </row>
    <row r="901" spans="1:5" ht="38.25" x14ac:dyDescent="0.2">
      <c r="A901" s="11">
        <v>900</v>
      </c>
      <c r="B901" s="8" t="str">
        <f t="shared" si="16"/>
        <v>900/20</v>
      </c>
      <c r="C901" s="11" t="s">
        <v>915</v>
      </c>
      <c r="D901" s="60" t="s">
        <v>924</v>
      </c>
      <c r="E901" s="44" t="s">
        <v>70</v>
      </c>
    </row>
    <row r="902" spans="1:5" ht="51" x14ac:dyDescent="0.2">
      <c r="A902" s="8">
        <v>901</v>
      </c>
      <c r="B902" s="8" t="str">
        <f t="shared" si="16"/>
        <v>901/20</v>
      </c>
      <c r="C902" s="11" t="s">
        <v>915</v>
      </c>
      <c r="D902" s="60" t="s">
        <v>925</v>
      </c>
      <c r="E902" s="44" t="s">
        <v>1386</v>
      </c>
    </row>
    <row r="903" spans="1:5" ht="65.25" customHeight="1" x14ac:dyDescent="0.2">
      <c r="A903" s="11">
        <v>902</v>
      </c>
      <c r="B903" s="8" t="str">
        <f t="shared" si="16"/>
        <v>902/20</v>
      </c>
      <c r="C903" s="11" t="s">
        <v>915</v>
      </c>
      <c r="D903" s="61" t="s">
        <v>926</v>
      </c>
      <c r="E903" s="44" t="s">
        <v>100</v>
      </c>
    </row>
    <row r="904" spans="1:5" ht="63.75" x14ac:dyDescent="0.2">
      <c r="A904" s="8">
        <v>903</v>
      </c>
      <c r="B904" s="8" t="str">
        <f t="shared" si="16"/>
        <v>903/20</v>
      </c>
      <c r="C904" s="11" t="s">
        <v>915</v>
      </c>
      <c r="D904" s="62" t="s">
        <v>927</v>
      </c>
      <c r="E904" s="44" t="s">
        <v>60</v>
      </c>
    </row>
    <row r="905" spans="1:5" ht="76.5" x14ac:dyDescent="0.2">
      <c r="A905" s="11">
        <v>904</v>
      </c>
      <c r="B905" s="8" t="str">
        <f t="shared" si="16"/>
        <v>904/20</v>
      </c>
      <c r="C905" s="11" t="s">
        <v>915</v>
      </c>
      <c r="D905" s="62" t="s">
        <v>928</v>
      </c>
      <c r="E905" s="44" t="s">
        <v>60</v>
      </c>
    </row>
    <row r="906" spans="1:5" ht="63.75" x14ac:dyDescent="0.2">
      <c r="A906" s="8">
        <v>905</v>
      </c>
      <c r="B906" s="8" t="str">
        <f t="shared" si="16"/>
        <v>905/20</v>
      </c>
      <c r="C906" s="11" t="s">
        <v>915</v>
      </c>
      <c r="D906" s="62" t="s">
        <v>929</v>
      </c>
      <c r="E906" s="44" t="s">
        <v>40</v>
      </c>
    </row>
    <row r="907" spans="1:5" ht="38.25" x14ac:dyDescent="0.2">
      <c r="A907" s="11">
        <v>906</v>
      </c>
      <c r="B907" s="8" t="str">
        <f t="shared" si="16"/>
        <v>906/20</v>
      </c>
      <c r="C907" s="11" t="s">
        <v>915</v>
      </c>
      <c r="D907" s="62" t="s">
        <v>930</v>
      </c>
      <c r="E907" s="44" t="s">
        <v>49</v>
      </c>
    </row>
    <row r="908" spans="1:5" ht="76.5" x14ac:dyDescent="0.2">
      <c r="A908" s="8">
        <v>907</v>
      </c>
      <c r="B908" s="8" t="str">
        <f t="shared" si="16"/>
        <v>907/20</v>
      </c>
      <c r="C908" s="11" t="s">
        <v>915</v>
      </c>
      <c r="D908" s="62" t="s">
        <v>931</v>
      </c>
      <c r="E908" s="44" t="s">
        <v>42</v>
      </c>
    </row>
    <row r="909" spans="1:5" ht="204" x14ac:dyDescent="0.2">
      <c r="A909" s="11">
        <v>908</v>
      </c>
      <c r="B909" s="8" t="str">
        <f t="shared" si="16"/>
        <v>908/20</v>
      </c>
      <c r="C909" s="11" t="s">
        <v>915</v>
      </c>
      <c r="D909" s="62" t="s">
        <v>932</v>
      </c>
      <c r="E909" s="44" t="s">
        <v>42</v>
      </c>
    </row>
    <row r="910" spans="1:5" ht="38.25" x14ac:dyDescent="0.2">
      <c r="A910" s="8">
        <v>909</v>
      </c>
      <c r="B910" s="8" t="str">
        <f t="shared" si="16"/>
        <v>909/20</v>
      </c>
      <c r="C910" s="11" t="s">
        <v>915</v>
      </c>
      <c r="D910" s="62" t="s">
        <v>933</v>
      </c>
      <c r="E910" s="44" t="s">
        <v>42</v>
      </c>
    </row>
    <row r="911" spans="1:5" ht="102" x14ac:dyDescent="0.2">
      <c r="A911" s="11">
        <v>910</v>
      </c>
      <c r="B911" s="8" t="str">
        <f t="shared" si="16"/>
        <v>910/20</v>
      </c>
      <c r="C911" s="11" t="s">
        <v>915</v>
      </c>
      <c r="D911" s="62" t="s">
        <v>934</v>
      </c>
      <c r="E911" s="44" t="s">
        <v>45</v>
      </c>
    </row>
    <row r="912" spans="1:5" ht="127.5" x14ac:dyDescent="0.2">
      <c r="A912" s="8">
        <v>911</v>
      </c>
      <c r="B912" s="8" t="str">
        <f t="shared" si="16"/>
        <v>911/20</v>
      </c>
      <c r="C912" s="11" t="s">
        <v>915</v>
      </c>
      <c r="D912" s="62" t="s">
        <v>935</v>
      </c>
      <c r="E912" s="44" t="s">
        <v>45</v>
      </c>
    </row>
    <row r="913" spans="1:5" ht="140.25" x14ac:dyDescent="0.2">
      <c r="A913" s="11">
        <v>912</v>
      </c>
      <c r="B913" s="8" t="str">
        <f t="shared" si="16"/>
        <v>912/20</v>
      </c>
      <c r="C913" s="53" t="s">
        <v>915</v>
      </c>
      <c r="D913" s="45" t="s">
        <v>936</v>
      </c>
      <c r="E913" s="44" t="s">
        <v>45</v>
      </c>
    </row>
    <row r="914" spans="1:5" ht="165.75" x14ac:dyDescent="0.2">
      <c r="A914" s="8">
        <v>913</v>
      </c>
      <c r="B914" s="8" t="str">
        <f t="shared" si="16"/>
        <v>913/20</v>
      </c>
      <c r="C914" s="53" t="s">
        <v>915</v>
      </c>
      <c r="D914" s="10" t="s">
        <v>221</v>
      </c>
      <c r="E914" s="44" t="s">
        <v>45</v>
      </c>
    </row>
    <row r="915" spans="1:5" ht="153" x14ac:dyDescent="0.2">
      <c r="A915" s="11">
        <v>914</v>
      </c>
      <c r="B915" s="8" t="str">
        <f t="shared" si="16"/>
        <v>914/20</v>
      </c>
      <c r="C915" s="53" t="s">
        <v>915</v>
      </c>
      <c r="D915" s="10" t="s">
        <v>220</v>
      </c>
      <c r="E915" s="44" t="s">
        <v>45</v>
      </c>
    </row>
    <row r="916" spans="1:5" ht="89.25" x14ac:dyDescent="0.2">
      <c r="A916" s="8">
        <v>915</v>
      </c>
      <c r="B916" s="8" t="str">
        <f>A916&amp;"/20"</f>
        <v>915/20</v>
      </c>
      <c r="C916" s="53" t="s">
        <v>915</v>
      </c>
      <c r="D916" s="10" t="s">
        <v>937</v>
      </c>
      <c r="E916" s="44" t="s">
        <v>45</v>
      </c>
    </row>
    <row r="917" spans="1:5" ht="89.25" x14ac:dyDescent="0.2">
      <c r="A917" s="11">
        <v>916</v>
      </c>
      <c r="B917" s="54" t="str">
        <f>A917&amp;"/20"</f>
        <v>916/20</v>
      </c>
      <c r="C917" s="53" t="s">
        <v>915</v>
      </c>
      <c r="D917" s="10" t="s">
        <v>217</v>
      </c>
      <c r="E917" s="44" t="s">
        <v>45</v>
      </c>
    </row>
    <row r="918" spans="1:5" ht="102" x14ac:dyDescent="0.2">
      <c r="A918" s="8">
        <v>917</v>
      </c>
      <c r="B918" s="8" t="str">
        <f t="shared" ref="B918:B940" si="17">A918&amp;"/20"</f>
        <v>917/20</v>
      </c>
      <c r="C918" s="53" t="s">
        <v>915</v>
      </c>
      <c r="D918" s="10" t="s">
        <v>938</v>
      </c>
      <c r="E918" s="44" t="s">
        <v>45</v>
      </c>
    </row>
    <row r="919" spans="1:5" ht="127.5" x14ac:dyDescent="0.2">
      <c r="A919" s="11">
        <v>918</v>
      </c>
      <c r="B919" s="54" t="str">
        <f t="shared" si="17"/>
        <v>918/20</v>
      </c>
      <c r="C919" s="53" t="s">
        <v>915</v>
      </c>
      <c r="D919" s="10" t="s">
        <v>940</v>
      </c>
      <c r="E919" s="44" t="s">
        <v>529</v>
      </c>
    </row>
    <row r="920" spans="1:5" ht="51" x14ac:dyDescent="0.2">
      <c r="A920" s="8">
        <v>919</v>
      </c>
      <c r="B920" s="8" t="str">
        <f t="shared" si="17"/>
        <v>919/20</v>
      </c>
      <c r="C920" s="53" t="s">
        <v>915</v>
      </c>
      <c r="D920" s="10" t="s">
        <v>788</v>
      </c>
      <c r="E920" s="44" t="s">
        <v>8</v>
      </c>
    </row>
    <row r="921" spans="1:5" ht="38.25" x14ac:dyDescent="0.2">
      <c r="A921" s="11">
        <v>920</v>
      </c>
      <c r="B921" s="54" t="str">
        <f t="shared" si="17"/>
        <v>920/20</v>
      </c>
      <c r="C921" s="53" t="s">
        <v>915</v>
      </c>
      <c r="D921" s="10" t="s">
        <v>941</v>
      </c>
      <c r="E921" s="44" t="s">
        <v>8</v>
      </c>
    </row>
    <row r="922" spans="1:5" ht="25.5" x14ac:dyDescent="0.2">
      <c r="A922" s="8">
        <v>921</v>
      </c>
      <c r="B922" s="8" t="str">
        <f t="shared" si="17"/>
        <v>921/20</v>
      </c>
      <c r="C922" s="53" t="s">
        <v>915</v>
      </c>
      <c r="D922" s="10" t="s">
        <v>142</v>
      </c>
      <c r="E922" s="44" t="s">
        <v>6</v>
      </c>
    </row>
    <row r="923" spans="1:5" ht="25.5" x14ac:dyDescent="0.2">
      <c r="A923" s="11">
        <v>922</v>
      </c>
      <c r="B923" s="54" t="str">
        <f t="shared" si="17"/>
        <v>922/20</v>
      </c>
      <c r="C923" s="53" t="s">
        <v>915</v>
      </c>
      <c r="D923" s="10" t="s">
        <v>942</v>
      </c>
      <c r="E923" s="44" t="s">
        <v>49</v>
      </c>
    </row>
    <row r="924" spans="1:5" ht="25.5" x14ac:dyDescent="0.2">
      <c r="A924" s="8">
        <v>923</v>
      </c>
      <c r="B924" s="8" t="str">
        <f t="shared" si="17"/>
        <v>923/20</v>
      </c>
      <c r="C924" s="53" t="s">
        <v>915</v>
      </c>
      <c r="D924" s="10" t="s">
        <v>1001</v>
      </c>
      <c r="E924" s="44" t="s">
        <v>40</v>
      </c>
    </row>
    <row r="925" spans="1:5" ht="72.75" customHeight="1" x14ac:dyDescent="0.2">
      <c r="A925" s="11">
        <v>924</v>
      </c>
      <c r="B925" s="54" t="str">
        <f t="shared" si="17"/>
        <v>924/20</v>
      </c>
      <c r="C925" s="53" t="s">
        <v>915</v>
      </c>
      <c r="D925" s="10" t="s">
        <v>943</v>
      </c>
      <c r="E925" s="44" t="s">
        <v>103</v>
      </c>
    </row>
    <row r="926" spans="1:5" ht="154.5" customHeight="1" x14ac:dyDescent="0.2">
      <c r="A926" s="8">
        <v>925</v>
      </c>
      <c r="B926" s="8" t="str">
        <f t="shared" si="17"/>
        <v>925/20</v>
      </c>
      <c r="C926" s="53" t="s">
        <v>915</v>
      </c>
      <c r="D926" s="10" t="s">
        <v>952</v>
      </c>
      <c r="E926" s="44" t="s">
        <v>103</v>
      </c>
    </row>
    <row r="927" spans="1:5" ht="92.25" customHeight="1" x14ac:dyDescent="0.2">
      <c r="A927" s="11">
        <v>926</v>
      </c>
      <c r="B927" s="54" t="str">
        <f t="shared" si="17"/>
        <v>926/20</v>
      </c>
      <c r="C927" s="53" t="s">
        <v>915</v>
      </c>
      <c r="D927" s="10" t="s">
        <v>953</v>
      </c>
      <c r="E927" s="44" t="s">
        <v>103</v>
      </c>
    </row>
    <row r="928" spans="1:5" ht="94.5" customHeight="1" x14ac:dyDescent="0.2">
      <c r="A928" s="8">
        <v>927</v>
      </c>
      <c r="B928" s="8" t="str">
        <f t="shared" si="17"/>
        <v>927/20</v>
      </c>
      <c r="C928" s="53" t="s">
        <v>915</v>
      </c>
      <c r="D928" s="10" t="s">
        <v>951</v>
      </c>
      <c r="E928" s="44" t="s">
        <v>103</v>
      </c>
    </row>
    <row r="929" spans="1:5" ht="87.75" customHeight="1" x14ac:dyDescent="0.2">
      <c r="A929" s="11">
        <v>928</v>
      </c>
      <c r="B929" s="54" t="str">
        <f t="shared" si="17"/>
        <v>928/20</v>
      </c>
      <c r="C929" s="53" t="s">
        <v>915</v>
      </c>
      <c r="D929" s="10" t="s">
        <v>954</v>
      </c>
      <c r="E929" s="44" t="s">
        <v>103</v>
      </c>
    </row>
    <row r="930" spans="1:5" ht="171" customHeight="1" x14ac:dyDescent="0.2">
      <c r="A930" s="8">
        <v>929</v>
      </c>
      <c r="B930" s="8" t="str">
        <f t="shared" si="17"/>
        <v>929/20</v>
      </c>
      <c r="C930" s="53" t="s">
        <v>915</v>
      </c>
      <c r="D930" s="10" t="s">
        <v>955</v>
      </c>
      <c r="E930" s="44" t="s">
        <v>103</v>
      </c>
    </row>
    <row r="931" spans="1:5" ht="51" x14ac:dyDescent="0.2">
      <c r="A931" s="11">
        <v>930</v>
      </c>
      <c r="B931" s="54" t="str">
        <f t="shared" si="17"/>
        <v>930/20</v>
      </c>
      <c r="C931" s="53" t="s">
        <v>915</v>
      </c>
      <c r="D931" s="10" t="s">
        <v>944</v>
      </c>
      <c r="E931" s="44" t="s">
        <v>8</v>
      </c>
    </row>
    <row r="932" spans="1:5" ht="38.25" x14ac:dyDescent="0.2">
      <c r="A932" s="8">
        <v>931</v>
      </c>
      <c r="B932" s="8" t="str">
        <f t="shared" si="17"/>
        <v>931/20</v>
      </c>
      <c r="C932" s="53" t="s">
        <v>915</v>
      </c>
      <c r="D932" s="10" t="s">
        <v>945</v>
      </c>
      <c r="E932" s="44" t="s">
        <v>8</v>
      </c>
    </row>
    <row r="933" spans="1:5" ht="25.5" x14ac:dyDescent="0.2">
      <c r="A933" s="11">
        <v>932</v>
      </c>
      <c r="B933" s="54" t="str">
        <f t="shared" si="17"/>
        <v>932/20</v>
      </c>
      <c r="C933" s="53" t="s">
        <v>915</v>
      </c>
      <c r="D933" s="10" t="s">
        <v>946</v>
      </c>
      <c r="E933" s="44" t="s">
        <v>8</v>
      </c>
    </row>
    <row r="934" spans="1:5" ht="38.25" x14ac:dyDescent="0.2">
      <c r="A934" s="8">
        <v>933</v>
      </c>
      <c r="B934" s="8" t="str">
        <f t="shared" si="17"/>
        <v>933/20</v>
      </c>
      <c r="C934" s="53" t="s">
        <v>915</v>
      </c>
      <c r="D934" s="42" t="s">
        <v>999</v>
      </c>
      <c r="E934" s="44" t="s">
        <v>8</v>
      </c>
    </row>
    <row r="935" spans="1:5" ht="76.5" x14ac:dyDescent="0.2">
      <c r="A935" s="11">
        <v>934</v>
      </c>
      <c r="B935" s="54" t="str">
        <f t="shared" si="17"/>
        <v>934/20</v>
      </c>
      <c r="C935" s="53" t="s">
        <v>959</v>
      </c>
      <c r="D935" s="10" t="s">
        <v>957</v>
      </c>
      <c r="E935" s="44" t="s">
        <v>131</v>
      </c>
    </row>
    <row r="936" spans="1:5" ht="102" x14ac:dyDescent="0.2">
      <c r="A936" s="8">
        <v>935</v>
      </c>
      <c r="B936" s="8" t="str">
        <f t="shared" si="17"/>
        <v>935/20</v>
      </c>
      <c r="C936" s="53" t="s">
        <v>959</v>
      </c>
      <c r="D936" s="10" t="s">
        <v>958</v>
      </c>
      <c r="E936" s="44" t="s">
        <v>131</v>
      </c>
    </row>
    <row r="937" spans="1:5" ht="102" x14ac:dyDescent="0.2">
      <c r="A937" s="11">
        <v>936</v>
      </c>
      <c r="B937" s="54" t="str">
        <f t="shared" si="17"/>
        <v>936/20</v>
      </c>
      <c r="C937" s="53" t="s">
        <v>959</v>
      </c>
      <c r="D937" s="10" t="s">
        <v>949</v>
      </c>
      <c r="E937" s="48" t="s">
        <v>1324</v>
      </c>
    </row>
    <row r="938" spans="1:5" ht="76.5" x14ac:dyDescent="0.2">
      <c r="A938" s="8">
        <v>937</v>
      </c>
      <c r="B938" s="8" t="str">
        <f t="shared" si="17"/>
        <v>937/20</v>
      </c>
      <c r="C938" s="53" t="s">
        <v>959</v>
      </c>
      <c r="D938" s="18" t="s">
        <v>950</v>
      </c>
      <c r="E938" s="44" t="s">
        <v>42</v>
      </c>
    </row>
    <row r="939" spans="1:5" ht="63.75" x14ac:dyDescent="0.2">
      <c r="A939" s="11">
        <v>938</v>
      </c>
      <c r="B939" s="54" t="str">
        <f t="shared" si="17"/>
        <v>938/20</v>
      </c>
      <c r="C939" s="53" t="s">
        <v>959</v>
      </c>
      <c r="D939" s="10" t="s">
        <v>1027</v>
      </c>
      <c r="E939" s="44" t="s">
        <v>6</v>
      </c>
    </row>
    <row r="940" spans="1:5" ht="76.5" x14ac:dyDescent="0.2">
      <c r="A940" s="8">
        <v>939</v>
      </c>
      <c r="B940" s="8" t="str">
        <f t="shared" si="17"/>
        <v>939/20</v>
      </c>
      <c r="C940" s="53" t="s">
        <v>959</v>
      </c>
      <c r="D940" s="42" t="s">
        <v>91</v>
      </c>
      <c r="E940" s="44" t="s">
        <v>6</v>
      </c>
    </row>
    <row r="941" spans="1:5" ht="51" x14ac:dyDescent="0.2">
      <c r="A941" s="11">
        <v>940</v>
      </c>
      <c r="B941" s="54" t="str">
        <f t="shared" ref="B941:B965" si="18">A941&amp;"/20"</f>
        <v>940/20</v>
      </c>
      <c r="C941" s="53" t="s">
        <v>959</v>
      </c>
      <c r="D941" s="10" t="s">
        <v>956</v>
      </c>
      <c r="E941" s="44" t="s">
        <v>6</v>
      </c>
    </row>
    <row r="942" spans="1:5" ht="38.25" x14ac:dyDescent="0.2">
      <c r="A942" s="8">
        <v>941</v>
      </c>
      <c r="B942" s="8" t="str">
        <f t="shared" si="18"/>
        <v>941/20</v>
      </c>
      <c r="C942" s="53" t="s">
        <v>959</v>
      </c>
      <c r="D942" s="42" t="s">
        <v>960</v>
      </c>
      <c r="E942" s="48" t="s">
        <v>1324</v>
      </c>
    </row>
    <row r="943" spans="1:5" ht="76.5" x14ac:dyDescent="0.2">
      <c r="A943" s="11">
        <v>942</v>
      </c>
      <c r="B943" s="54" t="str">
        <f t="shared" si="18"/>
        <v>942/20</v>
      </c>
      <c r="C943" s="53" t="s">
        <v>959</v>
      </c>
      <c r="D943" s="10" t="s">
        <v>961</v>
      </c>
      <c r="E943" s="44" t="s">
        <v>18</v>
      </c>
    </row>
    <row r="944" spans="1:5" ht="63.75" x14ac:dyDescent="0.2">
      <c r="A944" s="8">
        <v>943</v>
      </c>
      <c r="B944" s="8" t="str">
        <f t="shared" si="18"/>
        <v>943/20</v>
      </c>
      <c r="C944" s="53" t="s">
        <v>959</v>
      </c>
      <c r="D944" s="42" t="s">
        <v>962</v>
      </c>
      <c r="E944" s="44" t="s">
        <v>1386</v>
      </c>
    </row>
    <row r="945" spans="1:5" ht="51" x14ac:dyDescent="0.2">
      <c r="A945" s="11">
        <v>944</v>
      </c>
      <c r="B945" s="54" t="str">
        <f t="shared" si="18"/>
        <v>944/20</v>
      </c>
      <c r="C945" s="53" t="s">
        <v>959</v>
      </c>
      <c r="D945" s="42" t="s">
        <v>963</v>
      </c>
      <c r="E945" s="44" t="s">
        <v>1386</v>
      </c>
    </row>
    <row r="946" spans="1:5" ht="51" x14ac:dyDescent="0.2">
      <c r="A946" s="8">
        <v>945</v>
      </c>
      <c r="B946" s="8" t="str">
        <f t="shared" si="18"/>
        <v>945/20</v>
      </c>
      <c r="C946" s="53" t="s">
        <v>959</v>
      </c>
      <c r="D946" s="42" t="s">
        <v>1387</v>
      </c>
      <c r="E946" s="44" t="s">
        <v>1386</v>
      </c>
    </row>
    <row r="947" spans="1:5" ht="63.75" x14ac:dyDescent="0.2">
      <c r="A947" s="11">
        <v>946</v>
      </c>
      <c r="B947" s="54" t="str">
        <f t="shared" si="18"/>
        <v>946/20</v>
      </c>
      <c r="C947" s="53" t="s">
        <v>959</v>
      </c>
      <c r="D947" s="10" t="s">
        <v>964</v>
      </c>
      <c r="E947" s="44" t="s">
        <v>26</v>
      </c>
    </row>
    <row r="948" spans="1:5" ht="89.25" x14ac:dyDescent="0.2">
      <c r="A948" s="8">
        <v>947</v>
      </c>
      <c r="B948" s="8" t="str">
        <f t="shared" si="18"/>
        <v>947/20</v>
      </c>
      <c r="C948" s="53" t="s">
        <v>959</v>
      </c>
      <c r="D948" s="10" t="s">
        <v>1026</v>
      </c>
      <c r="E948" s="44" t="s">
        <v>26</v>
      </c>
    </row>
    <row r="949" spans="1:5" ht="63.75" x14ac:dyDescent="0.2">
      <c r="A949" s="11">
        <v>948</v>
      </c>
      <c r="B949" s="54" t="str">
        <f t="shared" si="18"/>
        <v>948/20</v>
      </c>
      <c r="C949" s="53" t="s">
        <v>959</v>
      </c>
      <c r="D949" s="10" t="s">
        <v>965</v>
      </c>
      <c r="E949" s="44" t="s">
        <v>26</v>
      </c>
    </row>
    <row r="950" spans="1:5" ht="76.5" x14ac:dyDescent="0.2">
      <c r="A950" s="8">
        <v>949</v>
      </c>
      <c r="B950" s="8" t="str">
        <f t="shared" si="18"/>
        <v>949/20</v>
      </c>
      <c r="C950" s="53" t="s">
        <v>959</v>
      </c>
      <c r="D950" s="10" t="s">
        <v>966</v>
      </c>
      <c r="E950" s="44" t="s">
        <v>26</v>
      </c>
    </row>
    <row r="951" spans="1:5" ht="51" x14ac:dyDescent="0.2">
      <c r="A951" s="11">
        <v>950</v>
      </c>
      <c r="B951" s="54" t="str">
        <f t="shared" si="18"/>
        <v>950/20</v>
      </c>
      <c r="C951" s="53" t="s">
        <v>959</v>
      </c>
      <c r="D951" s="10" t="s">
        <v>998</v>
      </c>
      <c r="E951" s="44" t="s">
        <v>26</v>
      </c>
    </row>
    <row r="952" spans="1:5" ht="76.5" x14ac:dyDescent="0.2">
      <c r="A952" s="8">
        <v>951</v>
      </c>
      <c r="B952" s="8" t="str">
        <f t="shared" si="18"/>
        <v>951/20</v>
      </c>
      <c r="C952" s="53" t="s">
        <v>959</v>
      </c>
      <c r="D952" s="10" t="s">
        <v>967</v>
      </c>
      <c r="E952" s="44" t="s">
        <v>26</v>
      </c>
    </row>
    <row r="953" spans="1:5" ht="114.75" x14ac:dyDescent="0.2">
      <c r="A953" s="11">
        <v>952</v>
      </c>
      <c r="B953" s="54" t="str">
        <f t="shared" si="18"/>
        <v>952/20</v>
      </c>
      <c r="C953" s="53" t="s">
        <v>959</v>
      </c>
      <c r="D953" s="10" t="s">
        <v>968</v>
      </c>
      <c r="E953" s="44" t="s">
        <v>99</v>
      </c>
    </row>
    <row r="954" spans="1:5" ht="63.75" x14ac:dyDescent="0.2">
      <c r="A954" s="8">
        <v>953</v>
      </c>
      <c r="B954" s="8" t="str">
        <f t="shared" si="18"/>
        <v>953/20</v>
      </c>
      <c r="C954" s="53" t="s">
        <v>959</v>
      </c>
      <c r="D954" s="10" t="s">
        <v>969</v>
      </c>
      <c r="E954" s="44" t="s">
        <v>99</v>
      </c>
    </row>
    <row r="955" spans="1:5" ht="76.5" x14ac:dyDescent="0.2">
      <c r="A955" s="11">
        <v>954</v>
      </c>
      <c r="B955" s="54" t="str">
        <f t="shared" si="18"/>
        <v>954/20</v>
      </c>
      <c r="C955" s="53" t="s">
        <v>959</v>
      </c>
      <c r="D955" s="10" t="s">
        <v>970</v>
      </c>
      <c r="E955" s="44" t="s">
        <v>99</v>
      </c>
    </row>
    <row r="956" spans="1:5" ht="76.5" x14ac:dyDescent="0.2">
      <c r="A956" s="8">
        <v>955</v>
      </c>
      <c r="B956" s="8" t="str">
        <f t="shared" si="18"/>
        <v>955/20</v>
      </c>
      <c r="C956" s="53" t="s">
        <v>959</v>
      </c>
      <c r="D956" s="10" t="s">
        <v>971</v>
      </c>
      <c r="E956" s="44" t="s">
        <v>100</v>
      </c>
    </row>
    <row r="957" spans="1:5" ht="51" x14ac:dyDescent="0.2">
      <c r="A957" s="11">
        <v>956</v>
      </c>
      <c r="B957" s="54" t="str">
        <f t="shared" si="18"/>
        <v>956/20</v>
      </c>
      <c r="C957" s="53" t="s">
        <v>959</v>
      </c>
      <c r="D957" s="10" t="s">
        <v>972</v>
      </c>
      <c r="E957" s="44" t="s">
        <v>100</v>
      </c>
    </row>
    <row r="958" spans="1:5" ht="76.5" x14ac:dyDescent="0.2">
      <c r="A958" s="8">
        <v>957</v>
      </c>
      <c r="B958" s="8" t="str">
        <f t="shared" si="18"/>
        <v>957/20</v>
      </c>
      <c r="C958" s="11" t="s">
        <v>959</v>
      </c>
      <c r="D958" s="10" t="s">
        <v>973</v>
      </c>
      <c r="E958" s="44" t="s">
        <v>100</v>
      </c>
    </row>
    <row r="959" spans="1:5" ht="51" x14ac:dyDescent="0.2">
      <c r="A959" s="11">
        <v>958</v>
      </c>
      <c r="B959" s="8" t="str">
        <f t="shared" si="18"/>
        <v>958/20</v>
      </c>
      <c r="C959" s="11" t="s">
        <v>959</v>
      </c>
      <c r="D959" s="59" t="s">
        <v>1048</v>
      </c>
      <c r="E959" s="44" t="s">
        <v>103</v>
      </c>
    </row>
    <row r="960" spans="1:5" ht="38.25" x14ac:dyDescent="0.2">
      <c r="A960" s="8">
        <v>959</v>
      </c>
      <c r="B960" s="8" t="str">
        <f t="shared" si="18"/>
        <v>959/20</v>
      </c>
      <c r="C960" s="11" t="s">
        <v>959</v>
      </c>
      <c r="D960" s="59" t="s">
        <v>982</v>
      </c>
      <c r="E960" s="44" t="s">
        <v>103</v>
      </c>
    </row>
    <row r="961" spans="1:6" ht="51" x14ac:dyDescent="0.2">
      <c r="A961" s="11">
        <v>960</v>
      </c>
      <c r="B961" s="8" t="str">
        <f t="shared" si="18"/>
        <v>960/20</v>
      </c>
      <c r="C961" s="11" t="s">
        <v>959</v>
      </c>
      <c r="D961" s="59" t="s">
        <v>981</v>
      </c>
      <c r="E961" s="44" t="s">
        <v>103</v>
      </c>
    </row>
    <row r="962" spans="1:6" ht="51" x14ac:dyDescent="0.2">
      <c r="A962" s="8">
        <v>961</v>
      </c>
      <c r="B962" s="8" t="str">
        <f t="shared" si="18"/>
        <v>961/20</v>
      </c>
      <c r="C962" s="11" t="s">
        <v>959</v>
      </c>
      <c r="D962" s="59" t="s">
        <v>980</v>
      </c>
      <c r="E962" s="44" t="s">
        <v>103</v>
      </c>
    </row>
    <row r="963" spans="1:6" ht="38.25" x14ac:dyDescent="0.2">
      <c r="A963" s="11">
        <v>962</v>
      </c>
      <c r="B963" s="8" t="str">
        <f t="shared" si="18"/>
        <v>962/20</v>
      </c>
      <c r="C963" s="11" t="s">
        <v>959</v>
      </c>
      <c r="D963" s="59" t="s">
        <v>979</v>
      </c>
      <c r="E963" s="44" t="s">
        <v>103</v>
      </c>
    </row>
    <row r="964" spans="1:6" ht="76.5" x14ac:dyDescent="0.2">
      <c r="A964" s="8">
        <v>963</v>
      </c>
      <c r="B964" s="8" t="str">
        <f t="shared" si="18"/>
        <v>963/20</v>
      </c>
      <c r="C964" s="11" t="s">
        <v>959</v>
      </c>
      <c r="D964" s="59" t="s">
        <v>978</v>
      </c>
      <c r="E964" s="44" t="s">
        <v>103</v>
      </c>
    </row>
    <row r="965" spans="1:6" ht="63.75" x14ac:dyDescent="0.2">
      <c r="A965" s="11">
        <v>964</v>
      </c>
      <c r="B965" s="8" t="str">
        <f t="shared" si="18"/>
        <v>964/20</v>
      </c>
      <c r="C965" s="11" t="s">
        <v>959</v>
      </c>
      <c r="D965" s="59" t="s">
        <v>977</v>
      </c>
      <c r="E965" s="44" t="s">
        <v>103</v>
      </c>
    </row>
    <row r="966" spans="1:6" ht="51" x14ac:dyDescent="0.2">
      <c r="A966" s="8">
        <v>965</v>
      </c>
      <c r="B966" s="8" t="str">
        <f t="shared" ref="B966:B984" si="19">A966&amp;"/20"</f>
        <v>965/20</v>
      </c>
      <c r="C966" s="11" t="s">
        <v>959</v>
      </c>
      <c r="D966" s="59" t="s">
        <v>976</v>
      </c>
      <c r="E966" s="44" t="s">
        <v>103</v>
      </c>
    </row>
    <row r="967" spans="1:6" ht="51" x14ac:dyDescent="0.2">
      <c r="A967" s="11">
        <v>966</v>
      </c>
      <c r="B967" s="8" t="str">
        <f t="shared" si="19"/>
        <v>966/20</v>
      </c>
      <c r="C967" s="11" t="s">
        <v>959</v>
      </c>
      <c r="D967" s="59" t="s">
        <v>975</v>
      </c>
      <c r="E967" s="44" t="s">
        <v>103</v>
      </c>
    </row>
    <row r="968" spans="1:6" ht="63.75" x14ac:dyDescent="0.2">
      <c r="A968" s="8">
        <v>967</v>
      </c>
      <c r="B968" s="8" t="str">
        <f t="shared" si="19"/>
        <v>967/20</v>
      </c>
      <c r="C968" s="11" t="s">
        <v>959</v>
      </c>
      <c r="D968" s="10" t="s">
        <v>974</v>
      </c>
      <c r="E968" s="44" t="s">
        <v>103</v>
      </c>
    </row>
    <row r="969" spans="1:6" ht="76.5" x14ac:dyDescent="0.2">
      <c r="A969" s="56">
        <v>968</v>
      </c>
      <c r="B969" s="57" t="str">
        <f t="shared" si="19"/>
        <v>968/20</v>
      </c>
      <c r="C969" s="56" t="s">
        <v>959</v>
      </c>
      <c r="D969" s="10" t="s">
        <v>1029</v>
      </c>
      <c r="E969" s="58" t="s">
        <v>103</v>
      </c>
    </row>
    <row r="970" spans="1:6" ht="51" x14ac:dyDescent="0.2">
      <c r="A970" s="8">
        <v>969</v>
      </c>
      <c r="B970" s="8" t="str">
        <f t="shared" si="19"/>
        <v>969/20</v>
      </c>
      <c r="C970" s="11" t="s">
        <v>959</v>
      </c>
      <c r="D970" s="10" t="s">
        <v>1002</v>
      </c>
      <c r="E970" s="44" t="s">
        <v>103</v>
      </c>
    </row>
    <row r="971" spans="1:6" ht="38.25" x14ac:dyDescent="0.2">
      <c r="A971" s="11">
        <v>970</v>
      </c>
      <c r="B971" s="54" t="str">
        <f t="shared" si="19"/>
        <v>970/20</v>
      </c>
      <c r="C971" s="53" t="s">
        <v>959</v>
      </c>
      <c r="D971" s="10" t="s">
        <v>1334</v>
      </c>
      <c r="E971" s="44" t="s">
        <v>70</v>
      </c>
      <c r="F971" s="55"/>
    </row>
    <row r="972" spans="1:6" ht="63.75" x14ac:dyDescent="0.2">
      <c r="A972" s="8">
        <v>971</v>
      </c>
      <c r="B972" s="8" t="str">
        <f t="shared" si="19"/>
        <v>971/20</v>
      </c>
      <c r="C972" s="53" t="s">
        <v>959</v>
      </c>
      <c r="D972" s="10" t="s">
        <v>983</v>
      </c>
      <c r="E972" s="44" t="s">
        <v>40</v>
      </c>
    </row>
    <row r="973" spans="1:6" ht="63.75" x14ac:dyDescent="0.2">
      <c r="A973" s="11">
        <v>972</v>
      </c>
      <c r="B973" s="54" t="str">
        <f t="shared" si="19"/>
        <v>972/20</v>
      </c>
      <c r="C973" s="53" t="s">
        <v>959</v>
      </c>
      <c r="D973" s="10" t="s">
        <v>984</v>
      </c>
      <c r="E973" s="44" t="s">
        <v>40</v>
      </c>
    </row>
    <row r="974" spans="1:6" ht="165.75" x14ac:dyDescent="0.2">
      <c r="A974" s="8">
        <v>973</v>
      </c>
      <c r="B974" s="8" t="str">
        <f t="shared" si="19"/>
        <v>973/20</v>
      </c>
      <c r="C974" s="53" t="s">
        <v>959</v>
      </c>
      <c r="D974" s="10" t="s">
        <v>985</v>
      </c>
      <c r="E974" s="44" t="s">
        <v>45</v>
      </c>
    </row>
    <row r="975" spans="1:6" ht="117" customHeight="1" x14ac:dyDescent="0.2">
      <c r="A975" s="11">
        <v>974</v>
      </c>
      <c r="B975" s="54" t="str">
        <f t="shared" si="19"/>
        <v>974/20</v>
      </c>
      <c r="C975" s="53" t="s">
        <v>959</v>
      </c>
      <c r="D975" s="10" t="s">
        <v>986</v>
      </c>
      <c r="E975" s="44" t="s">
        <v>45</v>
      </c>
    </row>
    <row r="976" spans="1:6" ht="140.25" x14ac:dyDescent="0.2">
      <c r="A976" s="8">
        <v>975</v>
      </c>
      <c r="B976" s="8" t="str">
        <f t="shared" si="19"/>
        <v>975/20</v>
      </c>
      <c r="C976" s="53" t="s">
        <v>959</v>
      </c>
      <c r="D976" s="10" t="s">
        <v>987</v>
      </c>
      <c r="E976" s="44" t="s">
        <v>45</v>
      </c>
    </row>
    <row r="977" spans="1:5" ht="38.25" x14ac:dyDescent="0.2">
      <c r="A977" s="11">
        <v>976</v>
      </c>
      <c r="B977" s="54" t="str">
        <f t="shared" si="19"/>
        <v>976/20</v>
      </c>
      <c r="C977" s="53" t="s">
        <v>959</v>
      </c>
      <c r="D977" s="10" t="s">
        <v>989</v>
      </c>
      <c r="E977" s="44" t="s">
        <v>988</v>
      </c>
    </row>
    <row r="978" spans="1:5" ht="51" x14ac:dyDescent="0.2">
      <c r="A978" s="8">
        <v>977</v>
      </c>
      <c r="B978" s="8" t="str">
        <f t="shared" si="19"/>
        <v>977/20</v>
      </c>
      <c r="C978" s="53" t="s">
        <v>959</v>
      </c>
      <c r="D978" s="10" t="s">
        <v>990</v>
      </c>
      <c r="E978" s="44" t="s">
        <v>988</v>
      </c>
    </row>
    <row r="979" spans="1:5" ht="51" x14ac:dyDescent="0.2">
      <c r="A979" s="11">
        <v>978</v>
      </c>
      <c r="B979" s="54" t="str">
        <f t="shared" si="19"/>
        <v>978/20</v>
      </c>
      <c r="C979" s="53" t="s">
        <v>959</v>
      </c>
      <c r="D979" s="10" t="s">
        <v>991</v>
      </c>
      <c r="E979" s="44" t="s">
        <v>988</v>
      </c>
    </row>
    <row r="980" spans="1:5" ht="38.25" x14ac:dyDescent="0.2">
      <c r="A980" s="8">
        <v>979</v>
      </c>
      <c r="B980" s="8" t="str">
        <f t="shared" si="19"/>
        <v>979/20</v>
      </c>
      <c r="C980" s="53" t="s">
        <v>959</v>
      </c>
      <c r="D980" s="10" t="s">
        <v>992</v>
      </c>
      <c r="E980" s="44" t="s">
        <v>988</v>
      </c>
    </row>
    <row r="981" spans="1:5" ht="102" x14ac:dyDescent="0.2">
      <c r="A981" s="11">
        <v>980</v>
      </c>
      <c r="B981" s="54" t="str">
        <f t="shared" si="19"/>
        <v>980/20</v>
      </c>
      <c r="C981" s="53" t="s">
        <v>959</v>
      </c>
      <c r="D981" s="10" t="s">
        <v>993</v>
      </c>
      <c r="E981" s="44" t="s">
        <v>67</v>
      </c>
    </row>
    <row r="982" spans="1:5" ht="51" x14ac:dyDescent="0.2">
      <c r="A982" s="8">
        <v>981</v>
      </c>
      <c r="B982" s="8" t="str">
        <f t="shared" si="19"/>
        <v>981/20</v>
      </c>
      <c r="C982" s="53" t="s">
        <v>959</v>
      </c>
      <c r="D982" s="10" t="s">
        <v>994</v>
      </c>
      <c r="E982" s="44" t="s">
        <v>8</v>
      </c>
    </row>
    <row r="983" spans="1:5" ht="51" x14ac:dyDescent="0.2">
      <c r="A983" s="11">
        <v>982</v>
      </c>
      <c r="B983" s="54" t="str">
        <f t="shared" si="19"/>
        <v>982/20</v>
      </c>
      <c r="C983" s="53" t="s">
        <v>959</v>
      </c>
      <c r="D983" s="10" t="s">
        <v>995</v>
      </c>
      <c r="E983" s="44" t="s">
        <v>8</v>
      </c>
    </row>
    <row r="984" spans="1:5" ht="63.75" x14ac:dyDescent="0.2">
      <c r="A984" s="8">
        <v>983</v>
      </c>
      <c r="B984" s="8" t="str">
        <f t="shared" si="19"/>
        <v>983/20</v>
      </c>
      <c r="C984" s="53" t="s">
        <v>959</v>
      </c>
      <c r="D984" s="10" t="s">
        <v>996</v>
      </c>
      <c r="E984" s="44" t="s">
        <v>8</v>
      </c>
    </row>
    <row r="985" spans="1:5" ht="25.5" x14ac:dyDescent="0.2">
      <c r="A985" s="11">
        <v>984</v>
      </c>
      <c r="B985" s="54" t="str">
        <f t="shared" ref="B985:B1048" si="20">A985&amp;"/20"</f>
        <v>984/20</v>
      </c>
      <c r="C985" s="53" t="s">
        <v>959</v>
      </c>
      <c r="D985" s="10" t="s">
        <v>997</v>
      </c>
      <c r="E985" s="44" t="s">
        <v>8</v>
      </c>
    </row>
    <row r="986" spans="1:5" ht="63.75" x14ac:dyDescent="0.2">
      <c r="A986" s="8">
        <v>985</v>
      </c>
      <c r="B986" s="8" t="str">
        <f t="shared" si="20"/>
        <v>985/20</v>
      </c>
      <c r="C986" s="53" t="s">
        <v>1004</v>
      </c>
      <c r="D986" s="42" t="s">
        <v>1023</v>
      </c>
      <c r="E986" s="44" t="s">
        <v>99</v>
      </c>
    </row>
    <row r="987" spans="1:5" ht="89.25" x14ac:dyDescent="0.2">
      <c r="A987" s="11">
        <v>986</v>
      </c>
      <c r="B987" s="54" t="str">
        <f t="shared" si="20"/>
        <v>986/20</v>
      </c>
      <c r="C987" s="53" t="s">
        <v>1004</v>
      </c>
      <c r="D987" s="10" t="s">
        <v>1003</v>
      </c>
      <c r="E987" s="44" t="s">
        <v>99</v>
      </c>
    </row>
    <row r="988" spans="1:5" ht="76.5" x14ac:dyDescent="0.2">
      <c r="A988" s="8">
        <v>987</v>
      </c>
      <c r="B988" s="8" t="str">
        <f t="shared" si="20"/>
        <v>987/20</v>
      </c>
      <c r="C988" s="53" t="s">
        <v>1004</v>
      </c>
      <c r="D988" s="10" t="s">
        <v>1005</v>
      </c>
      <c r="E988" s="44" t="s">
        <v>99</v>
      </c>
    </row>
    <row r="989" spans="1:5" ht="63.75" x14ac:dyDescent="0.2">
      <c r="A989" s="11">
        <v>988</v>
      </c>
      <c r="B989" s="54" t="str">
        <f t="shared" si="20"/>
        <v>988/20</v>
      </c>
      <c r="C989" s="53" t="s">
        <v>1000</v>
      </c>
      <c r="D989" s="10" t="s">
        <v>1335</v>
      </c>
      <c r="E989" s="44" t="s">
        <v>231</v>
      </c>
    </row>
    <row r="990" spans="1:5" ht="63.75" x14ac:dyDescent="0.2">
      <c r="A990" s="8">
        <v>989</v>
      </c>
      <c r="B990" s="8" t="str">
        <f t="shared" si="20"/>
        <v>989/20</v>
      </c>
      <c r="C990" s="53" t="s">
        <v>1000</v>
      </c>
      <c r="D990" s="10" t="s">
        <v>1027</v>
      </c>
      <c r="E990" s="44" t="s">
        <v>6</v>
      </c>
    </row>
    <row r="991" spans="1:5" ht="76.5" x14ac:dyDescent="0.2">
      <c r="A991" s="11">
        <v>990</v>
      </c>
      <c r="B991" s="54" t="str">
        <f t="shared" si="20"/>
        <v>990/20</v>
      </c>
      <c r="C991" s="53" t="s">
        <v>1000</v>
      </c>
      <c r="D991" s="10" t="s">
        <v>647</v>
      </c>
      <c r="E991" s="44" t="s">
        <v>6</v>
      </c>
    </row>
    <row r="992" spans="1:5" ht="76.5" x14ac:dyDescent="0.2">
      <c r="A992" s="8">
        <v>991</v>
      </c>
      <c r="B992" s="8" t="str">
        <f t="shared" si="20"/>
        <v>991/20</v>
      </c>
      <c r="C992" s="53" t="s">
        <v>1000</v>
      </c>
      <c r="D992" s="10" t="s">
        <v>1028</v>
      </c>
      <c r="E992" s="44" t="s">
        <v>99</v>
      </c>
    </row>
    <row r="993" spans="1:6" ht="76.5" x14ac:dyDescent="0.2">
      <c r="A993" s="11">
        <v>992</v>
      </c>
      <c r="B993" s="54" t="str">
        <f t="shared" si="20"/>
        <v>992/20</v>
      </c>
      <c r="C993" s="53" t="s">
        <v>1000</v>
      </c>
      <c r="D993" s="10" t="s">
        <v>1006</v>
      </c>
      <c r="E993" s="44" t="s">
        <v>99</v>
      </c>
    </row>
    <row r="994" spans="1:6" ht="38.25" x14ac:dyDescent="0.2">
      <c r="A994" s="8">
        <v>993</v>
      </c>
      <c r="B994" s="8" t="str">
        <f t="shared" si="20"/>
        <v>993/20</v>
      </c>
      <c r="C994" s="53" t="s">
        <v>1000</v>
      </c>
      <c r="D994" s="10" t="s">
        <v>1007</v>
      </c>
      <c r="E994" s="44" t="s">
        <v>100</v>
      </c>
    </row>
    <row r="995" spans="1:6" ht="76.5" x14ac:dyDescent="0.2">
      <c r="A995" s="11">
        <v>994</v>
      </c>
      <c r="B995" s="54" t="str">
        <f t="shared" si="20"/>
        <v>994/20</v>
      </c>
      <c r="C995" s="53" t="s">
        <v>1000</v>
      </c>
      <c r="D995" s="10" t="s">
        <v>1008</v>
      </c>
      <c r="E995" s="44" t="s">
        <v>100</v>
      </c>
    </row>
    <row r="996" spans="1:6" ht="51" x14ac:dyDescent="0.2">
      <c r="A996" s="8">
        <v>995</v>
      </c>
      <c r="B996" s="8" t="str">
        <f t="shared" si="20"/>
        <v>995/20</v>
      </c>
      <c r="C996" s="53" t="s">
        <v>1000</v>
      </c>
      <c r="D996" s="42" t="s">
        <v>1009</v>
      </c>
      <c r="E996" s="44" t="s">
        <v>100</v>
      </c>
    </row>
    <row r="997" spans="1:6" ht="38.25" x14ac:dyDescent="0.2">
      <c r="A997" s="11">
        <v>996</v>
      </c>
      <c r="B997" s="54" t="str">
        <f t="shared" si="20"/>
        <v>996/20</v>
      </c>
      <c r="C997" s="53" t="s">
        <v>1000</v>
      </c>
      <c r="D997" s="42" t="s">
        <v>1010</v>
      </c>
      <c r="E997" s="44" t="s">
        <v>100</v>
      </c>
    </row>
    <row r="998" spans="1:6" ht="102" x14ac:dyDescent="0.2">
      <c r="A998" s="8">
        <v>997</v>
      </c>
      <c r="B998" s="8" t="str">
        <f t="shared" si="20"/>
        <v>997/20</v>
      </c>
      <c r="C998" s="53" t="s">
        <v>1000</v>
      </c>
      <c r="D998" s="42" t="s">
        <v>1025</v>
      </c>
      <c r="E998" s="44" t="s">
        <v>100</v>
      </c>
    </row>
    <row r="999" spans="1:6" ht="63.75" x14ac:dyDescent="0.2">
      <c r="A999" s="11">
        <v>998</v>
      </c>
      <c r="B999" s="54" t="str">
        <f t="shared" si="20"/>
        <v>998/20</v>
      </c>
      <c r="C999" s="53" t="s">
        <v>1000</v>
      </c>
      <c r="D999" s="42" t="s">
        <v>1011</v>
      </c>
      <c r="E999" s="44" t="s">
        <v>42</v>
      </c>
    </row>
    <row r="1000" spans="1:6" ht="51" x14ac:dyDescent="0.2">
      <c r="A1000" s="8">
        <v>999</v>
      </c>
      <c r="B1000" s="8" t="str">
        <f t="shared" si="20"/>
        <v>999/20</v>
      </c>
      <c r="C1000" s="53" t="s">
        <v>1000</v>
      </c>
      <c r="D1000" s="42" t="s">
        <v>1012</v>
      </c>
      <c r="E1000" s="44" t="s">
        <v>58</v>
      </c>
    </row>
    <row r="1001" spans="1:6" ht="76.5" x14ac:dyDescent="0.2">
      <c r="A1001" s="11">
        <v>1000</v>
      </c>
      <c r="B1001" s="54" t="str">
        <f t="shared" si="20"/>
        <v>1000/20</v>
      </c>
      <c r="C1001" s="53" t="s">
        <v>1000</v>
      </c>
      <c r="D1001" s="10" t="s">
        <v>1013</v>
      </c>
      <c r="E1001" s="44" t="s">
        <v>64</v>
      </c>
    </row>
    <row r="1002" spans="1:6" ht="51" x14ac:dyDescent="0.2">
      <c r="A1002" s="8">
        <v>1001</v>
      </c>
      <c r="B1002" s="8" t="str">
        <f t="shared" si="20"/>
        <v>1001/20</v>
      </c>
      <c r="C1002" s="53" t="s">
        <v>1000</v>
      </c>
      <c r="D1002" s="10" t="s">
        <v>1014</v>
      </c>
      <c r="E1002" s="44" t="s">
        <v>8</v>
      </c>
    </row>
    <row r="1003" spans="1:6" ht="51" x14ac:dyDescent="0.2">
      <c r="A1003" s="11">
        <v>1002</v>
      </c>
      <c r="B1003" s="54" t="str">
        <f t="shared" si="20"/>
        <v>1002/20</v>
      </c>
      <c r="C1003" s="53" t="s">
        <v>1000</v>
      </c>
      <c r="D1003" s="10" t="s">
        <v>1015</v>
      </c>
      <c r="E1003" s="44" t="s">
        <v>8</v>
      </c>
    </row>
    <row r="1004" spans="1:6" ht="25.5" x14ac:dyDescent="0.2">
      <c r="A1004" s="8">
        <v>1003</v>
      </c>
      <c r="B1004" s="8" t="str">
        <f t="shared" si="20"/>
        <v>1003/20</v>
      </c>
      <c r="C1004" s="53" t="s">
        <v>1000</v>
      </c>
      <c r="D1004" s="10" t="s">
        <v>142</v>
      </c>
      <c r="E1004" s="44" t="s">
        <v>6</v>
      </c>
    </row>
    <row r="1005" spans="1:6" ht="63.75" x14ac:dyDescent="0.2">
      <c r="A1005" s="11">
        <v>1004</v>
      </c>
      <c r="B1005" s="54" t="str">
        <f t="shared" si="20"/>
        <v>1004/20</v>
      </c>
      <c r="C1005" s="53" t="s">
        <v>1000</v>
      </c>
      <c r="D1005" s="10" t="s">
        <v>1016</v>
      </c>
      <c r="E1005" s="44" t="s">
        <v>1024</v>
      </c>
    </row>
    <row r="1006" spans="1:6" ht="127.5" x14ac:dyDescent="0.2">
      <c r="A1006" s="8">
        <v>1005</v>
      </c>
      <c r="B1006" s="8" t="str">
        <f t="shared" si="20"/>
        <v>1005/20</v>
      </c>
      <c r="C1006" s="53" t="s">
        <v>1000</v>
      </c>
      <c r="D1006" s="10" t="s">
        <v>1017</v>
      </c>
      <c r="E1006" s="44" t="s">
        <v>231</v>
      </c>
      <c r="F1006" s="15"/>
    </row>
    <row r="1007" spans="1:6" ht="51" x14ac:dyDescent="0.2">
      <c r="A1007" s="11">
        <v>1006</v>
      </c>
      <c r="B1007" s="54" t="str">
        <f t="shared" si="20"/>
        <v>1006/20</v>
      </c>
      <c r="C1007" s="53" t="s">
        <v>1000</v>
      </c>
      <c r="D1007" s="10" t="s">
        <v>1018</v>
      </c>
      <c r="E1007" s="44" t="s">
        <v>64</v>
      </c>
      <c r="F1007" s="15"/>
    </row>
    <row r="1008" spans="1:6" ht="25.5" x14ac:dyDescent="0.2">
      <c r="A1008" s="8">
        <v>1007</v>
      </c>
      <c r="B1008" s="8" t="str">
        <f t="shared" si="20"/>
        <v>1007/20</v>
      </c>
      <c r="C1008" s="53" t="s">
        <v>1000</v>
      </c>
      <c r="D1008" s="10" t="s">
        <v>1019</v>
      </c>
      <c r="E1008" s="44" t="s">
        <v>64</v>
      </c>
      <c r="F1008" s="15"/>
    </row>
    <row r="1009" spans="1:6" ht="38.25" x14ac:dyDescent="0.2">
      <c r="A1009" s="11">
        <v>1008</v>
      </c>
      <c r="B1009" s="54" t="str">
        <f t="shared" si="20"/>
        <v>1008/20</v>
      </c>
      <c r="C1009" s="53" t="s">
        <v>1000</v>
      </c>
      <c r="D1009" s="10" t="s">
        <v>1020</v>
      </c>
      <c r="E1009" s="44" t="s">
        <v>64</v>
      </c>
      <c r="F1009" s="15"/>
    </row>
    <row r="1010" spans="1:6" ht="51" x14ac:dyDescent="0.2">
      <c r="A1010" s="8">
        <v>1009</v>
      </c>
      <c r="B1010" s="8" t="str">
        <f t="shared" si="20"/>
        <v>1009/20</v>
      </c>
      <c r="C1010" s="53" t="s">
        <v>1000</v>
      </c>
      <c r="D1010" s="10" t="s">
        <v>1021</v>
      </c>
      <c r="E1010" s="44" t="s">
        <v>64</v>
      </c>
      <c r="F1010" s="15"/>
    </row>
    <row r="1011" spans="1:6" ht="38.25" x14ac:dyDescent="0.2">
      <c r="A1011" s="11">
        <v>1010</v>
      </c>
      <c r="B1011" s="54" t="str">
        <f t="shared" si="20"/>
        <v>1010/20</v>
      </c>
      <c r="C1011" s="53" t="s">
        <v>1000</v>
      </c>
      <c r="D1011" s="10" t="s">
        <v>1022</v>
      </c>
      <c r="E1011" s="44" t="s">
        <v>40</v>
      </c>
      <c r="F1011" s="15"/>
    </row>
    <row r="1012" spans="1:6" ht="89.25" x14ac:dyDescent="0.2">
      <c r="A1012" s="8">
        <v>1011</v>
      </c>
      <c r="B1012" s="8" t="str">
        <f t="shared" si="20"/>
        <v>1011/20</v>
      </c>
      <c r="C1012" s="11" t="s">
        <v>1049</v>
      </c>
      <c r="D1012" s="10" t="s">
        <v>1050</v>
      </c>
      <c r="E1012" s="44" t="s">
        <v>1096</v>
      </c>
      <c r="F1012" s="15"/>
    </row>
    <row r="1013" spans="1:6" ht="63.75" x14ac:dyDescent="0.2">
      <c r="A1013" s="11">
        <v>1012</v>
      </c>
      <c r="B1013" s="8" t="str">
        <f t="shared" si="20"/>
        <v>1012/20</v>
      </c>
      <c r="C1013" s="11" t="s">
        <v>1049</v>
      </c>
      <c r="D1013" s="10" t="s">
        <v>1051</v>
      </c>
      <c r="E1013" s="44" t="s">
        <v>70</v>
      </c>
      <c r="F1013" s="15"/>
    </row>
    <row r="1014" spans="1:6" ht="58.5" customHeight="1" x14ac:dyDescent="0.2">
      <c r="A1014" s="8">
        <v>1013</v>
      </c>
      <c r="B1014" s="8" t="str">
        <f t="shared" si="20"/>
        <v>1013/20</v>
      </c>
      <c r="C1014" s="11" t="s">
        <v>1049</v>
      </c>
      <c r="D1014" s="10" t="s">
        <v>1052</v>
      </c>
      <c r="E1014" s="44" t="s">
        <v>1386</v>
      </c>
      <c r="F1014" s="15"/>
    </row>
    <row r="1015" spans="1:6" ht="51" x14ac:dyDescent="0.2">
      <c r="A1015" s="11">
        <v>1014</v>
      </c>
      <c r="B1015" s="8" t="str">
        <f t="shared" si="20"/>
        <v>1014/20</v>
      </c>
      <c r="C1015" s="11" t="s">
        <v>1049</v>
      </c>
      <c r="D1015" s="10" t="s">
        <v>1053</v>
      </c>
      <c r="E1015" s="44" t="s">
        <v>1386</v>
      </c>
      <c r="F1015" s="15"/>
    </row>
    <row r="1016" spans="1:6" ht="51" x14ac:dyDescent="0.2">
      <c r="A1016" s="8">
        <v>1015</v>
      </c>
      <c r="B1016" s="8" t="str">
        <f t="shared" si="20"/>
        <v>1015/20</v>
      </c>
      <c r="C1016" s="11" t="s">
        <v>1049</v>
      </c>
      <c r="D1016" s="10" t="s">
        <v>809</v>
      </c>
      <c r="E1016" s="44" t="s">
        <v>1386</v>
      </c>
      <c r="F1016" s="15"/>
    </row>
    <row r="1017" spans="1:6" ht="63.75" x14ac:dyDescent="0.2">
      <c r="A1017" s="11">
        <v>1016</v>
      </c>
      <c r="B1017" s="8" t="str">
        <f t="shared" si="20"/>
        <v>1016/20</v>
      </c>
      <c r="C1017" s="11" t="s">
        <v>1049</v>
      </c>
      <c r="D1017" s="10" t="s">
        <v>1054</v>
      </c>
      <c r="E1017" s="44" t="s">
        <v>1386</v>
      </c>
      <c r="F1017" s="15"/>
    </row>
    <row r="1018" spans="1:6" ht="63.75" x14ac:dyDescent="0.2">
      <c r="A1018" s="8">
        <v>1017</v>
      </c>
      <c r="B1018" s="8" t="str">
        <f t="shared" si="20"/>
        <v>1017/20</v>
      </c>
      <c r="C1018" s="11" t="s">
        <v>1049</v>
      </c>
      <c r="D1018" s="10" t="s">
        <v>1055</v>
      </c>
      <c r="E1018" s="44" t="s">
        <v>1386</v>
      </c>
      <c r="F1018" s="15"/>
    </row>
    <row r="1019" spans="1:6" ht="76.5" x14ac:dyDescent="0.2">
      <c r="A1019" s="11">
        <v>1018</v>
      </c>
      <c r="B1019" s="8" t="str">
        <f t="shared" si="20"/>
        <v>1018/20</v>
      </c>
      <c r="C1019" s="11" t="s">
        <v>1049</v>
      </c>
      <c r="D1019" s="10" t="s">
        <v>1056</v>
      </c>
      <c r="E1019" s="44" t="s">
        <v>1386</v>
      </c>
      <c r="F1019" s="15"/>
    </row>
    <row r="1020" spans="1:6" ht="89.25" x14ac:dyDescent="0.2">
      <c r="A1020" s="8">
        <v>1019</v>
      </c>
      <c r="B1020" s="8" t="str">
        <f t="shared" si="20"/>
        <v>1019/20</v>
      </c>
      <c r="C1020" s="11" t="s">
        <v>1049</v>
      </c>
      <c r="D1020" s="10" t="s">
        <v>1057</v>
      </c>
      <c r="E1020" s="44" t="s">
        <v>1386</v>
      </c>
      <c r="F1020" s="15"/>
    </row>
    <row r="1021" spans="1:6" ht="51" x14ac:dyDescent="0.2">
      <c r="A1021" s="11">
        <v>1020</v>
      </c>
      <c r="B1021" s="8" t="str">
        <f t="shared" si="20"/>
        <v>1020/20</v>
      </c>
      <c r="C1021" s="11" t="s">
        <v>1049</v>
      </c>
      <c r="D1021" s="10" t="s">
        <v>1058</v>
      </c>
      <c r="E1021" s="44" t="s">
        <v>1386</v>
      </c>
      <c r="F1021" s="15"/>
    </row>
    <row r="1022" spans="1:6" ht="76.5" x14ac:dyDescent="0.2">
      <c r="A1022" s="8">
        <v>1021</v>
      </c>
      <c r="B1022" s="8" t="str">
        <f t="shared" si="20"/>
        <v>1021/20</v>
      </c>
      <c r="C1022" s="11" t="s">
        <v>1049</v>
      </c>
      <c r="D1022" s="10" t="s">
        <v>1059</v>
      </c>
      <c r="E1022" s="44" t="s">
        <v>1386</v>
      </c>
      <c r="F1022" s="15"/>
    </row>
    <row r="1023" spans="1:6" ht="114.75" x14ac:dyDescent="0.2">
      <c r="A1023" s="11">
        <v>1022</v>
      </c>
      <c r="B1023" s="8" t="str">
        <f t="shared" si="20"/>
        <v>1022/20</v>
      </c>
      <c r="C1023" s="11" t="s">
        <v>1049</v>
      </c>
      <c r="D1023" s="10" t="s">
        <v>1060</v>
      </c>
      <c r="E1023" s="44" t="s">
        <v>26</v>
      </c>
      <c r="F1023" s="15"/>
    </row>
    <row r="1024" spans="1:6" ht="38.25" x14ac:dyDescent="0.2">
      <c r="A1024" s="8">
        <v>1023</v>
      </c>
      <c r="B1024" s="8" t="str">
        <f t="shared" si="20"/>
        <v>1023/20</v>
      </c>
      <c r="C1024" s="11" t="s">
        <v>1049</v>
      </c>
      <c r="D1024" s="10" t="s">
        <v>1061</v>
      </c>
      <c r="E1024" s="44" t="s">
        <v>26</v>
      </c>
      <c r="F1024" s="15"/>
    </row>
    <row r="1025" spans="1:6" ht="89.25" x14ac:dyDescent="0.2">
      <c r="A1025" s="11">
        <v>1024</v>
      </c>
      <c r="B1025" s="8" t="str">
        <f t="shared" si="20"/>
        <v>1024/20</v>
      </c>
      <c r="C1025" s="11" t="s">
        <v>1049</v>
      </c>
      <c r="D1025" s="10" t="s">
        <v>1388</v>
      </c>
      <c r="E1025" s="44" t="s">
        <v>103</v>
      </c>
      <c r="F1025" s="15"/>
    </row>
    <row r="1026" spans="1:6" ht="38.25" x14ac:dyDescent="0.2">
      <c r="A1026" s="8">
        <v>1025</v>
      </c>
      <c r="B1026" s="8" t="str">
        <f t="shared" si="20"/>
        <v>1025/20</v>
      </c>
      <c r="C1026" s="11" t="s">
        <v>1049</v>
      </c>
      <c r="D1026" s="10" t="s">
        <v>1062</v>
      </c>
      <c r="E1026" s="44" t="s">
        <v>103</v>
      </c>
      <c r="F1026" s="15"/>
    </row>
    <row r="1027" spans="1:6" ht="25.5" x14ac:dyDescent="0.2">
      <c r="A1027" s="11">
        <v>1026</v>
      </c>
      <c r="B1027" s="8" t="str">
        <f t="shared" si="20"/>
        <v>1026/20</v>
      </c>
      <c r="C1027" s="11" t="s">
        <v>1049</v>
      </c>
      <c r="D1027" s="10" t="s">
        <v>1100</v>
      </c>
      <c r="E1027" s="44" t="s">
        <v>103</v>
      </c>
      <c r="F1027" s="15"/>
    </row>
    <row r="1028" spans="1:6" ht="38.25" x14ac:dyDescent="0.2">
      <c r="A1028" s="8">
        <v>1027</v>
      </c>
      <c r="B1028" s="8" t="str">
        <f t="shared" si="20"/>
        <v>1027/20</v>
      </c>
      <c r="C1028" s="11" t="s">
        <v>1049</v>
      </c>
      <c r="D1028" s="10" t="s">
        <v>1101</v>
      </c>
      <c r="E1028" s="44" t="s">
        <v>103</v>
      </c>
      <c r="F1028" s="15"/>
    </row>
    <row r="1029" spans="1:6" ht="89.25" x14ac:dyDescent="0.2">
      <c r="A1029" s="11">
        <v>1028</v>
      </c>
      <c r="B1029" s="8" t="str">
        <f t="shared" si="20"/>
        <v>1028/20</v>
      </c>
      <c r="C1029" s="11" t="s">
        <v>1049</v>
      </c>
      <c r="D1029" s="10" t="s">
        <v>1063</v>
      </c>
      <c r="E1029" s="44" t="s">
        <v>99</v>
      </c>
      <c r="F1029" s="15"/>
    </row>
    <row r="1030" spans="1:6" ht="147" customHeight="1" x14ac:dyDescent="0.2">
      <c r="A1030" s="8">
        <v>1029</v>
      </c>
      <c r="B1030" s="8" t="str">
        <f t="shared" si="20"/>
        <v>1029/20</v>
      </c>
      <c r="C1030" s="11" t="s">
        <v>1049</v>
      </c>
      <c r="D1030" s="10" t="s">
        <v>1336</v>
      </c>
      <c r="E1030" s="44" t="s">
        <v>99</v>
      </c>
      <c r="F1030" s="15"/>
    </row>
    <row r="1031" spans="1:6" ht="204" x14ac:dyDescent="0.2">
      <c r="A1031" s="11">
        <v>1030</v>
      </c>
      <c r="B1031" s="8" t="str">
        <f t="shared" si="20"/>
        <v>1030/20</v>
      </c>
      <c r="C1031" s="11" t="s">
        <v>1049</v>
      </c>
      <c r="D1031" s="10" t="s">
        <v>1337</v>
      </c>
      <c r="E1031" s="44" t="s">
        <v>99</v>
      </c>
      <c r="F1031" s="15"/>
    </row>
    <row r="1032" spans="1:6" ht="165.75" x14ac:dyDescent="0.2">
      <c r="A1032" s="8">
        <v>1031</v>
      </c>
      <c r="B1032" s="8" t="str">
        <f t="shared" si="20"/>
        <v>1031/20</v>
      </c>
      <c r="C1032" s="11" t="s">
        <v>1049</v>
      </c>
      <c r="D1032" s="10" t="s">
        <v>1338</v>
      </c>
      <c r="E1032" s="44" t="s">
        <v>99</v>
      </c>
      <c r="F1032" s="15"/>
    </row>
    <row r="1033" spans="1:6" ht="63.75" x14ac:dyDescent="0.2">
      <c r="A1033" s="11">
        <v>1032</v>
      </c>
      <c r="B1033" s="8" t="str">
        <f t="shared" si="20"/>
        <v>1032/20</v>
      </c>
      <c r="C1033" s="11" t="s">
        <v>1049</v>
      </c>
      <c r="D1033" s="10" t="s">
        <v>1064</v>
      </c>
      <c r="E1033" s="44" t="s">
        <v>100</v>
      </c>
      <c r="F1033" s="15"/>
    </row>
    <row r="1034" spans="1:6" ht="140.25" x14ac:dyDescent="0.2">
      <c r="A1034" s="8">
        <v>1033</v>
      </c>
      <c r="B1034" s="8" t="str">
        <f t="shared" si="20"/>
        <v>1033/20</v>
      </c>
      <c r="C1034" s="11" t="s">
        <v>1049</v>
      </c>
      <c r="D1034" s="10" t="s">
        <v>1106</v>
      </c>
      <c r="E1034" s="44" t="s">
        <v>100</v>
      </c>
      <c r="F1034" s="15"/>
    </row>
    <row r="1035" spans="1:6" ht="76.5" x14ac:dyDescent="0.2">
      <c r="A1035" s="11">
        <v>1034</v>
      </c>
      <c r="B1035" s="8" t="str">
        <f t="shared" si="20"/>
        <v>1034/20</v>
      </c>
      <c r="C1035" s="11" t="s">
        <v>1049</v>
      </c>
      <c r="D1035" s="10" t="s">
        <v>1065</v>
      </c>
      <c r="E1035" s="44" t="s">
        <v>40</v>
      </c>
      <c r="F1035" s="15"/>
    </row>
    <row r="1036" spans="1:6" ht="86.25" customHeight="1" x14ac:dyDescent="0.2">
      <c r="A1036" s="8">
        <v>1035</v>
      </c>
      <c r="B1036" s="8" t="str">
        <f t="shared" si="20"/>
        <v>1035/20</v>
      </c>
      <c r="C1036" s="11" t="s">
        <v>1049</v>
      </c>
      <c r="D1036" s="10" t="s">
        <v>1066</v>
      </c>
      <c r="E1036" s="44" t="s">
        <v>40</v>
      </c>
      <c r="F1036" s="15"/>
    </row>
    <row r="1037" spans="1:6" ht="51" x14ac:dyDescent="0.2">
      <c r="A1037" s="11">
        <v>1036</v>
      </c>
      <c r="B1037" s="8" t="str">
        <f t="shared" si="20"/>
        <v>1036/20</v>
      </c>
      <c r="C1037" s="11" t="s">
        <v>1049</v>
      </c>
      <c r="D1037" s="10" t="s">
        <v>1068</v>
      </c>
      <c r="E1037" s="44" t="s">
        <v>131</v>
      </c>
      <c r="F1037" s="15"/>
    </row>
    <row r="1038" spans="1:6" ht="114.75" x14ac:dyDescent="0.2">
      <c r="A1038" s="8">
        <v>1037</v>
      </c>
      <c r="B1038" s="8" t="str">
        <f t="shared" si="20"/>
        <v>1037/20</v>
      </c>
      <c r="C1038" s="11" t="s">
        <v>1049</v>
      </c>
      <c r="D1038" s="10" t="s">
        <v>1067</v>
      </c>
      <c r="E1038" s="44" t="s">
        <v>131</v>
      </c>
      <c r="F1038" s="15"/>
    </row>
    <row r="1039" spans="1:6" ht="102" x14ac:dyDescent="0.2">
      <c r="A1039" s="11">
        <v>1038</v>
      </c>
      <c r="B1039" s="8" t="str">
        <f t="shared" si="20"/>
        <v>1038/20</v>
      </c>
      <c r="C1039" s="11" t="s">
        <v>1049</v>
      </c>
      <c r="D1039" s="10" t="s">
        <v>1069</v>
      </c>
      <c r="E1039" s="44" t="s">
        <v>131</v>
      </c>
      <c r="F1039" s="15"/>
    </row>
    <row r="1040" spans="1:6" ht="51" x14ac:dyDescent="0.2">
      <c r="A1040" s="8">
        <v>1039</v>
      </c>
      <c r="B1040" s="8" t="str">
        <f t="shared" si="20"/>
        <v>1039/20</v>
      </c>
      <c r="C1040" s="11" t="s">
        <v>1049</v>
      </c>
      <c r="D1040" s="10" t="s">
        <v>1339</v>
      </c>
      <c r="E1040" s="44" t="s">
        <v>42</v>
      </c>
      <c r="F1040" s="15"/>
    </row>
    <row r="1041" spans="1:6" ht="76.5" x14ac:dyDescent="0.2">
      <c r="A1041" s="11">
        <v>1040</v>
      </c>
      <c r="B1041" s="8" t="str">
        <f t="shared" si="20"/>
        <v>1040/20</v>
      </c>
      <c r="C1041" s="11" t="s">
        <v>1049</v>
      </c>
      <c r="D1041" s="10" t="s">
        <v>1070</v>
      </c>
      <c r="E1041" s="44" t="s">
        <v>42</v>
      </c>
      <c r="F1041" s="15"/>
    </row>
    <row r="1042" spans="1:6" ht="25.5" x14ac:dyDescent="0.2">
      <c r="A1042" s="8">
        <v>1041</v>
      </c>
      <c r="B1042" s="8" t="str">
        <f t="shared" si="20"/>
        <v>1041/20</v>
      </c>
      <c r="C1042" s="11" t="s">
        <v>1049</v>
      </c>
      <c r="D1042" s="10" t="s">
        <v>1340</v>
      </c>
      <c r="E1042" s="44" t="s">
        <v>49</v>
      </c>
      <c r="F1042" s="15"/>
    </row>
    <row r="1043" spans="1:6" ht="89.25" x14ac:dyDescent="0.2">
      <c r="A1043" s="11">
        <v>1042</v>
      </c>
      <c r="B1043" s="8" t="str">
        <f t="shared" si="20"/>
        <v>1042/20</v>
      </c>
      <c r="C1043" s="11" t="s">
        <v>1049</v>
      </c>
      <c r="D1043" s="10" t="s">
        <v>1071</v>
      </c>
      <c r="E1043" s="44" t="s">
        <v>49</v>
      </c>
      <c r="F1043" s="15"/>
    </row>
    <row r="1044" spans="1:6" ht="76.5" x14ac:dyDescent="0.2">
      <c r="A1044" s="8">
        <v>1043</v>
      </c>
      <c r="B1044" s="8" t="str">
        <f t="shared" si="20"/>
        <v>1043/20</v>
      </c>
      <c r="C1044" s="11" t="s">
        <v>1049</v>
      </c>
      <c r="D1044" s="10" t="s">
        <v>1072</v>
      </c>
      <c r="E1044" s="44" t="s">
        <v>49</v>
      </c>
      <c r="F1044" s="15"/>
    </row>
    <row r="1045" spans="1:6" ht="63.75" x14ac:dyDescent="0.2">
      <c r="A1045" s="11">
        <v>1044</v>
      </c>
      <c r="B1045" s="8" t="str">
        <f t="shared" si="20"/>
        <v>1044/20</v>
      </c>
      <c r="C1045" s="11" t="s">
        <v>1049</v>
      </c>
      <c r="D1045" s="10" t="s">
        <v>1097</v>
      </c>
      <c r="E1045" s="44" t="s">
        <v>14</v>
      </c>
      <c r="F1045" s="15"/>
    </row>
    <row r="1046" spans="1:6" ht="63.75" x14ac:dyDescent="0.2">
      <c r="A1046" s="8">
        <v>1045</v>
      </c>
      <c r="B1046" s="8" t="str">
        <f t="shared" si="20"/>
        <v>1045/20</v>
      </c>
      <c r="C1046" s="11" t="s">
        <v>1049</v>
      </c>
      <c r="D1046" s="10" t="s">
        <v>1097</v>
      </c>
      <c r="E1046" s="44" t="s">
        <v>14</v>
      </c>
      <c r="F1046" s="15"/>
    </row>
    <row r="1047" spans="1:6" ht="63.75" x14ac:dyDescent="0.2">
      <c r="A1047" s="11">
        <v>1046</v>
      </c>
      <c r="B1047" s="8" t="str">
        <f t="shared" si="20"/>
        <v>1046/20</v>
      </c>
      <c r="C1047" s="11" t="s">
        <v>1049</v>
      </c>
      <c r="D1047" s="10" t="s">
        <v>1097</v>
      </c>
      <c r="E1047" s="44" t="s">
        <v>14</v>
      </c>
      <c r="F1047" s="15"/>
    </row>
    <row r="1048" spans="1:6" ht="51" x14ac:dyDescent="0.2">
      <c r="A1048" s="8">
        <v>1047</v>
      </c>
      <c r="B1048" s="8" t="str">
        <f t="shared" si="20"/>
        <v>1047/20</v>
      </c>
      <c r="C1048" s="11" t="s">
        <v>1049</v>
      </c>
      <c r="D1048" s="10" t="s">
        <v>1073</v>
      </c>
      <c r="E1048" s="44" t="s">
        <v>58</v>
      </c>
      <c r="F1048" s="15"/>
    </row>
    <row r="1049" spans="1:6" ht="89.25" x14ac:dyDescent="0.2">
      <c r="A1049" s="11">
        <v>1048</v>
      </c>
      <c r="B1049" s="8" t="str">
        <f t="shared" ref="B1049:B1112" si="21">A1049&amp;"/20"</f>
        <v>1048/20</v>
      </c>
      <c r="C1049" s="11" t="s">
        <v>1049</v>
      </c>
      <c r="D1049" s="10" t="s">
        <v>1074</v>
      </c>
      <c r="E1049" s="44" t="s">
        <v>60</v>
      </c>
      <c r="F1049" s="15"/>
    </row>
    <row r="1050" spans="1:6" ht="165.75" x14ac:dyDescent="0.2">
      <c r="A1050" s="8">
        <v>1049</v>
      </c>
      <c r="B1050" s="8" t="str">
        <f t="shared" si="21"/>
        <v>1049/20</v>
      </c>
      <c r="C1050" s="11" t="s">
        <v>1049</v>
      </c>
      <c r="D1050" s="10" t="s">
        <v>1075</v>
      </c>
      <c r="E1050" s="44" t="s">
        <v>529</v>
      </c>
      <c r="F1050" s="15"/>
    </row>
    <row r="1051" spans="1:6" ht="38.25" x14ac:dyDescent="0.2">
      <c r="A1051" s="11">
        <v>1050</v>
      </c>
      <c r="B1051" s="8" t="str">
        <f t="shared" si="21"/>
        <v>1050/20</v>
      </c>
      <c r="C1051" s="11" t="s">
        <v>1049</v>
      </c>
      <c r="D1051" s="10" t="s">
        <v>1102</v>
      </c>
      <c r="E1051" s="44" t="s">
        <v>64</v>
      </c>
      <c r="F1051" s="15"/>
    </row>
    <row r="1052" spans="1:6" ht="38.25" x14ac:dyDescent="0.2">
      <c r="A1052" s="8">
        <v>1051</v>
      </c>
      <c r="B1052" s="8" t="str">
        <f t="shared" si="21"/>
        <v>1051/20</v>
      </c>
      <c r="C1052" s="11" t="s">
        <v>1049</v>
      </c>
      <c r="D1052" s="10" t="s">
        <v>1076</v>
      </c>
      <c r="E1052" s="44" t="s">
        <v>64</v>
      </c>
      <c r="F1052" s="15"/>
    </row>
    <row r="1053" spans="1:6" ht="38.25" x14ac:dyDescent="0.2">
      <c r="A1053" s="11">
        <v>1052</v>
      </c>
      <c r="B1053" s="8" t="str">
        <f t="shared" si="21"/>
        <v>1052/20</v>
      </c>
      <c r="C1053" s="11" t="s">
        <v>1049</v>
      </c>
      <c r="D1053" s="10" t="s">
        <v>1077</v>
      </c>
      <c r="E1053" s="44" t="s">
        <v>64</v>
      </c>
      <c r="F1053" s="15"/>
    </row>
    <row r="1054" spans="1:6" ht="51" x14ac:dyDescent="0.2">
      <c r="A1054" s="8">
        <v>1053</v>
      </c>
      <c r="B1054" s="8" t="str">
        <f t="shared" si="21"/>
        <v>1053/20</v>
      </c>
      <c r="C1054" s="11" t="s">
        <v>1049</v>
      </c>
      <c r="D1054" s="10" t="s">
        <v>1078</v>
      </c>
      <c r="E1054" s="44" t="s">
        <v>64</v>
      </c>
      <c r="F1054" s="15"/>
    </row>
    <row r="1055" spans="1:6" ht="76.5" x14ac:dyDescent="0.2">
      <c r="A1055" s="11">
        <v>1054</v>
      </c>
      <c r="B1055" s="8" t="str">
        <f t="shared" si="21"/>
        <v>1054/20</v>
      </c>
      <c r="C1055" s="11" t="s">
        <v>1049</v>
      </c>
      <c r="D1055" s="10" t="s">
        <v>1079</v>
      </c>
      <c r="E1055" s="44" t="s">
        <v>64</v>
      </c>
      <c r="F1055" s="15"/>
    </row>
    <row r="1056" spans="1:6" ht="51" x14ac:dyDescent="0.2">
      <c r="A1056" s="8">
        <v>1055</v>
      </c>
      <c r="B1056" s="8" t="str">
        <f t="shared" si="21"/>
        <v>1055/20</v>
      </c>
      <c r="C1056" s="11" t="s">
        <v>1049</v>
      </c>
      <c r="D1056" s="10" t="s">
        <v>1080</v>
      </c>
      <c r="E1056" s="44" t="s">
        <v>64</v>
      </c>
      <c r="F1056" s="15"/>
    </row>
    <row r="1057" spans="1:11" ht="38.25" x14ac:dyDescent="0.2">
      <c r="A1057" s="11">
        <v>1056</v>
      </c>
      <c r="B1057" s="8" t="str">
        <f t="shared" si="21"/>
        <v>1056/20</v>
      </c>
      <c r="C1057" s="11" t="s">
        <v>1049</v>
      </c>
      <c r="D1057" s="10" t="s">
        <v>1103</v>
      </c>
      <c r="E1057" s="44" t="s">
        <v>67</v>
      </c>
      <c r="F1057" s="15"/>
      <c r="K1057" s="12" t="s">
        <v>1248</v>
      </c>
    </row>
    <row r="1058" spans="1:11" ht="76.5" x14ac:dyDescent="0.2">
      <c r="A1058" s="8">
        <v>1057</v>
      </c>
      <c r="B1058" s="8" t="str">
        <f t="shared" si="21"/>
        <v>1057/20</v>
      </c>
      <c r="C1058" s="11" t="s">
        <v>1049</v>
      </c>
      <c r="D1058" s="10" t="s">
        <v>1328</v>
      </c>
      <c r="E1058" s="44" t="s">
        <v>67</v>
      </c>
      <c r="F1058" s="15"/>
    </row>
    <row r="1059" spans="1:11" ht="76.5" x14ac:dyDescent="0.2">
      <c r="A1059" s="11">
        <v>1058</v>
      </c>
      <c r="B1059" s="8" t="str">
        <f t="shared" si="21"/>
        <v>1058/20</v>
      </c>
      <c r="C1059" s="11" t="s">
        <v>1049</v>
      </c>
      <c r="D1059" s="10" t="s">
        <v>1081</v>
      </c>
      <c r="E1059" s="44" t="s">
        <v>67</v>
      </c>
      <c r="F1059" s="15"/>
    </row>
    <row r="1060" spans="1:11" ht="63.75" x14ac:dyDescent="0.2">
      <c r="A1060" s="8">
        <v>1059</v>
      </c>
      <c r="B1060" s="8" t="str">
        <f t="shared" si="21"/>
        <v>1059/20</v>
      </c>
      <c r="C1060" s="11" t="s">
        <v>1049</v>
      </c>
      <c r="D1060" s="10" t="s">
        <v>1082</v>
      </c>
      <c r="E1060" s="44" t="s">
        <v>67</v>
      </c>
      <c r="F1060" s="15"/>
    </row>
    <row r="1061" spans="1:11" ht="51" x14ac:dyDescent="0.2">
      <c r="A1061" s="11">
        <v>1060</v>
      </c>
      <c r="B1061" s="8" t="str">
        <f t="shared" si="21"/>
        <v>1060/20</v>
      </c>
      <c r="C1061" s="11" t="s">
        <v>1049</v>
      </c>
      <c r="D1061" s="10" t="s">
        <v>1098</v>
      </c>
      <c r="E1061" s="44" t="s">
        <v>67</v>
      </c>
      <c r="F1061" s="15"/>
    </row>
    <row r="1062" spans="1:11" ht="25.5" x14ac:dyDescent="0.2">
      <c r="A1062" s="8">
        <v>1061</v>
      </c>
      <c r="B1062" s="8" t="str">
        <f t="shared" si="21"/>
        <v>1061/20</v>
      </c>
      <c r="C1062" s="11" t="s">
        <v>1049</v>
      </c>
      <c r="D1062" s="10" t="s">
        <v>1099</v>
      </c>
      <c r="E1062" s="44" t="s">
        <v>67</v>
      </c>
      <c r="F1062" s="15"/>
    </row>
    <row r="1063" spans="1:11" ht="89.25" x14ac:dyDescent="0.2">
      <c r="A1063" s="11">
        <v>1062</v>
      </c>
      <c r="B1063" s="8" t="str">
        <f t="shared" si="21"/>
        <v>1062/20</v>
      </c>
      <c r="C1063" s="11" t="s">
        <v>1049</v>
      </c>
      <c r="D1063" s="10" t="s">
        <v>1083</v>
      </c>
      <c r="E1063" s="44" t="s">
        <v>8</v>
      </c>
      <c r="F1063" s="15"/>
    </row>
    <row r="1064" spans="1:11" ht="38.25" x14ac:dyDescent="0.2">
      <c r="A1064" s="8">
        <v>1063</v>
      </c>
      <c r="B1064" s="8" t="str">
        <f t="shared" si="21"/>
        <v>1063/20</v>
      </c>
      <c r="C1064" s="11" t="s">
        <v>1049</v>
      </c>
      <c r="D1064" s="10" t="s">
        <v>1084</v>
      </c>
      <c r="E1064" s="44" t="s">
        <v>8</v>
      </c>
      <c r="F1064" s="15"/>
    </row>
    <row r="1065" spans="1:11" ht="51" x14ac:dyDescent="0.2">
      <c r="A1065" s="11">
        <v>1064</v>
      </c>
      <c r="B1065" s="8" t="str">
        <f t="shared" si="21"/>
        <v>1064/20</v>
      </c>
      <c r="C1065" s="11" t="s">
        <v>1049</v>
      </c>
      <c r="D1065" s="10" t="s">
        <v>1085</v>
      </c>
      <c r="E1065" s="44" t="s">
        <v>8</v>
      </c>
      <c r="F1065" s="15"/>
    </row>
    <row r="1066" spans="1:11" ht="38.25" x14ac:dyDescent="0.2">
      <c r="A1066" s="8">
        <v>1065</v>
      </c>
      <c r="B1066" s="8" t="str">
        <f t="shared" si="21"/>
        <v>1065/20</v>
      </c>
      <c r="C1066" s="11" t="s">
        <v>1049</v>
      </c>
      <c r="D1066" s="10" t="s">
        <v>1086</v>
      </c>
      <c r="E1066" s="44" t="s">
        <v>8</v>
      </c>
      <c r="F1066" s="15"/>
    </row>
    <row r="1067" spans="1:11" ht="76.5" x14ac:dyDescent="0.2">
      <c r="A1067" s="11">
        <v>1066</v>
      </c>
      <c r="B1067" s="8" t="str">
        <f t="shared" si="21"/>
        <v>1066/20</v>
      </c>
      <c r="C1067" s="11" t="s">
        <v>1049</v>
      </c>
      <c r="D1067" s="10" t="s">
        <v>1087</v>
      </c>
      <c r="E1067" s="44" t="s">
        <v>8</v>
      </c>
      <c r="F1067" s="15"/>
    </row>
    <row r="1068" spans="1:11" ht="38.25" x14ac:dyDescent="0.2">
      <c r="A1068" s="8">
        <v>1067</v>
      </c>
      <c r="B1068" s="8" t="str">
        <f t="shared" si="21"/>
        <v>1067/20</v>
      </c>
      <c r="C1068" s="11" t="s">
        <v>1049</v>
      </c>
      <c r="D1068" s="10" t="s">
        <v>1088</v>
      </c>
      <c r="E1068" s="44" t="s">
        <v>8</v>
      </c>
      <c r="F1068" s="15"/>
    </row>
    <row r="1069" spans="1:11" ht="89.25" x14ac:dyDescent="0.2">
      <c r="A1069" s="11">
        <v>1068</v>
      </c>
      <c r="B1069" s="8" t="str">
        <f t="shared" si="21"/>
        <v>1068/20</v>
      </c>
      <c r="C1069" s="11" t="s">
        <v>1049</v>
      </c>
      <c r="D1069" s="10" t="s">
        <v>1089</v>
      </c>
      <c r="E1069" s="44" t="s">
        <v>8</v>
      </c>
      <c r="F1069" s="15"/>
    </row>
    <row r="1070" spans="1:11" ht="25.5" x14ac:dyDescent="0.2">
      <c r="A1070" s="8">
        <v>1069</v>
      </c>
      <c r="B1070" s="8" t="str">
        <f t="shared" si="21"/>
        <v>1069/20</v>
      </c>
      <c r="C1070" s="11" t="s">
        <v>1049</v>
      </c>
      <c r="D1070" s="10" t="s">
        <v>142</v>
      </c>
      <c r="E1070" s="44" t="s">
        <v>6</v>
      </c>
      <c r="F1070" s="15"/>
    </row>
    <row r="1071" spans="1:11" ht="38.25" x14ac:dyDescent="0.2">
      <c r="A1071" s="11">
        <v>1070</v>
      </c>
      <c r="B1071" s="8" t="str">
        <f t="shared" si="21"/>
        <v>1070/20</v>
      </c>
      <c r="C1071" s="11" t="s">
        <v>1049</v>
      </c>
      <c r="D1071" s="10" t="s">
        <v>1104</v>
      </c>
      <c r="E1071" s="44" t="s">
        <v>6</v>
      </c>
      <c r="F1071" s="15"/>
    </row>
    <row r="1072" spans="1:11" ht="51" x14ac:dyDescent="0.2">
      <c r="A1072" s="8">
        <v>1071</v>
      </c>
      <c r="B1072" s="8" t="str">
        <f t="shared" si="21"/>
        <v>1071/20</v>
      </c>
      <c r="C1072" s="11" t="s">
        <v>1049</v>
      </c>
      <c r="D1072" s="10" t="s">
        <v>1090</v>
      </c>
      <c r="E1072" s="44" t="s">
        <v>70</v>
      </c>
      <c r="F1072" s="15"/>
    </row>
    <row r="1073" spans="1:6" ht="51" x14ac:dyDescent="0.2">
      <c r="A1073" s="11">
        <v>1072</v>
      </c>
      <c r="B1073" s="8" t="str">
        <f t="shared" si="21"/>
        <v>1072/20</v>
      </c>
      <c r="C1073" s="11" t="s">
        <v>1049</v>
      </c>
      <c r="D1073" s="10" t="s">
        <v>1091</v>
      </c>
      <c r="E1073" s="44" t="s">
        <v>70</v>
      </c>
      <c r="F1073" s="15"/>
    </row>
    <row r="1074" spans="1:6" ht="89.25" x14ac:dyDescent="0.2">
      <c r="A1074" s="8">
        <v>1073</v>
      </c>
      <c r="B1074" s="8" t="str">
        <f t="shared" si="21"/>
        <v>1073/20</v>
      </c>
      <c r="C1074" s="11" t="s">
        <v>1049</v>
      </c>
      <c r="D1074" s="10" t="s">
        <v>1092</v>
      </c>
      <c r="E1074" s="44" t="s">
        <v>70</v>
      </c>
      <c r="F1074" s="15"/>
    </row>
    <row r="1075" spans="1:6" ht="140.25" x14ac:dyDescent="0.2">
      <c r="A1075" s="11">
        <v>1074</v>
      </c>
      <c r="B1075" s="8" t="str">
        <f t="shared" si="21"/>
        <v>1074/20</v>
      </c>
      <c r="C1075" s="11" t="s">
        <v>1049</v>
      </c>
      <c r="D1075" s="10" t="s">
        <v>1093</v>
      </c>
      <c r="E1075" s="44" t="s">
        <v>70</v>
      </c>
      <c r="F1075" s="15"/>
    </row>
    <row r="1076" spans="1:6" ht="63.75" x14ac:dyDescent="0.2">
      <c r="A1076" s="8">
        <v>1075</v>
      </c>
      <c r="B1076" s="8" t="str">
        <f t="shared" si="21"/>
        <v>1075/20</v>
      </c>
      <c r="C1076" s="11" t="s">
        <v>1049</v>
      </c>
      <c r="D1076" s="10" t="s">
        <v>1094</v>
      </c>
      <c r="E1076" s="44" t="s">
        <v>103</v>
      </c>
      <c r="F1076" s="15"/>
    </row>
    <row r="1077" spans="1:6" ht="63.75" x14ac:dyDescent="0.2">
      <c r="A1077" s="11">
        <v>1076</v>
      </c>
      <c r="B1077" s="8" t="str">
        <f t="shared" si="21"/>
        <v>1076/20</v>
      </c>
      <c r="C1077" s="11" t="s">
        <v>1049</v>
      </c>
      <c r="D1077" s="10" t="s">
        <v>1095</v>
      </c>
      <c r="E1077" s="44" t="s">
        <v>103</v>
      </c>
      <c r="F1077" s="15"/>
    </row>
    <row r="1078" spans="1:6" ht="38.25" x14ac:dyDescent="0.2">
      <c r="A1078" s="8">
        <v>1077</v>
      </c>
      <c r="B1078" s="8" t="str">
        <f t="shared" si="21"/>
        <v>1077/20</v>
      </c>
      <c r="C1078" s="11" t="s">
        <v>1049</v>
      </c>
      <c r="D1078" s="10" t="s">
        <v>1135</v>
      </c>
      <c r="E1078" s="44" t="s">
        <v>26</v>
      </c>
      <c r="F1078" s="15"/>
    </row>
    <row r="1079" spans="1:6" ht="63.75" x14ac:dyDescent="0.2">
      <c r="A1079" s="11">
        <v>1078</v>
      </c>
      <c r="B1079" s="8" t="str">
        <f t="shared" si="21"/>
        <v>1078/20</v>
      </c>
      <c r="C1079" s="11" t="s">
        <v>1049</v>
      </c>
      <c r="D1079" s="10" t="s">
        <v>1105</v>
      </c>
      <c r="E1079" s="44" t="s">
        <v>26</v>
      </c>
      <c r="F1079" s="15"/>
    </row>
    <row r="1080" spans="1:6" ht="114.75" x14ac:dyDescent="0.2">
      <c r="A1080" s="8">
        <v>1079</v>
      </c>
      <c r="B1080" s="8" t="str">
        <f t="shared" si="21"/>
        <v>1079/20</v>
      </c>
      <c r="C1080" s="11" t="s">
        <v>1049</v>
      </c>
      <c r="D1080" s="10" t="s">
        <v>1133</v>
      </c>
      <c r="E1080" s="44" t="s">
        <v>70</v>
      </c>
      <c r="F1080" s="15"/>
    </row>
    <row r="1081" spans="1:6" ht="51" x14ac:dyDescent="0.2">
      <c r="A1081" s="11">
        <v>1080</v>
      </c>
      <c r="B1081" s="8" t="str">
        <f t="shared" si="21"/>
        <v>1080/20</v>
      </c>
      <c r="C1081" s="11" t="s">
        <v>1049</v>
      </c>
      <c r="D1081" s="10" t="s">
        <v>1132</v>
      </c>
      <c r="E1081" s="44" t="s">
        <v>42</v>
      </c>
      <c r="F1081" s="15"/>
    </row>
    <row r="1082" spans="1:6" ht="51" x14ac:dyDescent="0.2">
      <c r="A1082" s="8">
        <v>1081</v>
      </c>
      <c r="B1082" s="8" t="str">
        <f t="shared" si="21"/>
        <v>1081/20</v>
      </c>
      <c r="C1082" s="11" t="s">
        <v>1107</v>
      </c>
      <c r="D1082" s="10" t="s">
        <v>1108</v>
      </c>
      <c r="E1082" s="44" t="s">
        <v>1386</v>
      </c>
      <c r="F1082" s="15"/>
    </row>
    <row r="1083" spans="1:6" ht="63.75" x14ac:dyDescent="0.2">
      <c r="A1083" s="11">
        <v>1082</v>
      </c>
      <c r="B1083" s="8" t="str">
        <f t="shared" si="21"/>
        <v>1082/20</v>
      </c>
      <c r="C1083" s="11" t="s">
        <v>1107</v>
      </c>
      <c r="D1083" s="10" t="s">
        <v>1109</v>
      </c>
      <c r="E1083" s="44" t="s">
        <v>1386</v>
      </c>
      <c r="F1083" s="15"/>
    </row>
    <row r="1084" spans="1:6" ht="51" x14ac:dyDescent="0.2">
      <c r="A1084" s="8">
        <v>1083</v>
      </c>
      <c r="B1084" s="8" t="str">
        <f t="shared" si="21"/>
        <v>1083/20</v>
      </c>
      <c r="C1084" s="11" t="s">
        <v>1107</v>
      </c>
      <c r="D1084" s="10" t="s">
        <v>1110</v>
      </c>
      <c r="E1084" s="44" t="s">
        <v>1386</v>
      </c>
      <c r="F1084" s="15"/>
    </row>
    <row r="1085" spans="1:6" ht="76.5" x14ac:dyDescent="0.2">
      <c r="A1085" s="11">
        <v>1084</v>
      </c>
      <c r="B1085" s="8" t="str">
        <f t="shared" si="21"/>
        <v>1084/20</v>
      </c>
      <c r="C1085" s="11" t="s">
        <v>1107</v>
      </c>
      <c r="D1085" s="10" t="s">
        <v>1111</v>
      </c>
      <c r="E1085" s="44" t="s">
        <v>1386</v>
      </c>
      <c r="F1085" s="15"/>
    </row>
    <row r="1086" spans="1:6" ht="63.75" x14ac:dyDescent="0.2">
      <c r="A1086" s="8">
        <v>1085</v>
      </c>
      <c r="B1086" s="8" t="str">
        <f t="shared" si="21"/>
        <v>1085/20</v>
      </c>
      <c r="C1086" s="11" t="s">
        <v>1107</v>
      </c>
      <c r="D1086" s="10" t="s">
        <v>1112</v>
      </c>
      <c r="E1086" s="44" t="s">
        <v>209</v>
      </c>
      <c r="F1086" s="15"/>
    </row>
    <row r="1087" spans="1:6" ht="63.75" x14ac:dyDescent="0.2">
      <c r="A1087" s="11">
        <v>1086</v>
      </c>
      <c r="B1087" s="8" t="str">
        <f t="shared" si="21"/>
        <v>1086/20</v>
      </c>
      <c r="C1087" s="11" t="s">
        <v>1107</v>
      </c>
      <c r="D1087" s="10" t="s">
        <v>1113</v>
      </c>
      <c r="E1087" s="44" t="s">
        <v>209</v>
      </c>
    </row>
    <row r="1088" spans="1:6" ht="63.75" x14ac:dyDescent="0.2">
      <c r="A1088" s="8">
        <v>1087</v>
      </c>
      <c r="B1088" s="8" t="str">
        <f t="shared" si="21"/>
        <v>1087/20</v>
      </c>
      <c r="C1088" s="11" t="s">
        <v>1107</v>
      </c>
      <c r="D1088" s="10" t="s">
        <v>1114</v>
      </c>
      <c r="E1088" s="44" t="s">
        <v>40</v>
      </c>
    </row>
    <row r="1089" spans="1:5" ht="25.5" x14ac:dyDescent="0.2">
      <c r="A1089" s="11">
        <v>1088</v>
      </c>
      <c r="B1089" s="8" t="str">
        <f t="shared" si="21"/>
        <v>1088/20</v>
      </c>
      <c r="C1089" s="11" t="s">
        <v>1107</v>
      </c>
      <c r="D1089" s="10" t="s">
        <v>1115</v>
      </c>
      <c r="E1089" s="44" t="s">
        <v>40</v>
      </c>
    </row>
    <row r="1090" spans="1:5" ht="38.25" x14ac:dyDescent="0.2">
      <c r="A1090" s="8">
        <v>1089</v>
      </c>
      <c r="B1090" s="8" t="str">
        <f t="shared" si="21"/>
        <v>1089/20</v>
      </c>
      <c r="C1090" s="11" t="s">
        <v>1107</v>
      </c>
      <c r="D1090" s="10" t="s">
        <v>1116</v>
      </c>
      <c r="E1090" s="44" t="s">
        <v>40</v>
      </c>
    </row>
    <row r="1091" spans="1:5" ht="51" x14ac:dyDescent="0.2">
      <c r="A1091" s="11">
        <v>1090</v>
      </c>
      <c r="B1091" s="8" t="str">
        <f t="shared" si="21"/>
        <v>1090/20</v>
      </c>
      <c r="C1091" s="11" t="s">
        <v>1107</v>
      </c>
      <c r="D1091" s="10" t="s">
        <v>1117</v>
      </c>
      <c r="E1091" s="44" t="s">
        <v>14</v>
      </c>
    </row>
    <row r="1092" spans="1:5" ht="76.5" x14ac:dyDescent="0.2">
      <c r="A1092" s="8">
        <v>1091</v>
      </c>
      <c r="B1092" s="8" t="str">
        <f t="shared" si="21"/>
        <v>1091/20</v>
      </c>
      <c r="C1092" s="11" t="s">
        <v>1107</v>
      </c>
      <c r="D1092" s="10" t="s">
        <v>1118</v>
      </c>
      <c r="E1092" s="44" t="s">
        <v>14</v>
      </c>
    </row>
    <row r="1093" spans="1:5" ht="51" x14ac:dyDescent="0.2">
      <c r="A1093" s="11">
        <v>1092</v>
      </c>
      <c r="B1093" s="8" t="str">
        <f t="shared" si="21"/>
        <v>1092/20</v>
      </c>
      <c r="C1093" s="11" t="s">
        <v>1107</v>
      </c>
      <c r="D1093" s="10" t="s">
        <v>1119</v>
      </c>
      <c r="E1093" s="44" t="s">
        <v>60</v>
      </c>
    </row>
    <row r="1094" spans="1:5" ht="51" x14ac:dyDescent="0.2">
      <c r="A1094" s="8">
        <v>1093</v>
      </c>
      <c r="B1094" s="8" t="str">
        <f t="shared" si="21"/>
        <v>1093/20</v>
      </c>
      <c r="C1094" s="11" t="s">
        <v>1107</v>
      </c>
      <c r="D1094" s="10" t="s">
        <v>1120</v>
      </c>
      <c r="E1094" s="44" t="s">
        <v>64</v>
      </c>
    </row>
    <row r="1095" spans="1:5" ht="51" x14ac:dyDescent="0.2">
      <c r="A1095" s="11">
        <v>1094</v>
      </c>
      <c r="B1095" s="8" t="str">
        <f t="shared" si="21"/>
        <v>1094/20</v>
      </c>
      <c r="C1095" s="11" t="s">
        <v>1107</v>
      </c>
      <c r="D1095" s="10" t="s">
        <v>1121</v>
      </c>
      <c r="E1095" s="44" t="s">
        <v>64</v>
      </c>
    </row>
    <row r="1096" spans="1:5" ht="38.25" x14ac:dyDescent="0.2">
      <c r="A1096" s="8">
        <v>1095</v>
      </c>
      <c r="B1096" s="8" t="str">
        <f t="shared" si="21"/>
        <v>1095/20</v>
      </c>
      <c r="C1096" s="11" t="s">
        <v>1107</v>
      </c>
      <c r="D1096" s="10" t="s">
        <v>1122</v>
      </c>
      <c r="E1096" s="44" t="s">
        <v>64</v>
      </c>
    </row>
    <row r="1097" spans="1:5" ht="51" x14ac:dyDescent="0.2">
      <c r="A1097" s="11">
        <v>1096</v>
      </c>
      <c r="B1097" s="8" t="str">
        <f t="shared" si="21"/>
        <v>1096/20</v>
      </c>
      <c r="C1097" s="11" t="s">
        <v>1107</v>
      </c>
      <c r="D1097" s="10" t="s">
        <v>1123</v>
      </c>
      <c r="E1097" s="44" t="s">
        <v>64</v>
      </c>
    </row>
    <row r="1098" spans="1:5" ht="63.75" x14ac:dyDescent="0.2">
      <c r="A1098" s="8">
        <v>1097</v>
      </c>
      <c r="B1098" s="8" t="str">
        <f t="shared" si="21"/>
        <v>1097/20</v>
      </c>
      <c r="C1098" s="11" t="s">
        <v>1107</v>
      </c>
      <c r="D1098" s="10" t="s">
        <v>1124</v>
      </c>
      <c r="E1098" s="44" t="s">
        <v>64</v>
      </c>
    </row>
    <row r="1099" spans="1:5" ht="51" x14ac:dyDescent="0.2">
      <c r="A1099" s="11">
        <v>1098</v>
      </c>
      <c r="B1099" s="8" t="str">
        <f t="shared" si="21"/>
        <v>1098/20</v>
      </c>
      <c r="C1099" s="11" t="s">
        <v>1107</v>
      </c>
      <c r="D1099" s="10" t="s">
        <v>1125</v>
      </c>
      <c r="E1099" s="44" t="s">
        <v>67</v>
      </c>
    </row>
    <row r="1100" spans="1:5" ht="51" x14ac:dyDescent="0.2">
      <c r="A1100" s="8">
        <v>1099</v>
      </c>
      <c r="B1100" s="8" t="str">
        <f t="shared" si="21"/>
        <v>1099/20</v>
      </c>
      <c r="C1100" s="11" t="s">
        <v>1107</v>
      </c>
      <c r="D1100" s="10" t="s">
        <v>1126</v>
      </c>
      <c r="E1100" s="44" t="s">
        <v>67</v>
      </c>
    </row>
    <row r="1101" spans="1:5" ht="63.75" x14ac:dyDescent="0.2">
      <c r="A1101" s="11">
        <v>1100</v>
      </c>
      <c r="B1101" s="8" t="str">
        <f t="shared" si="21"/>
        <v>1100/20</v>
      </c>
      <c r="C1101" s="11" t="s">
        <v>1107</v>
      </c>
      <c r="D1101" s="10" t="s">
        <v>1127</v>
      </c>
      <c r="E1101" s="44" t="s">
        <v>67</v>
      </c>
    </row>
    <row r="1102" spans="1:5" ht="51" x14ac:dyDescent="0.2">
      <c r="A1102" s="8">
        <v>1101</v>
      </c>
      <c r="B1102" s="8" t="str">
        <f t="shared" si="21"/>
        <v>1101/20</v>
      </c>
      <c r="C1102" s="11" t="s">
        <v>1107</v>
      </c>
      <c r="D1102" s="10" t="s">
        <v>1128</v>
      </c>
      <c r="E1102" s="44" t="s">
        <v>67</v>
      </c>
    </row>
    <row r="1103" spans="1:5" ht="102" x14ac:dyDescent="0.2">
      <c r="A1103" s="11">
        <v>1102</v>
      </c>
      <c r="B1103" s="8" t="str">
        <f t="shared" si="21"/>
        <v>1102/20</v>
      </c>
      <c r="C1103" s="11" t="s">
        <v>1107</v>
      </c>
      <c r="D1103" s="10" t="s">
        <v>1129</v>
      </c>
      <c r="E1103" s="44" t="s">
        <v>70</v>
      </c>
    </row>
    <row r="1104" spans="1:5" ht="89.25" x14ac:dyDescent="0.2">
      <c r="A1104" s="8">
        <v>1103</v>
      </c>
      <c r="B1104" s="8" t="str">
        <f t="shared" si="21"/>
        <v>1103/20</v>
      </c>
      <c r="C1104" s="11" t="s">
        <v>1107</v>
      </c>
      <c r="D1104" s="10" t="s">
        <v>1130</v>
      </c>
      <c r="E1104" s="44" t="s">
        <v>70</v>
      </c>
    </row>
    <row r="1105" spans="1:5" ht="63.75" x14ac:dyDescent="0.2">
      <c r="A1105" s="11">
        <v>1104</v>
      </c>
      <c r="B1105" s="8" t="str">
        <f t="shared" si="21"/>
        <v>1104/20</v>
      </c>
      <c r="C1105" s="11" t="s">
        <v>1107</v>
      </c>
      <c r="D1105" s="10" t="s">
        <v>1131</v>
      </c>
      <c r="E1105" s="44" t="s">
        <v>70</v>
      </c>
    </row>
    <row r="1106" spans="1:5" ht="51" x14ac:dyDescent="0.2">
      <c r="A1106" s="8">
        <v>1105</v>
      </c>
      <c r="B1106" s="8" t="str">
        <f t="shared" si="21"/>
        <v>1105/20</v>
      </c>
      <c r="C1106" s="11" t="s">
        <v>1107</v>
      </c>
      <c r="D1106" s="10" t="s">
        <v>1134</v>
      </c>
      <c r="E1106" s="44" t="s">
        <v>49</v>
      </c>
    </row>
    <row r="1107" spans="1:5" ht="38.25" x14ac:dyDescent="0.2">
      <c r="A1107" s="11">
        <v>1106</v>
      </c>
      <c r="B1107" s="8" t="str">
        <f t="shared" si="21"/>
        <v>1106/20</v>
      </c>
      <c r="C1107" s="11" t="s">
        <v>1107</v>
      </c>
      <c r="D1107" s="10" t="s">
        <v>1341</v>
      </c>
      <c r="E1107" s="44" t="s">
        <v>70</v>
      </c>
    </row>
    <row r="1108" spans="1:5" ht="63.75" x14ac:dyDescent="0.2">
      <c r="A1108" s="8">
        <v>1107</v>
      </c>
      <c r="B1108" s="8" t="str">
        <f t="shared" si="21"/>
        <v>1107/20</v>
      </c>
      <c r="C1108" s="11" t="s">
        <v>1137</v>
      </c>
      <c r="D1108" s="10" t="s">
        <v>1136</v>
      </c>
      <c r="E1108" s="44" t="s">
        <v>64</v>
      </c>
    </row>
    <row r="1109" spans="1:5" ht="38.25" x14ac:dyDescent="0.2">
      <c r="A1109" s="11">
        <v>1108</v>
      </c>
      <c r="B1109" s="8" t="str">
        <f t="shared" si="21"/>
        <v>1108/20</v>
      </c>
      <c r="C1109" s="11" t="s">
        <v>1137</v>
      </c>
      <c r="D1109" s="10" t="s">
        <v>1158</v>
      </c>
      <c r="E1109" s="44" t="s">
        <v>64</v>
      </c>
    </row>
    <row r="1110" spans="1:5" ht="76.5" x14ac:dyDescent="0.2">
      <c r="A1110" s="8">
        <v>1109</v>
      </c>
      <c r="B1110" s="8" t="str">
        <f t="shared" si="21"/>
        <v>1109/20</v>
      </c>
      <c r="C1110" s="11" t="s">
        <v>1137</v>
      </c>
      <c r="D1110" s="10" t="s">
        <v>1138</v>
      </c>
      <c r="E1110" s="44" t="s">
        <v>67</v>
      </c>
    </row>
    <row r="1111" spans="1:5" ht="63.75" x14ac:dyDescent="0.2">
      <c r="A1111" s="11">
        <v>1110</v>
      </c>
      <c r="B1111" s="8" t="str">
        <f t="shared" si="21"/>
        <v>1110/20</v>
      </c>
      <c r="C1111" s="11" t="s">
        <v>1137</v>
      </c>
      <c r="D1111" s="10" t="s">
        <v>1139</v>
      </c>
      <c r="E1111" s="44" t="s">
        <v>67</v>
      </c>
    </row>
    <row r="1112" spans="1:5" ht="25.5" x14ac:dyDescent="0.2">
      <c r="A1112" s="8">
        <v>1111</v>
      </c>
      <c r="B1112" s="8" t="str">
        <f t="shared" si="21"/>
        <v>1111/20</v>
      </c>
      <c r="C1112" s="11" t="s">
        <v>1137</v>
      </c>
      <c r="D1112" s="10" t="s">
        <v>7</v>
      </c>
      <c r="E1112" s="44" t="s">
        <v>8</v>
      </c>
    </row>
    <row r="1113" spans="1:5" ht="76.5" x14ac:dyDescent="0.2">
      <c r="A1113" s="11">
        <v>1112</v>
      </c>
      <c r="B1113" s="8" t="str">
        <f t="shared" ref="B1113:B1157" si="22">A1113&amp;"/20"</f>
        <v>1112/20</v>
      </c>
      <c r="C1113" s="11" t="s">
        <v>1137</v>
      </c>
      <c r="D1113" s="10" t="s">
        <v>1140</v>
      </c>
      <c r="E1113" s="44" t="s">
        <v>67</v>
      </c>
    </row>
    <row r="1114" spans="1:5" ht="76.5" x14ac:dyDescent="0.2">
      <c r="A1114" s="8">
        <v>1113</v>
      </c>
      <c r="B1114" s="8" t="str">
        <f t="shared" si="22"/>
        <v>1113/20</v>
      </c>
      <c r="C1114" s="11" t="s">
        <v>1137</v>
      </c>
      <c r="D1114" s="10" t="s">
        <v>1141</v>
      </c>
      <c r="E1114" s="44" t="s">
        <v>209</v>
      </c>
    </row>
    <row r="1115" spans="1:5" ht="114.75" x14ac:dyDescent="0.2">
      <c r="A1115" s="11">
        <v>1114</v>
      </c>
      <c r="B1115" s="8" t="str">
        <f t="shared" si="22"/>
        <v>1114/20</v>
      </c>
      <c r="C1115" s="11" t="s">
        <v>1137</v>
      </c>
      <c r="D1115" s="10" t="s">
        <v>1142</v>
      </c>
      <c r="E1115" s="44" t="s">
        <v>209</v>
      </c>
    </row>
    <row r="1116" spans="1:5" ht="51" x14ac:dyDescent="0.2">
      <c r="A1116" s="8">
        <v>1115</v>
      </c>
      <c r="B1116" s="8" t="str">
        <f t="shared" si="22"/>
        <v>1115/20</v>
      </c>
      <c r="C1116" s="11" t="s">
        <v>1137</v>
      </c>
      <c r="D1116" s="10" t="s">
        <v>1160</v>
      </c>
      <c r="E1116" s="44" t="s">
        <v>209</v>
      </c>
    </row>
    <row r="1117" spans="1:5" ht="38.25" x14ac:dyDescent="0.2">
      <c r="A1117" s="11">
        <v>1116</v>
      </c>
      <c r="B1117" s="8" t="str">
        <f t="shared" si="22"/>
        <v>1116/20</v>
      </c>
      <c r="C1117" s="11" t="s">
        <v>1137</v>
      </c>
      <c r="D1117" s="13" t="s">
        <v>1344</v>
      </c>
      <c r="E1117" s="44" t="s">
        <v>49</v>
      </c>
    </row>
    <row r="1118" spans="1:5" ht="63.75" x14ac:dyDescent="0.2">
      <c r="A1118" s="8">
        <v>1117</v>
      </c>
      <c r="B1118" s="8" t="str">
        <f t="shared" si="22"/>
        <v>1117/20</v>
      </c>
      <c r="C1118" s="11" t="s">
        <v>1137</v>
      </c>
      <c r="D1118" s="13" t="s">
        <v>1143</v>
      </c>
      <c r="E1118" s="44" t="s">
        <v>99</v>
      </c>
    </row>
    <row r="1119" spans="1:5" ht="153" x14ac:dyDescent="0.2">
      <c r="A1119" s="11">
        <v>1118</v>
      </c>
      <c r="B1119" s="8" t="str">
        <f t="shared" si="22"/>
        <v>1118/20</v>
      </c>
      <c r="C1119" s="11" t="s">
        <v>1137</v>
      </c>
      <c r="D1119" s="13" t="s">
        <v>1144</v>
      </c>
      <c r="E1119" s="44" t="s">
        <v>99</v>
      </c>
    </row>
    <row r="1120" spans="1:5" ht="140.25" x14ac:dyDescent="0.2">
      <c r="A1120" s="8">
        <v>1119</v>
      </c>
      <c r="B1120" s="8" t="str">
        <f t="shared" si="22"/>
        <v>1119/20</v>
      </c>
      <c r="C1120" s="11" t="s">
        <v>1137</v>
      </c>
      <c r="D1120" s="13" t="s">
        <v>1145</v>
      </c>
      <c r="E1120" s="44" t="s">
        <v>99</v>
      </c>
    </row>
    <row r="1121" spans="1:5" ht="114.75" x14ac:dyDescent="0.2">
      <c r="A1121" s="11">
        <v>1120</v>
      </c>
      <c r="B1121" s="8" t="str">
        <f t="shared" si="22"/>
        <v>1120/20</v>
      </c>
      <c r="C1121" s="11" t="s">
        <v>1137</v>
      </c>
      <c r="D1121" s="13" t="s">
        <v>1146</v>
      </c>
      <c r="E1121" s="44" t="s">
        <v>99</v>
      </c>
    </row>
    <row r="1122" spans="1:5" ht="76.5" x14ac:dyDescent="0.2">
      <c r="A1122" s="8">
        <v>1121</v>
      </c>
      <c r="B1122" s="8" t="str">
        <f t="shared" si="22"/>
        <v>1121/20</v>
      </c>
      <c r="C1122" s="11" t="s">
        <v>1137</v>
      </c>
      <c r="D1122" s="13" t="s">
        <v>1147</v>
      </c>
      <c r="E1122" s="44" t="s">
        <v>100</v>
      </c>
    </row>
    <row r="1123" spans="1:5" ht="63.75" x14ac:dyDescent="0.2">
      <c r="A1123" s="11">
        <v>1122</v>
      </c>
      <c r="B1123" s="8" t="str">
        <f t="shared" si="22"/>
        <v>1122/20</v>
      </c>
      <c r="C1123" s="11" t="s">
        <v>1137</v>
      </c>
      <c r="D1123" s="10" t="s">
        <v>1148</v>
      </c>
      <c r="E1123" s="44" t="s">
        <v>103</v>
      </c>
    </row>
    <row r="1124" spans="1:5" ht="38.25" x14ac:dyDescent="0.2">
      <c r="A1124" s="8">
        <v>1123</v>
      </c>
      <c r="B1124" s="8" t="str">
        <f t="shared" si="22"/>
        <v>1123/20</v>
      </c>
      <c r="C1124" s="11" t="s">
        <v>1137</v>
      </c>
      <c r="D1124" s="10" t="s">
        <v>1159</v>
      </c>
      <c r="E1124" s="44" t="s">
        <v>103</v>
      </c>
    </row>
    <row r="1125" spans="1:5" ht="63.75" x14ac:dyDescent="0.2">
      <c r="A1125" s="11">
        <v>1124</v>
      </c>
      <c r="B1125" s="8" t="str">
        <f t="shared" si="22"/>
        <v>1124/20</v>
      </c>
      <c r="C1125" s="11" t="s">
        <v>1137</v>
      </c>
      <c r="D1125" s="10" t="s">
        <v>948</v>
      </c>
      <c r="E1125" s="44" t="s">
        <v>103</v>
      </c>
    </row>
    <row r="1126" spans="1:5" ht="51" x14ac:dyDescent="0.2">
      <c r="A1126" s="8">
        <v>1125</v>
      </c>
      <c r="B1126" s="8" t="str">
        <f t="shared" si="22"/>
        <v>1125/20</v>
      </c>
      <c r="C1126" s="11" t="s">
        <v>1137</v>
      </c>
      <c r="D1126" s="10" t="s">
        <v>1149</v>
      </c>
      <c r="E1126" s="44" t="s">
        <v>390</v>
      </c>
    </row>
    <row r="1127" spans="1:5" ht="51" x14ac:dyDescent="0.2">
      <c r="A1127" s="11">
        <v>1126</v>
      </c>
      <c r="B1127" s="8" t="str">
        <f t="shared" si="22"/>
        <v>1126/20</v>
      </c>
      <c r="C1127" s="11" t="s">
        <v>1137</v>
      </c>
      <c r="D1127" s="10" t="s">
        <v>1150</v>
      </c>
      <c r="E1127" s="44" t="s">
        <v>60</v>
      </c>
    </row>
    <row r="1128" spans="1:5" ht="38.25" x14ac:dyDescent="0.2">
      <c r="A1128" s="8">
        <v>1127</v>
      </c>
      <c r="B1128" s="8" t="str">
        <f t="shared" si="22"/>
        <v>1127/20</v>
      </c>
      <c r="C1128" s="11" t="s">
        <v>1137</v>
      </c>
      <c r="D1128" s="10" t="s">
        <v>1151</v>
      </c>
      <c r="E1128" s="44" t="s">
        <v>60</v>
      </c>
    </row>
    <row r="1129" spans="1:5" ht="38.25" x14ac:dyDescent="0.2">
      <c r="A1129" s="11">
        <v>1128</v>
      </c>
      <c r="B1129" s="8" t="str">
        <f t="shared" si="22"/>
        <v>1128/20</v>
      </c>
      <c r="C1129" s="11" t="s">
        <v>1137</v>
      </c>
      <c r="D1129" s="10" t="s">
        <v>1152</v>
      </c>
      <c r="E1129" s="44" t="s">
        <v>60</v>
      </c>
    </row>
    <row r="1130" spans="1:5" ht="38.25" x14ac:dyDescent="0.2">
      <c r="A1130" s="8">
        <v>1129</v>
      </c>
      <c r="B1130" s="8" t="str">
        <f t="shared" si="22"/>
        <v>1129/20</v>
      </c>
      <c r="C1130" s="11" t="s">
        <v>1137</v>
      </c>
      <c r="D1130" s="10" t="s">
        <v>1153</v>
      </c>
      <c r="E1130" s="44" t="s">
        <v>70</v>
      </c>
    </row>
    <row r="1131" spans="1:5" ht="156" customHeight="1" x14ac:dyDescent="0.2">
      <c r="A1131" s="11">
        <v>1130</v>
      </c>
      <c r="B1131" s="8" t="str">
        <f t="shared" si="22"/>
        <v>1130/20</v>
      </c>
      <c r="C1131" s="11" t="s">
        <v>1137</v>
      </c>
      <c r="D1131" s="10" t="s">
        <v>1154</v>
      </c>
      <c r="E1131" s="44" t="s">
        <v>70</v>
      </c>
    </row>
    <row r="1132" spans="1:5" ht="51" x14ac:dyDescent="0.2">
      <c r="A1132" s="8">
        <v>1131</v>
      </c>
      <c r="B1132" s="8" t="str">
        <f t="shared" si="22"/>
        <v>1131/20</v>
      </c>
      <c r="C1132" s="11" t="s">
        <v>1137</v>
      </c>
      <c r="D1132" s="10" t="s">
        <v>1155</v>
      </c>
      <c r="E1132" s="44" t="s">
        <v>64</v>
      </c>
    </row>
    <row r="1133" spans="1:5" ht="63.75" x14ac:dyDescent="0.2">
      <c r="A1133" s="11">
        <v>1132</v>
      </c>
      <c r="B1133" s="8" t="str">
        <f t="shared" si="22"/>
        <v>1132/20</v>
      </c>
      <c r="C1133" s="11" t="s">
        <v>1137</v>
      </c>
      <c r="D1133" s="10" t="s">
        <v>1156</v>
      </c>
      <c r="E1133" s="44" t="s">
        <v>64</v>
      </c>
    </row>
    <row r="1134" spans="1:5" ht="25.5" x14ac:dyDescent="0.2">
      <c r="A1134" s="8">
        <v>1133</v>
      </c>
      <c r="B1134" s="8" t="str">
        <f t="shared" si="22"/>
        <v>1133/20</v>
      </c>
      <c r="C1134" s="11" t="s">
        <v>1137</v>
      </c>
      <c r="D1134" s="10" t="s">
        <v>142</v>
      </c>
      <c r="E1134" s="44" t="s">
        <v>6</v>
      </c>
    </row>
    <row r="1135" spans="1:5" ht="108.75" customHeight="1" x14ac:dyDescent="0.2">
      <c r="A1135" s="11">
        <v>1134</v>
      </c>
      <c r="B1135" s="8" t="str">
        <f t="shared" si="22"/>
        <v>1134/20</v>
      </c>
      <c r="C1135" s="11" t="s">
        <v>1137</v>
      </c>
      <c r="D1135" s="10" t="s">
        <v>1157</v>
      </c>
      <c r="E1135" s="44" t="s">
        <v>67</v>
      </c>
    </row>
    <row r="1136" spans="1:5" ht="71.25" customHeight="1" x14ac:dyDescent="0.2">
      <c r="A1136" s="8">
        <v>1135</v>
      </c>
      <c r="B1136" s="8" t="str">
        <f t="shared" si="22"/>
        <v>1135/20</v>
      </c>
      <c r="C1136" s="11" t="s">
        <v>1137</v>
      </c>
      <c r="D1136" s="10" t="s">
        <v>1161</v>
      </c>
      <c r="E1136" s="44" t="s">
        <v>49</v>
      </c>
    </row>
    <row r="1137" spans="1:5" ht="76.5" x14ac:dyDescent="0.2">
      <c r="A1137" s="11">
        <v>1136</v>
      </c>
      <c r="B1137" s="8" t="str">
        <f t="shared" si="22"/>
        <v>1136/20</v>
      </c>
      <c r="C1137" s="11" t="s">
        <v>1163</v>
      </c>
      <c r="D1137" s="10" t="s">
        <v>1162</v>
      </c>
      <c r="E1137" s="44" t="s">
        <v>103</v>
      </c>
    </row>
    <row r="1138" spans="1:5" ht="76.5" x14ac:dyDescent="0.2">
      <c r="A1138" s="8">
        <v>1137</v>
      </c>
      <c r="B1138" s="8" t="str">
        <f t="shared" si="22"/>
        <v>1137/20</v>
      </c>
      <c r="C1138" s="11" t="s">
        <v>1163</v>
      </c>
      <c r="D1138" s="10" t="s">
        <v>1164</v>
      </c>
      <c r="E1138" s="44" t="s">
        <v>1386</v>
      </c>
    </row>
    <row r="1139" spans="1:5" ht="51" x14ac:dyDescent="0.2">
      <c r="A1139" s="11">
        <v>1138</v>
      </c>
      <c r="B1139" s="8" t="str">
        <f t="shared" si="22"/>
        <v>1138/20</v>
      </c>
      <c r="C1139" s="11" t="s">
        <v>1163</v>
      </c>
      <c r="D1139" s="10" t="s">
        <v>1165</v>
      </c>
      <c r="E1139" s="44" t="s">
        <v>1386</v>
      </c>
    </row>
    <row r="1140" spans="1:5" ht="51" x14ac:dyDescent="0.2">
      <c r="A1140" s="8">
        <v>1139</v>
      </c>
      <c r="B1140" s="8" t="str">
        <f t="shared" si="22"/>
        <v>1139/20</v>
      </c>
      <c r="C1140" s="11" t="s">
        <v>1163</v>
      </c>
      <c r="D1140" s="10" t="s">
        <v>1166</v>
      </c>
      <c r="E1140" s="44" t="s">
        <v>100</v>
      </c>
    </row>
    <row r="1141" spans="1:5" ht="89.25" x14ac:dyDescent="0.2">
      <c r="A1141" s="11">
        <v>1140</v>
      </c>
      <c r="B1141" s="8" t="str">
        <f t="shared" si="22"/>
        <v>1140/20</v>
      </c>
      <c r="C1141" s="11" t="s">
        <v>1163</v>
      </c>
      <c r="D1141" s="10" t="s">
        <v>1342</v>
      </c>
      <c r="E1141" s="44" t="s">
        <v>70</v>
      </c>
    </row>
    <row r="1142" spans="1:5" ht="140.25" x14ac:dyDescent="0.2">
      <c r="A1142" s="8">
        <v>1141</v>
      </c>
      <c r="B1142" s="8" t="str">
        <f t="shared" si="22"/>
        <v>1141/20</v>
      </c>
      <c r="C1142" s="11" t="s">
        <v>1163</v>
      </c>
      <c r="D1142" s="10" t="s">
        <v>1169</v>
      </c>
      <c r="E1142" s="44" t="s">
        <v>67</v>
      </c>
    </row>
    <row r="1143" spans="1:5" ht="38.25" x14ac:dyDescent="0.2">
      <c r="A1143" s="11">
        <v>1142</v>
      </c>
      <c r="B1143" s="8" t="str">
        <f t="shared" si="22"/>
        <v>1142/20</v>
      </c>
      <c r="C1143" s="11" t="s">
        <v>1163</v>
      </c>
      <c r="D1143" s="10" t="s">
        <v>1167</v>
      </c>
      <c r="E1143" s="44" t="s">
        <v>8</v>
      </c>
    </row>
    <row r="1144" spans="1:5" ht="38.25" x14ac:dyDescent="0.2">
      <c r="A1144" s="8">
        <v>1143</v>
      </c>
      <c r="B1144" s="8" t="str">
        <f t="shared" si="22"/>
        <v>1143/20</v>
      </c>
      <c r="C1144" s="11" t="s">
        <v>1163</v>
      </c>
      <c r="D1144" s="10" t="s">
        <v>1168</v>
      </c>
      <c r="E1144" s="44" t="s">
        <v>8</v>
      </c>
    </row>
    <row r="1145" spans="1:5" ht="63.75" x14ac:dyDescent="0.2">
      <c r="A1145" s="11">
        <v>1144</v>
      </c>
      <c r="B1145" s="8" t="str">
        <f t="shared" si="22"/>
        <v>1144/20</v>
      </c>
      <c r="C1145" s="11" t="s">
        <v>1170</v>
      </c>
      <c r="D1145" s="65" t="s">
        <v>1173</v>
      </c>
      <c r="E1145" s="44" t="s">
        <v>40</v>
      </c>
    </row>
    <row r="1146" spans="1:5" ht="25.5" x14ac:dyDescent="0.2">
      <c r="A1146" s="8">
        <v>1145</v>
      </c>
      <c r="B1146" s="8" t="str">
        <f t="shared" si="22"/>
        <v>1145/20</v>
      </c>
      <c r="C1146" s="11" t="s">
        <v>1170</v>
      </c>
      <c r="D1146" s="65" t="s">
        <v>1174</v>
      </c>
      <c r="E1146" s="44" t="s">
        <v>40</v>
      </c>
    </row>
    <row r="1147" spans="1:5" ht="63.75" x14ac:dyDescent="0.2">
      <c r="A1147" s="11">
        <v>1146</v>
      </c>
      <c r="B1147" s="8" t="str">
        <f t="shared" si="22"/>
        <v>1146/20</v>
      </c>
      <c r="C1147" s="11" t="s">
        <v>1170</v>
      </c>
      <c r="D1147" s="65" t="s">
        <v>1175</v>
      </c>
      <c r="E1147" s="44" t="s">
        <v>40</v>
      </c>
    </row>
    <row r="1148" spans="1:5" ht="63.75" x14ac:dyDescent="0.2">
      <c r="A1148" s="8">
        <v>1147</v>
      </c>
      <c r="B1148" s="8" t="str">
        <f t="shared" si="22"/>
        <v>1147/20</v>
      </c>
      <c r="C1148" s="11" t="s">
        <v>1170</v>
      </c>
      <c r="D1148" s="66" t="s">
        <v>1171</v>
      </c>
      <c r="E1148" s="44" t="s">
        <v>532</v>
      </c>
    </row>
    <row r="1149" spans="1:5" ht="76.5" x14ac:dyDescent="0.2">
      <c r="A1149" s="11">
        <v>1148</v>
      </c>
      <c r="B1149" s="8" t="str">
        <f t="shared" si="22"/>
        <v>1148/20</v>
      </c>
      <c r="C1149" s="11" t="s">
        <v>1170</v>
      </c>
      <c r="D1149" s="31" t="s">
        <v>1172</v>
      </c>
      <c r="E1149" s="44" t="s">
        <v>60</v>
      </c>
    </row>
    <row r="1150" spans="1:5" ht="63.75" x14ac:dyDescent="0.2">
      <c r="A1150" s="8">
        <v>1149</v>
      </c>
      <c r="B1150" s="8" t="str">
        <f t="shared" si="22"/>
        <v>1149/20</v>
      </c>
      <c r="C1150" s="11" t="s">
        <v>1170</v>
      </c>
      <c r="D1150" s="31" t="s">
        <v>1176</v>
      </c>
      <c r="E1150" s="44" t="s">
        <v>40</v>
      </c>
    </row>
    <row r="1151" spans="1:5" ht="76.5" x14ac:dyDescent="0.2">
      <c r="A1151" s="11">
        <v>1150</v>
      </c>
      <c r="B1151" s="8" t="str">
        <f t="shared" si="22"/>
        <v>1150/20</v>
      </c>
      <c r="C1151" s="11" t="s">
        <v>1170</v>
      </c>
      <c r="D1151" s="31" t="s">
        <v>1177</v>
      </c>
      <c r="E1151" s="44" t="s">
        <v>40</v>
      </c>
    </row>
    <row r="1152" spans="1:5" ht="76.5" x14ac:dyDescent="0.2">
      <c r="A1152" s="8">
        <v>1151</v>
      </c>
      <c r="B1152" s="8" t="str">
        <f t="shared" si="22"/>
        <v>1151/20</v>
      </c>
      <c r="C1152" s="11" t="s">
        <v>1170</v>
      </c>
      <c r="D1152" s="31" t="s">
        <v>1178</v>
      </c>
      <c r="E1152" s="44" t="s">
        <v>40</v>
      </c>
    </row>
    <row r="1153" spans="1:5" ht="76.5" x14ac:dyDescent="0.2">
      <c r="A1153" s="11">
        <v>1152</v>
      </c>
      <c r="B1153" s="8" t="str">
        <f t="shared" si="22"/>
        <v>1152/20</v>
      </c>
      <c r="C1153" s="11" t="s">
        <v>1170</v>
      </c>
      <c r="D1153" s="31" t="s">
        <v>1179</v>
      </c>
      <c r="E1153" s="44" t="s">
        <v>67</v>
      </c>
    </row>
    <row r="1154" spans="1:5" ht="114.75" x14ac:dyDescent="0.2">
      <c r="A1154" s="8">
        <v>1153</v>
      </c>
      <c r="B1154" s="8" t="str">
        <f t="shared" si="22"/>
        <v>1153/20</v>
      </c>
      <c r="C1154" s="11" t="s">
        <v>1170</v>
      </c>
      <c r="D1154" s="31" t="s">
        <v>1343</v>
      </c>
      <c r="E1154" s="44" t="s">
        <v>67</v>
      </c>
    </row>
    <row r="1155" spans="1:5" ht="114.75" x14ac:dyDescent="0.2">
      <c r="A1155" s="11">
        <v>1154</v>
      </c>
      <c r="B1155" s="8" t="str">
        <f t="shared" si="22"/>
        <v>1154/20</v>
      </c>
      <c r="C1155" s="11" t="s">
        <v>1170</v>
      </c>
      <c r="D1155" s="31" t="s">
        <v>1180</v>
      </c>
      <c r="E1155" s="44" t="s">
        <v>67</v>
      </c>
    </row>
    <row r="1156" spans="1:5" ht="51" x14ac:dyDescent="0.2">
      <c r="A1156" s="8">
        <v>1155</v>
      </c>
      <c r="B1156" s="8" t="str">
        <f t="shared" si="22"/>
        <v>1155/20</v>
      </c>
      <c r="C1156" s="11" t="s">
        <v>1170</v>
      </c>
      <c r="D1156" s="31" t="s">
        <v>1181</v>
      </c>
      <c r="E1156" s="44" t="s">
        <v>67</v>
      </c>
    </row>
    <row r="1157" spans="1:5" ht="51" x14ac:dyDescent="0.2">
      <c r="A1157" s="11">
        <v>1156</v>
      </c>
      <c r="B1157" s="8" t="str">
        <f t="shared" si="22"/>
        <v>1156/20</v>
      </c>
      <c r="C1157" s="11" t="s">
        <v>1170</v>
      </c>
      <c r="D1157" s="31" t="s">
        <v>1182</v>
      </c>
      <c r="E1157" s="44" t="s">
        <v>64</v>
      </c>
    </row>
    <row r="1158" spans="1:5" ht="38.25" x14ac:dyDescent="0.2">
      <c r="A1158" s="8">
        <v>1157</v>
      </c>
      <c r="B1158" s="8" t="str">
        <f t="shared" ref="B1158:B1172" si="23">A1158&amp;"/20"</f>
        <v>1157/20</v>
      </c>
      <c r="C1158" s="11" t="s">
        <v>1170</v>
      </c>
      <c r="D1158" s="31" t="s">
        <v>1183</v>
      </c>
      <c r="E1158" s="44" t="s">
        <v>64</v>
      </c>
    </row>
    <row r="1159" spans="1:5" ht="51" x14ac:dyDescent="0.2">
      <c r="A1159" s="11">
        <v>1158</v>
      </c>
      <c r="B1159" s="8" t="str">
        <f t="shared" si="23"/>
        <v>1158/20</v>
      </c>
      <c r="C1159" s="11" t="s">
        <v>1170</v>
      </c>
      <c r="D1159" s="31" t="s">
        <v>1184</v>
      </c>
      <c r="E1159" s="44" t="s">
        <v>64</v>
      </c>
    </row>
    <row r="1160" spans="1:5" ht="51" x14ac:dyDescent="0.2">
      <c r="A1160" s="8">
        <v>1159</v>
      </c>
      <c r="B1160" s="8" t="str">
        <f t="shared" si="23"/>
        <v>1159/20</v>
      </c>
      <c r="C1160" s="11" t="s">
        <v>1170</v>
      </c>
      <c r="D1160" s="31" t="s">
        <v>1185</v>
      </c>
      <c r="E1160" s="44" t="s">
        <v>64</v>
      </c>
    </row>
    <row r="1161" spans="1:5" ht="102" x14ac:dyDescent="0.2">
      <c r="A1161" s="11">
        <v>1160</v>
      </c>
      <c r="B1161" s="8" t="str">
        <f t="shared" si="23"/>
        <v>1160/20</v>
      </c>
      <c r="C1161" s="11" t="s">
        <v>1170</v>
      </c>
      <c r="D1161" s="31" t="s">
        <v>1274</v>
      </c>
      <c r="E1161" s="44" t="s">
        <v>64</v>
      </c>
    </row>
    <row r="1162" spans="1:5" ht="76.5" x14ac:dyDescent="0.2">
      <c r="A1162" s="8">
        <v>1161</v>
      </c>
      <c r="B1162" s="8" t="str">
        <f t="shared" si="23"/>
        <v>1161/20</v>
      </c>
      <c r="C1162" s="11" t="s">
        <v>1170</v>
      </c>
      <c r="D1162" s="31" t="s">
        <v>1186</v>
      </c>
      <c r="E1162" s="44" t="s">
        <v>70</v>
      </c>
    </row>
    <row r="1163" spans="1:5" ht="63.75" x14ac:dyDescent="0.2">
      <c r="A1163" s="11">
        <v>1162</v>
      </c>
      <c r="B1163" s="8" t="str">
        <f t="shared" si="23"/>
        <v>1162/20</v>
      </c>
      <c r="C1163" s="11" t="s">
        <v>1170</v>
      </c>
      <c r="D1163" s="31" t="s">
        <v>1187</v>
      </c>
      <c r="E1163" s="44" t="s">
        <v>70</v>
      </c>
    </row>
    <row r="1164" spans="1:5" ht="76.5" x14ac:dyDescent="0.2">
      <c r="A1164" s="8">
        <v>1163</v>
      </c>
      <c r="B1164" s="8" t="str">
        <f t="shared" si="23"/>
        <v>1163/20</v>
      </c>
      <c r="C1164" s="11" t="s">
        <v>1170</v>
      </c>
      <c r="D1164" s="31" t="s">
        <v>1188</v>
      </c>
      <c r="E1164" s="44" t="s">
        <v>316</v>
      </c>
    </row>
    <row r="1165" spans="1:5" ht="89.25" x14ac:dyDescent="0.2">
      <c r="A1165" s="11">
        <v>1164</v>
      </c>
      <c r="B1165" s="8" t="str">
        <f t="shared" si="23"/>
        <v>1164/20</v>
      </c>
      <c r="C1165" s="11" t="s">
        <v>1170</v>
      </c>
      <c r="D1165" s="31" t="s">
        <v>1189</v>
      </c>
      <c r="E1165" s="44" t="s">
        <v>316</v>
      </c>
    </row>
    <row r="1166" spans="1:5" ht="51" x14ac:dyDescent="0.2">
      <c r="A1166" s="8">
        <v>1165</v>
      </c>
      <c r="B1166" s="8" t="str">
        <f t="shared" si="23"/>
        <v>1165/20</v>
      </c>
      <c r="C1166" s="11" t="s">
        <v>1170</v>
      </c>
      <c r="D1166" s="31" t="s">
        <v>1190</v>
      </c>
      <c r="E1166" s="44" t="s">
        <v>103</v>
      </c>
    </row>
    <row r="1167" spans="1:5" ht="140.25" x14ac:dyDescent="0.2">
      <c r="A1167" s="11">
        <v>1166</v>
      </c>
      <c r="B1167" s="8" t="str">
        <f t="shared" si="23"/>
        <v>1166/20</v>
      </c>
      <c r="C1167" s="11" t="s">
        <v>1170</v>
      </c>
      <c r="D1167" s="31" t="s">
        <v>1191</v>
      </c>
      <c r="E1167" s="44" t="s">
        <v>103</v>
      </c>
    </row>
    <row r="1168" spans="1:5" ht="38.25" x14ac:dyDescent="0.2">
      <c r="A1168" s="8">
        <v>1167</v>
      </c>
      <c r="B1168" s="8" t="str">
        <f t="shared" si="23"/>
        <v>1167/20</v>
      </c>
      <c r="C1168" s="11" t="s">
        <v>1170</v>
      </c>
      <c r="D1168" s="67" t="s">
        <v>1192</v>
      </c>
      <c r="E1168" s="44" t="s">
        <v>103</v>
      </c>
    </row>
    <row r="1169" spans="1:5" ht="76.5" x14ac:dyDescent="0.2">
      <c r="A1169" s="11">
        <v>1168</v>
      </c>
      <c r="B1169" s="8" t="str">
        <f t="shared" si="23"/>
        <v>1168/20</v>
      </c>
      <c r="C1169" s="11" t="s">
        <v>1170</v>
      </c>
      <c r="D1169" s="31" t="s">
        <v>1193</v>
      </c>
      <c r="E1169" s="44" t="s">
        <v>103</v>
      </c>
    </row>
    <row r="1170" spans="1:5" ht="38.25" x14ac:dyDescent="0.2">
      <c r="A1170" s="8">
        <v>1169</v>
      </c>
      <c r="B1170" s="8" t="str">
        <f t="shared" si="23"/>
        <v>1169/20</v>
      </c>
      <c r="C1170" s="11" t="s">
        <v>1170</v>
      </c>
      <c r="D1170" s="31" t="s">
        <v>1194</v>
      </c>
      <c r="E1170" s="44" t="s">
        <v>103</v>
      </c>
    </row>
    <row r="1171" spans="1:5" ht="127.5" x14ac:dyDescent="0.2">
      <c r="A1171" s="11">
        <v>1170</v>
      </c>
      <c r="B1171" s="8" t="str">
        <f t="shared" si="23"/>
        <v>1170/20</v>
      </c>
      <c r="C1171" s="11" t="s">
        <v>1170</v>
      </c>
      <c r="D1171" s="31" t="s">
        <v>1195</v>
      </c>
      <c r="E1171" s="44" t="s">
        <v>103</v>
      </c>
    </row>
    <row r="1172" spans="1:5" ht="63.75" x14ac:dyDescent="0.2">
      <c r="A1172" s="8">
        <v>1171</v>
      </c>
      <c r="B1172" s="8" t="str">
        <f t="shared" si="23"/>
        <v>1171/20</v>
      </c>
      <c r="C1172" s="11" t="s">
        <v>1170</v>
      </c>
      <c r="D1172" s="68" t="s">
        <v>1198</v>
      </c>
      <c r="E1172" s="44" t="s">
        <v>103</v>
      </c>
    </row>
    <row r="1173" spans="1:5" ht="38.25" x14ac:dyDescent="0.2">
      <c r="A1173" s="11">
        <v>1172</v>
      </c>
      <c r="B1173" s="8" t="str">
        <f t="shared" ref="B1173:B1204" si="24">A1173&amp;"/20"</f>
        <v>1172/20</v>
      </c>
      <c r="C1173" s="11" t="s">
        <v>1170</v>
      </c>
      <c r="D1173" s="68" t="s">
        <v>1197</v>
      </c>
      <c r="E1173" s="44" t="s">
        <v>103</v>
      </c>
    </row>
    <row r="1174" spans="1:5" ht="38.25" x14ac:dyDescent="0.2">
      <c r="A1174" s="8">
        <v>1173</v>
      </c>
      <c r="B1174" s="8" t="str">
        <f t="shared" si="24"/>
        <v>1173/20</v>
      </c>
      <c r="C1174" s="11" t="s">
        <v>1170</v>
      </c>
      <c r="D1174" s="67" t="s">
        <v>1196</v>
      </c>
      <c r="E1174" s="44" t="s">
        <v>103</v>
      </c>
    </row>
    <row r="1175" spans="1:5" ht="76.5" x14ac:dyDescent="0.2">
      <c r="A1175" s="11">
        <v>1174</v>
      </c>
      <c r="B1175" s="8" t="str">
        <f t="shared" si="24"/>
        <v>1174/20</v>
      </c>
      <c r="C1175" s="11" t="s">
        <v>1170</v>
      </c>
      <c r="D1175" s="31" t="s">
        <v>1199</v>
      </c>
      <c r="E1175" s="44" t="s">
        <v>103</v>
      </c>
    </row>
    <row r="1176" spans="1:5" ht="76.5" x14ac:dyDescent="0.2">
      <c r="A1176" s="8">
        <v>1175</v>
      </c>
      <c r="B1176" s="8" t="str">
        <f t="shared" si="24"/>
        <v>1175/20</v>
      </c>
      <c r="C1176" s="11" t="s">
        <v>1170</v>
      </c>
      <c r="D1176" s="31" t="s">
        <v>1200</v>
      </c>
      <c r="E1176" s="44" t="s">
        <v>103</v>
      </c>
    </row>
    <row r="1177" spans="1:5" ht="114.75" x14ac:dyDescent="0.2">
      <c r="A1177" s="11">
        <v>1176</v>
      </c>
      <c r="B1177" s="8" t="str">
        <f t="shared" si="24"/>
        <v>1176/20</v>
      </c>
      <c r="C1177" s="11" t="s">
        <v>1170</v>
      </c>
      <c r="D1177" s="10" t="s">
        <v>1240</v>
      </c>
      <c r="E1177" s="44" t="s">
        <v>49</v>
      </c>
    </row>
    <row r="1178" spans="1:5" ht="140.25" x14ac:dyDescent="0.2">
      <c r="A1178" s="8">
        <v>1177</v>
      </c>
      <c r="B1178" s="8" t="str">
        <f t="shared" si="24"/>
        <v>1177/20</v>
      </c>
      <c r="C1178" s="11" t="s">
        <v>1170</v>
      </c>
      <c r="D1178" s="31" t="s">
        <v>1201</v>
      </c>
      <c r="E1178" s="44" t="s">
        <v>99</v>
      </c>
    </row>
    <row r="1179" spans="1:5" ht="63.75" x14ac:dyDescent="0.2">
      <c r="A1179" s="11">
        <v>1178</v>
      </c>
      <c r="B1179" s="8" t="str">
        <f t="shared" si="24"/>
        <v>1178/20</v>
      </c>
      <c r="C1179" s="11" t="s">
        <v>1170</v>
      </c>
      <c r="D1179" s="65" t="s">
        <v>1202</v>
      </c>
      <c r="E1179" s="44" t="s">
        <v>99</v>
      </c>
    </row>
    <row r="1180" spans="1:5" ht="63.75" x14ac:dyDescent="0.2">
      <c r="A1180" s="8">
        <v>1179</v>
      </c>
      <c r="B1180" s="8" t="str">
        <f t="shared" si="24"/>
        <v>1179/20</v>
      </c>
      <c r="C1180" s="11" t="s">
        <v>1170</v>
      </c>
      <c r="D1180" s="65" t="s">
        <v>1203</v>
      </c>
      <c r="E1180" s="44" t="s">
        <v>99</v>
      </c>
    </row>
    <row r="1181" spans="1:5" ht="127.5" x14ac:dyDescent="0.2">
      <c r="A1181" s="11">
        <v>1180</v>
      </c>
      <c r="B1181" s="8" t="str">
        <f t="shared" si="24"/>
        <v>1180/20</v>
      </c>
      <c r="C1181" s="11" t="s">
        <v>1170</v>
      </c>
      <c r="D1181" s="31" t="s">
        <v>212</v>
      </c>
      <c r="E1181" s="44" t="s">
        <v>99</v>
      </c>
    </row>
    <row r="1182" spans="1:5" ht="76.5" x14ac:dyDescent="0.2">
      <c r="A1182" s="8">
        <v>1181</v>
      </c>
      <c r="B1182" s="8" t="str">
        <f t="shared" si="24"/>
        <v>1181/20</v>
      </c>
      <c r="C1182" s="11" t="s">
        <v>1170</v>
      </c>
      <c r="D1182" s="31" t="s">
        <v>1275</v>
      </c>
      <c r="E1182" s="44" t="s">
        <v>99</v>
      </c>
    </row>
    <row r="1183" spans="1:5" ht="76.5" x14ac:dyDescent="0.2">
      <c r="A1183" s="11">
        <v>1182</v>
      </c>
      <c r="B1183" s="8" t="str">
        <f t="shared" si="24"/>
        <v>1182/20</v>
      </c>
      <c r="C1183" s="11" t="s">
        <v>1170</v>
      </c>
      <c r="D1183" s="31" t="s">
        <v>1204</v>
      </c>
      <c r="E1183" s="44" t="s">
        <v>100</v>
      </c>
    </row>
    <row r="1184" spans="1:5" ht="76.5" x14ac:dyDescent="0.2">
      <c r="A1184" s="8">
        <v>1183</v>
      </c>
      <c r="B1184" s="8" t="str">
        <f t="shared" si="24"/>
        <v>1183/20</v>
      </c>
      <c r="C1184" s="11" t="s">
        <v>1170</v>
      </c>
      <c r="D1184" s="31" t="s">
        <v>1205</v>
      </c>
      <c r="E1184" s="44" t="s">
        <v>100</v>
      </c>
    </row>
    <row r="1185" spans="1:5" ht="153" x14ac:dyDescent="0.2">
      <c r="A1185" s="11">
        <v>1184</v>
      </c>
      <c r="B1185" s="8" t="str">
        <f t="shared" si="24"/>
        <v>1184/20</v>
      </c>
      <c r="C1185" s="11" t="s">
        <v>1170</v>
      </c>
      <c r="D1185" s="31" t="s">
        <v>1206</v>
      </c>
      <c r="E1185" s="44" t="s">
        <v>100</v>
      </c>
    </row>
    <row r="1186" spans="1:5" ht="51" x14ac:dyDescent="0.2">
      <c r="A1186" s="8">
        <v>1185</v>
      </c>
      <c r="B1186" s="8" t="str">
        <f t="shared" si="24"/>
        <v>1185/20</v>
      </c>
      <c r="C1186" s="11" t="s">
        <v>1170</v>
      </c>
      <c r="D1186" s="31" t="s">
        <v>1207</v>
      </c>
      <c r="E1186" s="44" t="s">
        <v>45</v>
      </c>
    </row>
    <row r="1187" spans="1:5" ht="25.5" x14ac:dyDescent="0.2">
      <c r="A1187" s="11">
        <v>1186</v>
      </c>
      <c r="B1187" s="8" t="str">
        <f t="shared" si="24"/>
        <v>1186/20</v>
      </c>
      <c r="C1187" s="11" t="s">
        <v>1170</v>
      </c>
      <c r="D1187" s="31" t="s">
        <v>1208</v>
      </c>
      <c r="E1187" s="44" t="s">
        <v>42</v>
      </c>
    </row>
    <row r="1188" spans="1:5" ht="76.5" x14ac:dyDescent="0.2">
      <c r="A1188" s="8">
        <v>1187</v>
      </c>
      <c r="B1188" s="8" t="str">
        <f t="shared" si="24"/>
        <v>1187/20</v>
      </c>
      <c r="C1188" s="11" t="s">
        <v>1170</v>
      </c>
      <c r="D1188" s="31" t="s">
        <v>1209</v>
      </c>
      <c r="E1188" s="44" t="s">
        <v>42</v>
      </c>
    </row>
    <row r="1189" spans="1:5" ht="38.25" x14ac:dyDescent="0.2">
      <c r="A1189" s="11">
        <v>1188</v>
      </c>
      <c r="B1189" s="8" t="str">
        <f t="shared" si="24"/>
        <v>1188/20</v>
      </c>
      <c r="C1189" s="11" t="s">
        <v>1170</v>
      </c>
      <c r="D1189" s="31" t="s">
        <v>1210</v>
      </c>
      <c r="E1189" s="44" t="s">
        <v>42</v>
      </c>
    </row>
    <row r="1190" spans="1:5" ht="38.25" x14ac:dyDescent="0.2">
      <c r="A1190" s="8">
        <v>1189</v>
      </c>
      <c r="B1190" s="8" t="str">
        <f t="shared" si="24"/>
        <v>1189/20</v>
      </c>
      <c r="C1190" s="11" t="s">
        <v>1170</v>
      </c>
      <c r="D1190" s="69" t="s">
        <v>1211</v>
      </c>
      <c r="E1190" s="48" t="s">
        <v>42</v>
      </c>
    </row>
    <row r="1191" spans="1:5" ht="89.25" x14ac:dyDescent="0.2">
      <c r="A1191" s="11">
        <v>1190</v>
      </c>
      <c r="B1191" s="8" t="str">
        <f t="shared" si="24"/>
        <v>1190/20</v>
      </c>
      <c r="C1191" s="11" t="s">
        <v>1170</v>
      </c>
      <c r="D1191" s="31" t="s">
        <v>1212</v>
      </c>
      <c r="E1191" s="44" t="s">
        <v>131</v>
      </c>
    </row>
    <row r="1192" spans="1:5" ht="89.25" x14ac:dyDescent="0.2">
      <c r="A1192" s="8">
        <v>1191</v>
      </c>
      <c r="B1192" s="8" t="str">
        <f t="shared" si="24"/>
        <v>1191/20</v>
      </c>
      <c r="C1192" s="11" t="s">
        <v>1170</v>
      </c>
      <c r="D1192" s="31" t="s">
        <v>1213</v>
      </c>
      <c r="E1192" s="44" t="s">
        <v>131</v>
      </c>
    </row>
    <row r="1193" spans="1:5" ht="38.25" x14ac:dyDescent="0.2">
      <c r="A1193" s="11">
        <v>1192</v>
      </c>
      <c r="B1193" s="8" t="str">
        <f t="shared" si="24"/>
        <v>1192/20</v>
      </c>
      <c r="C1193" s="11" t="s">
        <v>1170</v>
      </c>
      <c r="D1193" s="68" t="s">
        <v>1215</v>
      </c>
      <c r="E1193" s="44" t="s">
        <v>60</v>
      </c>
    </row>
    <row r="1194" spans="1:5" ht="51" x14ac:dyDescent="0.2">
      <c r="A1194" s="8">
        <v>1193</v>
      </c>
      <c r="B1194" s="8" t="str">
        <f t="shared" si="24"/>
        <v>1193/20</v>
      </c>
      <c r="C1194" s="11" t="s">
        <v>1170</v>
      </c>
      <c r="D1194" s="67" t="s">
        <v>1214</v>
      </c>
      <c r="E1194" s="44" t="s">
        <v>60</v>
      </c>
    </row>
    <row r="1195" spans="1:5" ht="51" x14ac:dyDescent="0.2">
      <c r="A1195" s="11">
        <v>1194</v>
      </c>
      <c r="B1195" s="8" t="str">
        <f t="shared" si="24"/>
        <v>1194/20</v>
      </c>
      <c r="C1195" s="11" t="s">
        <v>1170</v>
      </c>
      <c r="D1195" s="31" t="s">
        <v>1216</v>
      </c>
      <c r="E1195" s="44" t="s">
        <v>60</v>
      </c>
    </row>
    <row r="1196" spans="1:5" ht="76.5" x14ac:dyDescent="0.2">
      <c r="A1196" s="8">
        <v>1195</v>
      </c>
      <c r="B1196" s="8" t="str">
        <f t="shared" si="24"/>
        <v>1195/20</v>
      </c>
      <c r="C1196" s="11" t="s">
        <v>1170</v>
      </c>
      <c r="D1196" s="69" t="s">
        <v>553</v>
      </c>
      <c r="E1196" s="44" t="s">
        <v>529</v>
      </c>
    </row>
    <row r="1197" spans="1:5" ht="89.25" x14ac:dyDescent="0.2">
      <c r="A1197" s="11">
        <v>1196</v>
      </c>
      <c r="B1197" s="8" t="str">
        <f t="shared" si="24"/>
        <v>1196/20</v>
      </c>
      <c r="C1197" s="11" t="s">
        <v>1170</v>
      </c>
      <c r="D1197" s="31" t="s">
        <v>1217</v>
      </c>
      <c r="E1197" s="44" t="s">
        <v>8</v>
      </c>
    </row>
    <row r="1198" spans="1:5" ht="38.25" x14ac:dyDescent="0.2">
      <c r="A1198" s="8">
        <v>1197</v>
      </c>
      <c r="B1198" s="8" t="str">
        <f t="shared" si="24"/>
        <v>1197/20</v>
      </c>
      <c r="C1198" s="11" t="s">
        <v>1170</v>
      </c>
      <c r="D1198" s="31" t="s">
        <v>1218</v>
      </c>
      <c r="E1198" s="44" t="s">
        <v>8</v>
      </c>
    </row>
    <row r="1199" spans="1:5" ht="58.5" customHeight="1" x14ac:dyDescent="0.2">
      <c r="A1199" s="11">
        <v>1198</v>
      </c>
      <c r="B1199" s="8" t="str">
        <f t="shared" si="24"/>
        <v>1198/20</v>
      </c>
      <c r="C1199" s="11" t="s">
        <v>1170</v>
      </c>
      <c r="D1199" s="31" t="s">
        <v>1242</v>
      </c>
      <c r="E1199" s="64" t="s">
        <v>49</v>
      </c>
    </row>
    <row r="1200" spans="1:5" ht="38.25" x14ac:dyDescent="0.2">
      <c r="A1200" s="8">
        <v>1199</v>
      </c>
      <c r="B1200" s="8" t="str">
        <f t="shared" si="24"/>
        <v>1199/20</v>
      </c>
      <c r="C1200" s="11" t="s">
        <v>1170</v>
      </c>
      <c r="D1200" s="31" t="s">
        <v>1219</v>
      </c>
      <c r="E1200" s="44" t="s">
        <v>8</v>
      </c>
    </row>
    <row r="1201" spans="1:5" ht="63.75" x14ac:dyDescent="0.2">
      <c r="A1201" s="11">
        <v>1200</v>
      </c>
      <c r="B1201" s="8" t="str">
        <f t="shared" si="24"/>
        <v>1200/20</v>
      </c>
      <c r="C1201" s="11" t="s">
        <v>1170</v>
      </c>
      <c r="D1201" s="10" t="s">
        <v>1221</v>
      </c>
      <c r="E1201" s="44" t="s">
        <v>26</v>
      </c>
    </row>
    <row r="1202" spans="1:5" ht="89.25" x14ac:dyDescent="0.2">
      <c r="A1202" s="8">
        <v>1201</v>
      </c>
      <c r="B1202" s="8" t="str">
        <f t="shared" si="24"/>
        <v>1201/20</v>
      </c>
      <c r="C1202" s="11" t="s">
        <v>1170</v>
      </c>
      <c r="D1202" s="10" t="s">
        <v>1491</v>
      </c>
      <c r="E1202" s="44" t="s">
        <v>70</v>
      </c>
    </row>
    <row r="1203" spans="1:5" ht="76.5" x14ac:dyDescent="0.2">
      <c r="A1203" s="11">
        <v>1202</v>
      </c>
      <c r="B1203" s="8" t="str">
        <f t="shared" si="24"/>
        <v>1202/20</v>
      </c>
      <c r="C1203" s="11" t="s">
        <v>1170</v>
      </c>
      <c r="D1203" s="31" t="s">
        <v>1222</v>
      </c>
      <c r="E1203" s="44" t="s">
        <v>6</v>
      </c>
    </row>
    <row r="1204" spans="1:5" ht="25.5" x14ac:dyDescent="0.2">
      <c r="A1204" s="8">
        <v>1203</v>
      </c>
      <c r="B1204" s="8" t="str">
        <f t="shared" si="24"/>
        <v>1203/20</v>
      </c>
      <c r="C1204" s="11" t="s">
        <v>1170</v>
      </c>
      <c r="D1204" s="31" t="s">
        <v>142</v>
      </c>
      <c r="E1204" s="44" t="s">
        <v>6</v>
      </c>
    </row>
    <row r="1205" spans="1:5" ht="51" x14ac:dyDescent="0.2">
      <c r="A1205" s="11">
        <v>1204</v>
      </c>
      <c r="B1205" s="8" t="str">
        <f t="shared" ref="B1205:B1267" si="25">A1205&amp;"/20"</f>
        <v>1204/20</v>
      </c>
      <c r="C1205" s="11" t="s">
        <v>1170</v>
      </c>
      <c r="D1205" s="31" t="s">
        <v>1220</v>
      </c>
      <c r="E1205" s="44" t="s">
        <v>17</v>
      </c>
    </row>
    <row r="1206" spans="1:5" ht="104.25" customHeight="1" x14ac:dyDescent="0.2">
      <c r="A1206" s="8">
        <v>1205</v>
      </c>
      <c r="B1206" s="8" t="str">
        <f t="shared" si="25"/>
        <v>1205/20</v>
      </c>
      <c r="C1206" s="11" t="s">
        <v>1170</v>
      </c>
      <c r="D1206" s="10" t="s">
        <v>1241</v>
      </c>
      <c r="E1206" s="48" t="s">
        <v>1324</v>
      </c>
    </row>
    <row r="1207" spans="1:5" ht="76.5" x14ac:dyDescent="0.2">
      <c r="A1207" s="8">
        <v>1207</v>
      </c>
      <c r="B1207" s="8" t="str">
        <f t="shared" si="25"/>
        <v>1207/20</v>
      </c>
      <c r="C1207" s="11" t="s">
        <v>1235</v>
      </c>
      <c r="D1207" s="10" t="s">
        <v>1236</v>
      </c>
      <c r="E1207" s="44" t="s">
        <v>8</v>
      </c>
    </row>
    <row r="1208" spans="1:5" ht="51" x14ac:dyDescent="0.2">
      <c r="A1208" s="11">
        <v>1208</v>
      </c>
      <c r="B1208" s="8" t="str">
        <f t="shared" si="25"/>
        <v>1208/20</v>
      </c>
      <c r="C1208" s="8" t="s">
        <v>1235</v>
      </c>
      <c r="D1208" s="10" t="s">
        <v>1223</v>
      </c>
      <c r="E1208" s="44" t="s">
        <v>64</v>
      </c>
    </row>
    <row r="1209" spans="1:5" ht="63.75" x14ac:dyDescent="0.2">
      <c r="A1209" s="8">
        <v>1209</v>
      </c>
      <c r="B1209" s="8" t="str">
        <f t="shared" si="25"/>
        <v>1209/20</v>
      </c>
      <c r="C1209" s="11" t="s">
        <v>1235</v>
      </c>
      <c r="D1209" s="10" t="s">
        <v>1224</v>
      </c>
      <c r="E1209" s="44" t="s">
        <v>64</v>
      </c>
    </row>
    <row r="1210" spans="1:5" ht="38.25" x14ac:dyDescent="0.2">
      <c r="A1210" s="11">
        <v>1210</v>
      </c>
      <c r="B1210" s="8" t="str">
        <f t="shared" si="25"/>
        <v>1210/20</v>
      </c>
      <c r="C1210" s="8" t="s">
        <v>1235</v>
      </c>
      <c r="D1210" s="10" t="s">
        <v>1237</v>
      </c>
      <c r="E1210" s="44" t="s">
        <v>316</v>
      </c>
    </row>
    <row r="1211" spans="1:5" ht="76.5" x14ac:dyDescent="0.2">
      <c r="A1211" s="8">
        <v>1211</v>
      </c>
      <c r="B1211" s="8" t="str">
        <f t="shared" si="25"/>
        <v>1211/20</v>
      </c>
      <c r="C1211" s="11" t="s">
        <v>1235</v>
      </c>
      <c r="D1211" s="10" t="s">
        <v>1238</v>
      </c>
      <c r="E1211" s="14" t="s">
        <v>26</v>
      </c>
    </row>
    <row r="1212" spans="1:5" ht="76.5" x14ac:dyDescent="0.2">
      <c r="A1212" s="11">
        <v>1212</v>
      </c>
      <c r="B1212" s="8" t="str">
        <f t="shared" si="25"/>
        <v>1212/20</v>
      </c>
      <c r="C1212" s="8" t="s">
        <v>1235</v>
      </c>
      <c r="D1212" s="10" t="s">
        <v>1225</v>
      </c>
      <c r="E1212" s="63" t="s">
        <v>26</v>
      </c>
    </row>
    <row r="1213" spans="1:5" ht="76.5" x14ac:dyDescent="0.2">
      <c r="A1213" s="8">
        <v>1213</v>
      </c>
      <c r="B1213" s="8" t="str">
        <f t="shared" si="25"/>
        <v>1213/20</v>
      </c>
      <c r="C1213" s="11" t="s">
        <v>1235</v>
      </c>
      <c r="D1213" s="10" t="s">
        <v>1226</v>
      </c>
      <c r="E1213" s="44" t="s">
        <v>99</v>
      </c>
    </row>
    <row r="1214" spans="1:5" ht="114.75" x14ac:dyDescent="0.2">
      <c r="A1214" s="11">
        <v>1214</v>
      </c>
      <c r="B1214" s="8" t="str">
        <f t="shared" si="25"/>
        <v>1214/20</v>
      </c>
      <c r="C1214" s="8" t="s">
        <v>1235</v>
      </c>
      <c r="D1214" s="10" t="s">
        <v>1227</v>
      </c>
      <c r="E1214" s="44" t="s">
        <v>131</v>
      </c>
    </row>
    <row r="1215" spans="1:5" ht="63.75" x14ac:dyDescent="0.2">
      <c r="A1215" s="8">
        <v>1215</v>
      </c>
      <c r="B1215" s="8" t="str">
        <f t="shared" si="25"/>
        <v>1215/20</v>
      </c>
      <c r="C1215" s="11" t="s">
        <v>1235</v>
      </c>
      <c r="D1215" s="10" t="s">
        <v>1228</v>
      </c>
      <c r="E1215" s="44" t="s">
        <v>49</v>
      </c>
    </row>
    <row r="1216" spans="1:5" ht="38.25" x14ac:dyDescent="0.2">
      <c r="A1216" s="11">
        <v>1216</v>
      </c>
      <c r="B1216" s="8" t="str">
        <f t="shared" si="25"/>
        <v>1216/20</v>
      </c>
      <c r="C1216" s="8" t="s">
        <v>1235</v>
      </c>
      <c r="D1216" s="10" t="s">
        <v>1229</v>
      </c>
      <c r="E1216" s="44" t="s">
        <v>49</v>
      </c>
    </row>
    <row r="1217" spans="1:5" ht="63.75" x14ac:dyDescent="0.2">
      <c r="A1217" s="8">
        <v>1217</v>
      </c>
      <c r="B1217" s="8" t="str">
        <f t="shared" si="25"/>
        <v>1217/20</v>
      </c>
      <c r="C1217" s="11" t="s">
        <v>1235</v>
      </c>
      <c r="D1217" s="10" t="s">
        <v>1230</v>
      </c>
      <c r="E1217" s="44" t="s">
        <v>14</v>
      </c>
    </row>
    <row r="1218" spans="1:5" ht="63.75" x14ac:dyDescent="0.2">
      <c r="A1218" s="11">
        <v>1218</v>
      </c>
      <c r="B1218" s="8" t="str">
        <f t="shared" si="25"/>
        <v>1218/20</v>
      </c>
      <c r="C1218" s="8" t="s">
        <v>1235</v>
      </c>
      <c r="D1218" s="10" t="s">
        <v>1231</v>
      </c>
      <c r="E1218" s="44" t="s">
        <v>70</v>
      </c>
    </row>
    <row r="1219" spans="1:5" ht="38.25" x14ac:dyDescent="0.2">
      <c r="A1219" s="8">
        <v>1219</v>
      </c>
      <c r="B1219" s="8" t="str">
        <f t="shared" si="25"/>
        <v>1219/20</v>
      </c>
      <c r="C1219" s="11" t="s">
        <v>1235</v>
      </c>
      <c r="D1219" s="10" t="s">
        <v>1232</v>
      </c>
      <c r="E1219" s="44" t="s">
        <v>8</v>
      </c>
    </row>
    <row r="1220" spans="1:5" ht="25.5" x14ac:dyDescent="0.2">
      <c r="A1220" s="11">
        <v>1220</v>
      </c>
      <c r="B1220" s="8" t="str">
        <f t="shared" si="25"/>
        <v>1220/20</v>
      </c>
      <c r="C1220" s="8" t="s">
        <v>1235</v>
      </c>
      <c r="D1220" s="10" t="s">
        <v>1270</v>
      </c>
      <c r="E1220" s="44" t="s">
        <v>6</v>
      </c>
    </row>
    <row r="1221" spans="1:5" ht="76.5" x14ac:dyDescent="0.2">
      <c r="A1221" s="8">
        <v>1221</v>
      </c>
      <c r="B1221" s="8" t="str">
        <f t="shared" si="25"/>
        <v>1221/20</v>
      </c>
      <c r="C1221" s="11" t="s">
        <v>1235</v>
      </c>
      <c r="D1221" s="10" t="s">
        <v>1233</v>
      </c>
      <c r="E1221" s="44" t="s">
        <v>6</v>
      </c>
    </row>
    <row r="1222" spans="1:5" ht="63.75" x14ac:dyDescent="0.2">
      <c r="A1222" s="11">
        <v>1222</v>
      </c>
      <c r="B1222" s="8" t="str">
        <f t="shared" si="25"/>
        <v>1222/20</v>
      </c>
      <c r="C1222" s="8" t="s">
        <v>1235</v>
      </c>
      <c r="D1222" s="10" t="s">
        <v>1234</v>
      </c>
      <c r="E1222" s="44" t="s">
        <v>67</v>
      </c>
    </row>
    <row r="1223" spans="1:5" ht="51" x14ac:dyDescent="0.2">
      <c r="A1223" s="8">
        <v>1223</v>
      </c>
      <c r="B1223" s="8" t="str">
        <f t="shared" si="25"/>
        <v>1223/20</v>
      </c>
      <c r="C1223" s="11" t="s">
        <v>1235</v>
      </c>
      <c r="D1223" s="10" t="s">
        <v>1345</v>
      </c>
      <c r="E1223" s="44" t="s">
        <v>8</v>
      </c>
    </row>
    <row r="1224" spans="1:5" ht="76.5" x14ac:dyDescent="0.2">
      <c r="A1224" s="11">
        <v>1224</v>
      </c>
      <c r="B1224" s="8" t="str">
        <f t="shared" si="25"/>
        <v>1224/20</v>
      </c>
      <c r="C1224" s="8" t="s">
        <v>1235</v>
      </c>
      <c r="D1224" s="10" t="s">
        <v>1239</v>
      </c>
      <c r="E1224" s="44" t="s">
        <v>103</v>
      </c>
    </row>
    <row r="1225" spans="1:5" ht="63.75" x14ac:dyDescent="0.2">
      <c r="A1225" s="8">
        <v>1225</v>
      </c>
      <c r="B1225" s="8" t="str">
        <f t="shared" si="25"/>
        <v>1225/20</v>
      </c>
      <c r="C1225" s="11" t="s">
        <v>1257</v>
      </c>
      <c r="D1225" s="10" t="s">
        <v>1267</v>
      </c>
      <c r="E1225" s="44" t="s">
        <v>103</v>
      </c>
    </row>
    <row r="1226" spans="1:5" ht="63.75" x14ac:dyDescent="0.2">
      <c r="A1226" s="11">
        <v>1226</v>
      </c>
      <c r="B1226" s="8" t="str">
        <f t="shared" si="25"/>
        <v>1226/20</v>
      </c>
      <c r="C1226" s="8" t="s">
        <v>1257</v>
      </c>
      <c r="D1226" s="10" t="s">
        <v>1271</v>
      </c>
      <c r="E1226" s="44" t="s">
        <v>103</v>
      </c>
    </row>
    <row r="1227" spans="1:5" ht="51" x14ac:dyDescent="0.2">
      <c r="A1227" s="8">
        <v>1227</v>
      </c>
      <c r="B1227" s="8" t="str">
        <f t="shared" si="25"/>
        <v>1227/20</v>
      </c>
      <c r="C1227" s="11" t="s">
        <v>1257</v>
      </c>
      <c r="D1227" s="42" t="s">
        <v>1249</v>
      </c>
      <c r="E1227" s="44" t="s">
        <v>17</v>
      </c>
    </row>
    <row r="1228" spans="1:5" ht="51" x14ac:dyDescent="0.2">
      <c r="A1228" s="11">
        <v>1228</v>
      </c>
      <c r="B1228" s="8" t="str">
        <f t="shared" si="25"/>
        <v>1228/20</v>
      </c>
      <c r="C1228" s="8" t="s">
        <v>1257</v>
      </c>
      <c r="D1228" s="42" t="s">
        <v>1250</v>
      </c>
      <c r="E1228" s="44" t="s">
        <v>1386</v>
      </c>
    </row>
    <row r="1229" spans="1:5" ht="76.5" x14ac:dyDescent="0.2">
      <c r="A1229" s="8">
        <v>1229</v>
      </c>
      <c r="B1229" s="8" t="str">
        <f t="shared" si="25"/>
        <v>1229/20</v>
      </c>
      <c r="C1229" s="11" t="s">
        <v>1257</v>
      </c>
      <c r="D1229" s="59" t="s">
        <v>1251</v>
      </c>
      <c r="E1229" s="44" t="s">
        <v>26</v>
      </c>
    </row>
    <row r="1230" spans="1:5" ht="63.75" x14ac:dyDescent="0.2">
      <c r="A1230" s="11">
        <v>1230</v>
      </c>
      <c r="B1230" s="8" t="str">
        <f t="shared" si="25"/>
        <v>1230/20</v>
      </c>
      <c r="C1230" s="8" t="s">
        <v>1257</v>
      </c>
      <c r="D1230" s="59" t="s">
        <v>1252</v>
      </c>
      <c r="E1230" s="44" t="s">
        <v>26</v>
      </c>
    </row>
    <row r="1231" spans="1:5" ht="242.25" x14ac:dyDescent="0.2">
      <c r="A1231" s="8">
        <v>1231</v>
      </c>
      <c r="B1231" s="8" t="str">
        <f t="shared" si="25"/>
        <v>1231/20</v>
      </c>
      <c r="C1231" s="11" t="s">
        <v>1257</v>
      </c>
      <c r="D1231" s="18" t="s">
        <v>1253</v>
      </c>
      <c r="E1231" s="44" t="s">
        <v>99</v>
      </c>
    </row>
    <row r="1232" spans="1:5" ht="51" x14ac:dyDescent="0.2">
      <c r="A1232" s="11">
        <v>1232</v>
      </c>
      <c r="B1232" s="8" t="str">
        <f t="shared" si="25"/>
        <v>1232/20</v>
      </c>
      <c r="C1232" s="8" t="s">
        <v>1257</v>
      </c>
      <c r="D1232" s="18" t="s">
        <v>1244</v>
      </c>
      <c r="E1232" s="44" t="s">
        <v>231</v>
      </c>
    </row>
    <row r="1233" spans="1:5" ht="51" x14ac:dyDescent="0.2">
      <c r="A1233" s="8">
        <v>1233</v>
      </c>
      <c r="B1233" s="8" t="str">
        <f t="shared" si="25"/>
        <v>1233/20</v>
      </c>
      <c r="C1233" s="11" t="s">
        <v>1257</v>
      </c>
      <c r="D1233" s="18" t="s">
        <v>1277</v>
      </c>
      <c r="E1233" s="44" t="s">
        <v>42</v>
      </c>
    </row>
    <row r="1234" spans="1:5" ht="76.5" x14ac:dyDescent="0.2">
      <c r="A1234" s="11">
        <v>1234</v>
      </c>
      <c r="B1234" s="8" t="str">
        <f t="shared" si="25"/>
        <v>1234/20</v>
      </c>
      <c r="C1234" s="8" t="s">
        <v>1257</v>
      </c>
      <c r="D1234" s="10" t="s">
        <v>1245</v>
      </c>
      <c r="E1234" s="44" t="s">
        <v>42</v>
      </c>
    </row>
    <row r="1235" spans="1:5" ht="102" x14ac:dyDescent="0.2">
      <c r="A1235" s="8">
        <v>1235</v>
      </c>
      <c r="B1235" s="8" t="str">
        <f t="shared" si="25"/>
        <v>1235/20</v>
      </c>
      <c r="C1235" s="11" t="s">
        <v>1257</v>
      </c>
      <c r="D1235" s="10" t="s">
        <v>1246</v>
      </c>
      <c r="E1235" s="44" t="s">
        <v>40</v>
      </c>
    </row>
    <row r="1236" spans="1:5" ht="89.25" x14ac:dyDescent="0.2">
      <c r="A1236" s="11">
        <v>1236</v>
      </c>
      <c r="B1236" s="8" t="str">
        <f t="shared" si="25"/>
        <v>1236/20</v>
      </c>
      <c r="C1236" s="8" t="s">
        <v>1257</v>
      </c>
      <c r="D1236" s="10" t="s">
        <v>1243</v>
      </c>
      <c r="E1236" s="44" t="s">
        <v>40</v>
      </c>
    </row>
    <row r="1237" spans="1:5" ht="25.5" x14ac:dyDescent="0.2">
      <c r="A1237" s="8">
        <v>1237</v>
      </c>
      <c r="B1237" s="8" t="str">
        <f t="shared" si="25"/>
        <v>1237/20</v>
      </c>
      <c r="C1237" s="11" t="s">
        <v>1257</v>
      </c>
      <c r="D1237" s="13" t="s">
        <v>1270</v>
      </c>
      <c r="E1237" s="44" t="s">
        <v>6</v>
      </c>
    </row>
    <row r="1238" spans="1:5" ht="114.75" x14ac:dyDescent="0.2">
      <c r="A1238" s="11">
        <v>1238</v>
      </c>
      <c r="B1238" s="8" t="str">
        <f t="shared" si="25"/>
        <v>1238/20</v>
      </c>
      <c r="C1238" s="8" t="s">
        <v>1257</v>
      </c>
      <c r="D1238" s="10" t="s">
        <v>1247</v>
      </c>
      <c r="E1238" s="44" t="s">
        <v>103</v>
      </c>
    </row>
    <row r="1239" spans="1:5" ht="178.5" x14ac:dyDescent="0.2">
      <c r="A1239" s="8">
        <v>1239</v>
      </c>
      <c r="B1239" s="8" t="str">
        <f t="shared" si="25"/>
        <v>1239/20</v>
      </c>
      <c r="C1239" s="11" t="s">
        <v>1257</v>
      </c>
      <c r="D1239" s="10" t="s">
        <v>1254</v>
      </c>
      <c r="E1239" s="44" t="s">
        <v>99</v>
      </c>
    </row>
    <row r="1240" spans="1:5" ht="76.5" x14ac:dyDescent="0.2">
      <c r="A1240" s="11">
        <v>1240</v>
      </c>
      <c r="B1240" s="8" t="str">
        <f t="shared" si="25"/>
        <v>1240/20</v>
      </c>
      <c r="C1240" s="8" t="s">
        <v>1257</v>
      </c>
      <c r="D1240" s="10" t="s">
        <v>1255</v>
      </c>
      <c r="E1240" s="44" t="s">
        <v>100</v>
      </c>
    </row>
    <row r="1241" spans="1:5" ht="51" x14ac:dyDescent="0.2">
      <c r="A1241" s="8">
        <v>1241</v>
      </c>
      <c r="B1241" s="8" t="str">
        <f t="shared" si="25"/>
        <v>1241/20</v>
      </c>
      <c r="C1241" s="11" t="s">
        <v>1257</v>
      </c>
      <c r="D1241" s="13" t="s">
        <v>1256</v>
      </c>
      <c r="E1241" s="44" t="s">
        <v>100</v>
      </c>
    </row>
    <row r="1242" spans="1:5" ht="38.25" x14ac:dyDescent="0.2">
      <c r="A1242" s="11">
        <v>1242</v>
      </c>
      <c r="B1242" s="8" t="str">
        <f t="shared" si="25"/>
        <v>1242/20</v>
      </c>
      <c r="C1242" s="8" t="s">
        <v>1257</v>
      </c>
      <c r="D1242" s="10" t="s">
        <v>1273</v>
      </c>
      <c r="E1242" s="44" t="s">
        <v>100</v>
      </c>
    </row>
    <row r="1243" spans="1:5" ht="51" x14ac:dyDescent="0.2">
      <c r="A1243" s="8">
        <v>1243</v>
      </c>
      <c r="B1243" s="8" t="str">
        <f t="shared" si="25"/>
        <v>1243/20</v>
      </c>
      <c r="C1243" s="11" t="s">
        <v>1257</v>
      </c>
      <c r="D1243" s="13" t="s">
        <v>1258</v>
      </c>
      <c r="E1243" s="44" t="s">
        <v>40</v>
      </c>
    </row>
    <row r="1244" spans="1:5" ht="63.75" x14ac:dyDescent="0.2">
      <c r="A1244" s="11">
        <v>1244</v>
      </c>
      <c r="B1244" s="8" t="str">
        <f t="shared" si="25"/>
        <v>1244/20</v>
      </c>
      <c r="C1244" s="8" t="s">
        <v>1257</v>
      </c>
      <c r="D1244" s="13" t="s">
        <v>1259</v>
      </c>
      <c r="E1244" s="44" t="s">
        <v>40</v>
      </c>
    </row>
    <row r="1245" spans="1:5" ht="63.75" x14ac:dyDescent="0.2">
      <c r="A1245" s="8">
        <v>1245</v>
      </c>
      <c r="B1245" s="8" t="str">
        <f t="shared" si="25"/>
        <v>1245/20</v>
      </c>
      <c r="C1245" s="11" t="s">
        <v>1257</v>
      </c>
      <c r="D1245" s="13" t="s">
        <v>1260</v>
      </c>
      <c r="E1245" s="44" t="s">
        <v>40</v>
      </c>
    </row>
    <row r="1246" spans="1:5" ht="38.25" x14ac:dyDescent="0.2">
      <c r="A1246" s="11">
        <v>1246</v>
      </c>
      <c r="B1246" s="8" t="str">
        <f t="shared" si="25"/>
        <v>1246/20</v>
      </c>
      <c r="C1246" s="8" t="s">
        <v>1257</v>
      </c>
      <c r="D1246" s="13" t="s">
        <v>571</v>
      </c>
      <c r="E1246" s="44" t="s">
        <v>40</v>
      </c>
    </row>
    <row r="1247" spans="1:5" ht="51" x14ac:dyDescent="0.2">
      <c r="A1247" s="8">
        <v>1247</v>
      </c>
      <c r="B1247" s="8" t="str">
        <f t="shared" si="25"/>
        <v>1247/20</v>
      </c>
      <c r="C1247" s="11" t="s">
        <v>1257</v>
      </c>
      <c r="D1247" s="13" t="s">
        <v>1261</v>
      </c>
      <c r="E1247" s="44" t="s">
        <v>49</v>
      </c>
    </row>
    <row r="1248" spans="1:5" ht="51" x14ac:dyDescent="0.2">
      <c r="A1248" s="11">
        <v>1248</v>
      </c>
      <c r="B1248" s="8" t="str">
        <f t="shared" si="25"/>
        <v>1248/20</v>
      </c>
      <c r="C1248" s="8" t="s">
        <v>1257</v>
      </c>
      <c r="D1248" s="10" t="s">
        <v>1276</v>
      </c>
      <c r="E1248" s="44" t="s">
        <v>60</v>
      </c>
    </row>
    <row r="1249" spans="1:5" ht="63.75" x14ac:dyDescent="0.2">
      <c r="A1249" s="8">
        <v>1249</v>
      </c>
      <c r="B1249" s="8" t="str">
        <f t="shared" si="25"/>
        <v>1249/20</v>
      </c>
      <c r="C1249" s="11" t="s">
        <v>1257</v>
      </c>
      <c r="D1249" s="10" t="s">
        <v>1272</v>
      </c>
      <c r="E1249" s="44" t="s">
        <v>60</v>
      </c>
    </row>
    <row r="1250" spans="1:5" ht="76.5" x14ac:dyDescent="0.2">
      <c r="A1250" s="11">
        <v>1250</v>
      </c>
      <c r="B1250" s="8" t="str">
        <f t="shared" si="25"/>
        <v>1250/20</v>
      </c>
      <c r="C1250" s="8" t="s">
        <v>1257</v>
      </c>
      <c r="D1250" s="10" t="s">
        <v>1262</v>
      </c>
      <c r="E1250" s="44" t="s">
        <v>60</v>
      </c>
    </row>
    <row r="1251" spans="1:5" ht="51" x14ac:dyDescent="0.2">
      <c r="A1251" s="8">
        <v>1251</v>
      </c>
      <c r="B1251" s="8" t="str">
        <f t="shared" si="25"/>
        <v>1251/20</v>
      </c>
      <c r="C1251" s="11" t="s">
        <v>1257</v>
      </c>
      <c r="D1251" s="10" t="s">
        <v>1263</v>
      </c>
      <c r="E1251" s="44" t="s">
        <v>64</v>
      </c>
    </row>
    <row r="1252" spans="1:5" ht="63.75" x14ac:dyDescent="0.2">
      <c r="A1252" s="11">
        <v>1252</v>
      </c>
      <c r="B1252" s="8" t="str">
        <f t="shared" si="25"/>
        <v>1252/20</v>
      </c>
      <c r="C1252" s="8" t="s">
        <v>1257</v>
      </c>
      <c r="D1252" s="10" t="s">
        <v>1264</v>
      </c>
      <c r="E1252" s="44" t="s">
        <v>64</v>
      </c>
    </row>
    <row r="1253" spans="1:5" ht="38.25" x14ac:dyDescent="0.2">
      <c r="A1253" s="8">
        <v>1253</v>
      </c>
      <c r="B1253" s="8" t="str">
        <f t="shared" si="25"/>
        <v>1253/20</v>
      </c>
      <c r="C1253" s="11" t="s">
        <v>1257</v>
      </c>
      <c r="D1253" s="10" t="s">
        <v>1265</v>
      </c>
      <c r="E1253" s="44" t="s">
        <v>67</v>
      </c>
    </row>
    <row r="1254" spans="1:5" ht="25.5" x14ac:dyDescent="0.2">
      <c r="A1254" s="11">
        <v>1254</v>
      </c>
      <c r="B1254" s="8" t="str">
        <f t="shared" si="25"/>
        <v>1254/20</v>
      </c>
      <c r="C1254" s="8" t="s">
        <v>1257</v>
      </c>
      <c r="D1254" s="10" t="s">
        <v>1268</v>
      </c>
      <c r="E1254" s="44" t="s">
        <v>8</v>
      </c>
    </row>
    <row r="1255" spans="1:5" ht="25.5" x14ac:dyDescent="0.2">
      <c r="A1255" s="8">
        <v>1255</v>
      </c>
      <c r="B1255" s="8" t="str">
        <f t="shared" si="25"/>
        <v>1255/20</v>
      </c>
      <c r="C1255" s="11" t="s">
        <v>1257</v>
      </c>
      <c r="D1255" s="10" t="s">
        <v>1266</v>
      </c>
      <c r="E1255" s="44" t="s">
        <v>8</v>
      </c>
    </row>
    <row r="1256" spans="1:5" ht="76.5" x14ac:dyDescent="0.2">
      <c r="A1256" s="11">
        <v>1256</v>
      </c>
      <c r="B1256" s="8" t="str">
        <f t="shared" si="25"/>
        <v>1256/20</v>
      </c>
      <c r="C1256" s="8" t="s">
        <v>1257</v>
      </c>
      <c r="D1256" s="10" t="s">
        <v>1269</v>
      </c>
      <c r="E1256" s="44" t="s">
        <v>14</v>
      </c>
    </row>
    <row r="1257" spans="1:5" ht="51" x14ac:dyDescent="0.2">
      <c r="A1257" s="8">
        <v>1257</v>
      </c>
      <c r="B1257" s="8" t="str">
        <f t="shared" si="25"/>
        <v>1257/20</v>
      </c>
      <c r="C1257" s="11" t="s">
        <v>1257</v>
      </c>
      <c r="D1257" s="10" t="s">
        <v>1281</v>
      </c>
      <c r="E1257" s="44" t="s">
        <v>1096</v>
      </c>
    </row>
    <row r="1258" spans="1:5" ht="38.25" x14ac:dyDescent="0.2">
      <c r="A1258" s="11">
        <v>1258</v>
      </c>
      <c r="B1258" s="8" t="str">
        <f t="shared" si="25"/>
        <v>1258/20</v>
      </c>
      <c r="C1258" s="8" t="s">
        <v>1257</v>
      </c>
      <c r="D1258" s="10" t="s">
        <v>1280</v>
      </c>
      <c r="E1258" s="44" t="s">
        <v>26</v>
      </c>
    </row>
    <row r="1259" spans="1:5" ht="25.5" x14ac:dyDescent="0.2">
      <c r="A1259" s="8">
        <v>1259</v>
      </c>
      <c r="B1259" s="8" t="str">
        <f t="shared" si="25"/>
        <v>1259/20</v>
      </c>
      <c r="C1259" s="11" t="s">
        <v>1278</v>
      </c>
      <c r="D1259" s="10" t="s">
        <v>7</v>
      </c>
      <c r="E1259" s="44" t="s">
        <v>8</v>
      </c>
    </row>
    <row r="1260" spans="1:5" ht="63.75" x14ac:dyDescent="0.2">
      <c r="A1260" s="11">
        <v>1260</v>
      </c>
      <c r="B1260" s="8" t="str">
        <f t="shared" si="25"/>
        <v>1260/20</v>
      </c>
      <c r="C1260" s="8" t="s">
        <v>1279</v>
      </c>
      <c r="D1260" s="10" t="s">
        <v>644</v>
      </c>
      <c r="E1260" s="44" t="s">
        <v>6</v>
      </c>
    </row>
    <row r="1261" spans="1:5" ht="76.5" x14ac:dyDescent="0.2">
      <c r="A1261" s="8">
        <v>1261</v>
      </c>
      <c r="B1261" s="8" t="str">
        <f t="shared" si="25"/>
        <v>1261/20</v>
      </c>
      <c r="C1261" s="11" t="s">
        <v>1279</v>
      </c>
      <c r="D1261" s="10" t="s">
        <v>647</v>
      </c>
      <c r="E1261" s="44" t="s">
        <v>6</v>
      </c>
    </row>
    <row r="1262" spans="1:5" ht="51" x14ac:dyDescent="0.2">
      <c r="A1262" s="11">
        <v>1262</v>
      </c>
      <c r="B1262" s="8" t="str">
        <f t="shared" si="25"/>
        <v>1262/20</v>
      </c>
      <c r="C1262" s="8" t="s">
        <v>1282</v>
      </c>
      <c r="D1262" s="10" t="s">
        <v>559</v>
      </c>
      <c r="E1262" s="44" t="s">
        <v>17</v>
      </c>
    </row>
    <row r="1263" spans="1:5" ht="165.75" x14ac:dyDescent="0.2">
      <c r="A1263" s="8">
        <v>1263</v>
      </c>
      <c r="B1263" s="8" t="str">
        <f t="shared" si="25"/>
        <v>1263/20</v>
      </c>
      <c r="C1263" s="11" t="s">
        <v>1282</v>
      </c>
      <c r="D1263" s="10" t="s">
        <v>1298</v>
      </c>
      <c r="E1263" s="44" t="s">
        <v>26</v>
      </c>
    </row>
    <row r="1264" spans="1:5" ht="89.25" x14ac:dyDescent="0.2">
      <c r="A1264" s="11">
        <v>1264</v>
      </c>
      <c r="B1264" s="8" t="str">
        <f t="shared" si="25"/>
        <v>1264/20</v>
      </c>
      <c r="C1264" s="8" t="s">
        <v>1282</v>
      </c>
      <c r="D1264" s="10" t="s">
        <v>1283</v>
      </c>
      <c r="E1264" s="44" t="s">
        <v>26</v>
      </c>
    </row>
    <row r="1265" spans="1:5" ht="51" x14ac:dyDescent="0.2">
      <c r="A1265" s="8">
        <v>1265</v>
      </c>
      <c r="B1265" s="8" t="str">
        <f t="shared" si="25"/>
        <v>1265/20</v>
      </c>
      <c r="C1265" s="11" t="s">
        <v>1282</v>
      </c>
      <c r="D1265" s="10" t="s">
        <v>1284</v>
      </c>
      <c r="E1265" s="44" t="s">
        <v>99</v>
      </c>
    </row>
    <row r="1266" spans="1:5" ht="63.75" x14ac:dyDescent="0.2">
      <c r="A1266" s="11">
        <v>1266</v>
      </c>
      <c r="B1266" s="8" t="str">
        <f t="shared" si="25"/>
        <v>1266/20</v>
      </c>
      <c r="C1266" s="8" t="s">
        <v>1282</v>
      </c>
      <c r="D1266" s="10" t="s">
        <v>1297</v>
      </c>
      <c r="E1266" s="44" t="s">
        <v>99</v>
      </c>
    </row>
    <row r="1267" spans="1:5" ht="38.25" x14ac:dyDescent="0.2">
      <c r="A1267" s="8">
        <v>1267</v>
      </c>
      <c r="B1267" s="8" t="str">
        <f t="shared" si="25"/>
        <v>1267/20</v>
      </c>
      <c r="C1267" s="11" t="s">
        <v>1282</v>
      </c>
      <c r="D1267" s="10" t="s">
        <v>1295</v>
      </c>
      <c r="E1267" s="44" t="s">
        <v>99</v>
      </c>
    </row>
    <row r="1268" spans="1:5" ht="127.5" x14ac:dyDescent="0.2">
      <c r="A1268" s="11">
        <v>1268</v>
      </c>
      <c r="B1268" s="8" t="str">
        <f t="shared" ref="B1268:B1331" si="26">A1268&amp;"/20"</f>
        <v>1268/20</v>
      </c>
      <c r="C1268" s="8" t="s">
        <v>1282</v>
      </c>
      <c r="D1268" s="10" t="s">
        <v>1285</v>
      </c>
      <c r="E1268" s="44" t="s">
        <v>103</v>
      </c>
    </row>
    <row r="1269" spans="1:5" ht="51" x14ac:dyDescent="0.2">
      <c r="A1269" s="8">
        <v>1269</v>
      </c>
      <c r="B1269" s="8" t="str">
        <f t="shared" si="26"/>
        <v>1269/20</v>
      </c>
      <c r="C1269" s="11" t="s">
        <v>1282</v>
      </c>
      <c r="D1269" s="10" t="s">
        <v>1296</v>
      </c>
      <c r="E1269" s="44" t="s">
        <v>40</v>
      </c>
    </row>
    <row r="1270" spans="1:5" ht="102" x14ac:dyDescent="0.2">
      <c r="A1270" s="11">
        <v>1270</v>
      </c>
      <c r="B1270" s="8" t="str">
        <f t="shared" si="26"/>
        <v>1270/20</v>
      </c>
      <c r="C1270" s="8" t="s">
        <v>1282</v>
      </c>
      <c r="D1270" s="10" t="s">
        <v>1294</v>
      </c>
      <c r="E1270" s="44" t="s">
        <v>131</v>
      </c>
    </row>
    <row r="1271" spans="1:5" ht="63.75" x14ac:dyDescent="0.2">
      <c r="A1271" s="8">
        <v>1271</v>
      </c>
      <c r="B1271" s="8" t="str">
        <f t="shared" si="26"/>
        <v>1271/20</v>
      </c>
      <c r="C1271" s="11" t="s">
        <v>1282</v>
      </c>
      <c r="D1271" s="10" t="s">
        <v>1286</v>
      </c>
      <c r="E1271" s="44" t="s">
        <v>60</v>
      </c>
    </row>
    <row r="1272" spans="1:5" ht="38.25" x14ac:dyDescent="0.2">
      <c r="A1272" s="11">
        <v>1272</v>
      </c>
      <c r="B1272" s="8" t="str">
        <f t="shared" si="26"/>
        <v>1272/20</v>
      </c>
      <c r="C1272" s="8" t="s">
        <v>1282</v>
      </c>
      <c r="D1272" s="10" t="s">
        <v>1287</v>
      </c>
      <c r="E1272" s="44" t="s">
        <v>64</v>
      </c>
    </row>
    <row r="1273" spans="1:5" ht="38.25" x14ac:dyDescent="0.2">
      <c r="A1273" s="8">
        <v>1273</v>
      </c>
      <c r="B1273" s="8" t="str">
        <f t="shared" si="26"/>
        <v>1273/20</v>
      </c>
      <c r="C1273" s="11" t="s">
        <v>1282</v>
      </c>
      <c r="D1273" s="10" t="s">
        <v>1288</v>
      </c>
      <c r="E1273" s="44" t="s">
        <v>67</v>
      </c>
    </row>
    <row r="1274" spans="1:5" ht="38.25" x14ac:dyDescent="0.2">
      <c r="A1274" s="11">
        <v>1274</v>
      </c>
      <c r="B1274" s="8" t="str">
        <f t="shared" si="26"/>
        <v>1274/20</v>
      </c>
      <c r="C1274" s="8" t="s">
        <v>1282</v>
      </c>
      <c r="D1274" s="10" t="s">
        <v>1289</v>
      </c>
      <c r="E1274" s="44" t="s">
        <v>70</v>
      </c>
    </row>
    <row r="1275" spans="1:5" ht="38.25" x14ac:dyDescent="0.2">
      <c r="A1275" s="8">
        <v>1275</v>
      </c>
      <c r="B1275" s="8" t="str">
        <f t="shared" si="26"/>
        <v>1275/20</v>
      </c>
      <c r="C1275" s="11" t="s">
        <v>1282</v>
      </c>
      <c r="D1275" s="10" t="s">
        <v>1290</v>
      </c>
      <c r="E1275" s="44" t="s">
        <v>70</v>
      </c>
    </row>
    <row r="1276" spans="1:5" ht="38.25" x14ac:dyDescent="0.2">
      <c r="A1276" s="11">
        <v>1276</v>
      </c>
      <c r="B1276" s="8" t="str">
        <f t="shared" si="26"/>
        <v>1276/20</v>
      </c>
      <c r="C1276" s="8" t="s">
        <v>1282</v>
      </c>
      <c r="D1276" s="10" t="s">
        <v>1291</v>
      </c>
      <c r="E1276" s="44" t="s">
        <v>70</v>
      </c>
    </row>
    <row r="1277" spans="1:5" ht="76.5" x14ac:dyDescent="0.2">
      <c r="A1277" s="8">
        <v>1277</v>
      </c>
      <c r="B1277" s="8" t="str">
        <f t="shared" si="26"/>
        <v>1277/20</v>
      </c>
      <c r="C1277" s="11" t="s">
        <v>1282</v>
      </c>
      <c r="D1277" s="10" t="s">
        <v>1292</v>
      </c>
      <c r="E1277" s="44" t="s">
        <v>70</v>
      </c>
    </row>
    <row r="1278" spans="1:5" ht="25.5" x14ac:dyDescent="0.2">
      <c r="A1278" s="11">
        <v>1278</v>
      </c>
      <c r="B1278" s="8" t="str">
        <f t="shared" si="26"/>
        <v>1278/20</v>
      </c>
      <c r="C1278" s="8" t="s">
        <v>1282</v>
      </c>
      <c r="D1278" s="10" t="s">
        <v>142</v>
      </c>
      <c r="E1278" s="44" t="s">
        <v>6</v>
      </c>
    </row>
    <row r="1279" spans="1:5" ht="63.75" x14ac:dyDescent="0.2">
      <c r="A1279" s="8">
        <v>1279</v>
      </c>
      <c r="B1279" s="8" t="str">
        <f t="shared" si="26"/>
        <v>1279/20</v>
      </c>
      <c r="C1279" s="11" t="s">
        <v>1282</v>
      </c>
      <c r="D1279" s="10" t="s">
        <v>1301</v>
      </c>
      <c r="E1279" s="44" t="s">
        <v>64</v>
      </c>
    </row>
    <row r="1280" spans="1:5" ht="76.5" x14ac:dyDescent="0.2">
      <c r="A1280" s="11">
        <v>1280</v>
      </c>
      <c r="B1280" s="8" t="str">
        <f t="shared" si="26"/>
        <v>1280/20</v>
      </c>
      <c r="C1280" s="8" t="s">
        <v>1282</v>
      </c>
      <c r="D1280" s="10" t="s">
        <v>1300</v>
      </c>
      <c r="E1280" s="44" t="s">
        <v>99</v>
      </c>
    </row>
    <row r="1281" spans="1:5" ht="127.5" x14ac:dyDescent="0.2">
      <c r="A1281" s="8">
        <v>1281</v>
      </c>
      <c r="B1281" s="8" t="str">
        <f t="shared" si="26"/>
        <v>1281/20</v>
      </c>
      <c r="C1281" s="11" t="s">
        <v>1282</v>
      </c>
      <c r="D1281" s="10" t="s">
        <v>1293</v>
      </c>
      <c r="E1281" s="44" t="s">
        <v>26</v>
      </c>
    </row>
    <row r="1282" spans="1:5" ht="76.5" x14ac:dyDescent="0.2">
      <c r="A1282" s="11">
        <v>1282</v>
      </c>
      <c r="B1282" s="8" t="str">
        <f t="shared" si="26"/>
        <v>1282/20</v>
      </c>
      <c r="C1282" s="8" t="s">
        <v>1282</v>
      </c>
      <c r="D1282" s="10" t="s">
        <v>1312</v>
      </c>
      <c r="E1282" s="44" t="s">
        <v>103</v>
      </c>
    </row>
    <row r="1283" spans="1:5" x14ac:dyDescent="0.2">
      <c r="A1283" s="8">
        <v>1283</v>
      </c>
      <c r="B1283" s="8" t="str">
        <f t="shared" si="26"/>
        <v>1283/20</v>
      </c>
      <c r="C1283" s="11" t="s">
        <v>1282</v>
      </c>
      <c r="D1283" s="21" t="s">
        <v>1299</v>
      </c>
      <c r="E1283" s="44" t="s">
        <v>8</v>
      </c>
    </row>
    <row r="1284" spans="1:5" ht="63.75" x14ac:dyDescent="0.2">
      <c r="A1284" s="11">
        <v>1284</v>
      </c>
      <c r="B1284" s="8" t="str">
        <f t="shared" si="26"/>
        <v>1284/20</v>
      </c>
      <c r="C1284" s="8" t="s">
        <v>1282</v>
      </c>
      <c r="D1284" s="10" t="s">
        <v>1302</v>
      </c>
      <c r="E1284" s="44" t="s">
        <v>49</v>
      </c>
    </row>
    <row r="1285" spans="1:5" ht="102" x14ac:dyDescent="0.2">
      <c r="A1285" s="8">
        <v>1285</v>
      </c>
      <c r="B1285" s="8" t="str">
        <f t="shared" si="26"/>
        <v>1285/20</v>
      </c>
      <c r="C1285" s="11" t="s">
        <v>1282</v>
      </c>
      <c r="D1285" s="10" t="s">
        <v>1329</v>
      </c>
      <c r="E1285" s="44" t="s">
        <v>1324</v>
      </c>
    </row>
    <row r="1286" spans="1:5" ht="89.25" x14ac:dyDescent="0.2">
      <c r="A1286" s="11">
        <v>1286</v>
      </c>
      <c r="B1286" s="8" t="str">
        <f t="shared" si="26"/>
        <v>1286/20</v>
      </c>
      <c r="C1286" s="8" t="s">
        <v>1320</v>
      </c>
      <c r="D1286" s="13" t="s">
        <v>1325</v>
      </c>
      <c r="E1286" s="44" t="s">
        <v>1324</v>
      </c>
    </row>
    <row r="1287" spans="1:5" ht="153" x14ac:dyDescent="0.2">
      <c r="A1287" s="8">
        <v>1287</v>
      </c>
      <c r="B1287" s="8" t="str">
        <f t="shared" si="26"/>
        <v>1287/20</v>
      </c>
      <c r="C1287" s="11" t="s">
        <v>1320</v>
      </c>
      <c r="D1287" s="10" t="s">
        <v>1303</v>
      </c>
      <c r="E1287" s="44" t="s">
        <v>1324</v>
      </c>
    </row>
    <row r="1288" spans="1:5" ht="114.75" x14ac:dyDescent="0.2">
      <c r="A1288" s="11">
        <v>1288</v>
      </c>
      <c r="B1288" s="8" t="str">
        <f t="shared" si="26"/>
        <v>1288/20</v>
      </c>
      <c r="C1288" s="8" t="s">
        <v>1320</v>
      </c>
      <c r="D1288" s="10" t="s">
        <v>1304</v>
      </c>
      <c r="E1288" s="44" t="s">
        <v>1324</v>
      </c>
    </row>
    <row r="1289" spans="1:5" ht="127.5" x14ac:dyDescent="0.2">
      <c r="A1289" s="8">
        <v>1289</v>
      </c>
      <c r="B1289" s="8" t="str">
        <f t="shared" si="26"/>
        <v>1289/20</v>
      </c>
      <c r="C1289" s="11" t="s">
        <v>1320</v>
      </c>
      <c r="D1289" s="10" t="s">
        <v>1305</v>
      </c>
      <c r="E1289" s="44" t="s">
        <v>1324</v>
      </c>
    </row>
    <row r="1290" spans="1:5" ht="102" x14ac:dyDescent="0.2">
      <c r="A1290" s="11">
        <v>1290</v>
      </c>
      <c r="B1290" s="8" t="str">
        <f t="shared" si="26"/>
        <v>1290/20</v>
      </c>
      <c r="C1290" s="8" t="s">
        <v>1320</v>
      </c>
      <c r="D1290" s="10" t="s">
        <v>1306</v>
      </c>
      <c r="E1290" s="44" t="s">
        <v>1324</v>
      </c>
    </row>
    <row r="1291" spans="1:5" ht="51" x14ac:dyDescent="0.2">
      <c r="A1291" s="8">
        <v>1291</v>
      </c>
      <c r="B1291" s="8" t="str">
        <f t="shared" si="26"/>
        <v>1291/20</v>
      </c>
      <c r="C1291" s="11" t="s">
        <v>1320</v>
      </c>
      <c r="D1291" s="10" t="s">
        <v>1307</v>
      </c>
      <c r="E1291" s="44" t="s">
        <v>316</v>
      </c>
    </row>
    <row r="1292" spans="1:5" ht="178.5" x14ac:dyDescent="0.2">
      <c r="A1292" s="11">
        <v>1292</v>
      </c>
      <c r="B1292" s="8" t="str">
        <f t="shared" si="26"/>
        <v>1292/20</v>
      </c>
      <c r="C1292" s="8" t="s">
        <v>1320</v>
      </c>
      <c r="D1292" s="10" t="s">
        <v>1308</v>
      </c>
      <c r="E1292" s="44" t="s">
        <v>17</v>
      </c>
    </row>
    <row r="1293" spans="1:5" ht="89.25" x14ac:dyDescent="0.2">
      <c r="A1293" s="8">
        <v>1293</v>
      </c>
      <c r="B1293" s="8" t="str">
        <f t="shared" si="26"/>
        <v>1293/20</v>
      </c>
      <c r="C1293" s="11" t="s">
        <v>1320</v>
      </c>
      <c r="D1293" s="10" t="s">
        <v>1309</v>
      </c>
      <c r="E1293" s="44" t="s">
        <v>17</v>
      </c>
    </row>
    <row r="1294" spans="1:5" ht="51" x14ac:dyDescent="0.2">
      <c r="A1294" s="11">
        <v>1294</v>
      </c>
      <c r="B1294" s="8" t="str">
        <f t="shared" si="26"/>
        <v>1294/20</v>
      </c>
      <c r="C1294" s="8" t="s">
        <v>1320</v>
      </c>
      <c r="D1294" s="10" t="s">
        <v>1310</v>
      </c>
      <c r="E1294" s="44" t="s">
        <v>1386</v>
      </c>
    </row>
    <row r="1295" spans="1:5" ht="76.5" x14ac:dyDescent="0.2">
      <c r="A1295" s="8">
        <v>1295</v>
      </c>
      <c r="B1295" s="8" t="str">
        <f t="shared" si="26"/>
        <v>1295/20</v>
      </c>
      <c r="C1295" s="11" t="s">
        <v>1320</v>
      </c>
      <c r="D1295" s="10" t="s">
        <v>1311</v>
      </c>
      <c r="E1295" s="44" t="s">
        <v>99</v>
      </c>
    </row>
    <row r="1296" spans="1:5" ht="38.25" x14ac:dyDescent="0.2">
      <c r="A1296" s="11">
        <v>1296</v>
      </c>
      <c r="B1296" s="8" t="str">
        <f t="shared" si="26"/>
        <v>1296/20</v>
      </c>
      <c r="C1296" s="8" t="s">
        <v>1320</v>
      </c>
      <c r="D1296" s="13" t="s">
        <v>784</v>
      </c>
      <c r="E1296" s="44" t="s">
        <v>42</v>
      </c>
    </row>
    <row r="1297" spans="1:8" ht="51" x14ac:dyDescent="0.2">
      <c r="A1297" s="8">
        <v>1297</v>
      </c>
      <c r="B1297" s="8" t="str">
        <f t="shared" si="26"/>
        <v>1297/20</v>
      </c>
      <c r="C1297" s="11" t="s">
        <v>1320</v>
      </c>
      <c r="D1297" s="13" t="s">
        <v>1313</v>
      </c>
      <c r="E1297" s="44" t="s">
        <v>390</v>
      </c>
    </row>
    <row r="1298" spans="1:8" ht="114.75" x14ac:dyDescent="0.2">
      <c r="A1298" s="11">
        <v>1298</v>
      </c>
      <c r="B1298" s="8" t="str">
        <f t="shared" si="26"/>
        <v>1298/20</v>
      </c>
      <c r="C1298" s="8" t="s">
        <v>1320</v>
      </c>
      <c r="D1298" s="10" t="s">
        <v>1314</v>
      </c>
      <c r="E1298" s="44" t="s">
        <v>60</v>
      </c>
    </row>
    <row r="1299" spans="1:8" ht="76.5" x14ac:dyDescent="0.2">
      <c r="A1299" s="8">
        <v>1299</v>
      </c>
      <c r="B1299" s="8" t="str">
        <f t="shared" si="26"/>
        <v>1299/20</v>
      </c>
      <c r="C1299" s="11" t="s">
        <v>1320</v>
      </c>
      <c r="D1299" s="13" t="s">
        <v>1315</v>
      </c>
      <c r="E1299" s="44" t="s">
        <v>67</v>
      </c>
    </row>
    <row r="1300" spans="1:8" ht="38.25" x14ac:dyDescent="0.2">
      <c r="A1300" s="11">
        <v>1300</v>
      </c>
      <c r="B1300" s="8" t="str">
        <f t="shared" si="26"/>
        <v>1300/20</v>
      </c>
      <c r="C1300" s="8" t="s">
        <v>1320</v>
      </c>
      <c r="D1300" s="13" t="s">
        <v>1316</v>
      </c>
      <c r="E1300" s="44" t="s">
        <v>67</v>
      </c>
    </row>
    <row r="1301" spans="1:8" ht="114.75" x14ac:dyDescent="0.2">
      <c r="A1301" s="8">
        <v>1301</v>
      </c>
      <c r="B1301" s="8" t="str">
        <f t="shared" si="26"/>
        <v>1301/20</v>
      </c>
      <c r="C1301" s="11" t="s">
        <v>1320</v>
      </c>
      <c r="D1301" s="13" t="s">
        <v>1317</v>
      </c>
      <c r="E1301" s="44" t="s">
        <v>67</v>
      </c>
    </row>
    <row r="1302" spans="1:8" ht="140.25" x14ac:dyDescent="0.2">
      <c r="A1302" s="11">
        <v>1302</v>
      </c>
      <c r="B1302" s="8" t="str">
        <f t="shared" si="26"/>
        <v>1302/20</v>
      </c>
      <c r="C1302" s="8" t="s">
        <v>1320</v>
      </c>
      <c r="D1302" s="10" t="s">
        <v>1318</v>
      </c>
      <c r="E1302" s="44" t="s">
        <v>67</v>
      </c>
    </row>
    <row r="1303" spans="1:8" ht="89.25" x14ac:dyDescent="0.2">
      <c r="A1303" s="8">
        <v>1303</v>
      </c>
      <c r="B1303" s="8" t="str">
        <f t="shared" si="26"/>
        <v>1303/20</v>
      </c>
      <c r="C1303" s="11" t="s">
        <v>1320</v>
      </c>
      <c r="D1303" s="10" t="s">
        <v>1326</v>
      </c>
      <c r="E1303" s="44" t="s">
        <v>67</v>
      </c>
    </row>
    <row r="1304" spans="1:8" ht="38.25" x14ac:dyDescent="0.2">
      <c r="A1304" s="11">
        <v>1304</v>
      </c>
      <c r="B1304" s="8" t="str">
        <f t="shared" si="26"/>
        <v>1304/20</v>
      </c>
      <c r="C1304" s="8" t="s">
        <v>1320</v>
      </c>
      <c r="D1304" s="10" t="s">
        <v>1321</v>
      </c>
      <c r="E1304" s="44" t="s">
        <v>67</v>
      </c>
    </row>
    <row r="1305" spans="1:8" ht="25.5" x14ac:dyDescent="0.2">
      <c r="A1305" s="8">
        <v>1305</v>
      </c>
      <c r="B1305" s="8" t="str">
        <f t="shared" si="26"/>
        <v>1305/20</v>
      </c>
      <c r="C1305" s="11" t="s">
        <v>1320</v>
      </c>
      <c r="D1305" s="10" t="s">
        <v>142</v>
      </c>
      <c r="E1305" s="44" t="s">
        <v>6</v>
      </c>
    </row>
    <row r="1306" spans="1:8" ht="76.5" x14ac:dyDescent="0.2">
      <c r="A1306" s="11">
        <v>1306</v>
      </c>
      <c r="B1306" s="8" t="str">
        <f t="shared" si="26"/>
        <v>1306/20</v>
      </c>
      <c r="C1306" s="8" t="s">
        <v>1320</v>
      </c>
      <c r="D1306" s="10" t="s">
        <v>1323</v>
      </c>
      <c r="E1306" s="44" t="s">
        <v>26</v>
      </c>
    </row>
    <row r="1307" spans="1:8" ht="89.25" x14ac:dyDescent="0.2">
      <c r="A1307" s="8">
        <v>1307</v>
      </c>
      <c r="B1307" s="8" t="str">
        <f t="shared" si="26"/>
        <v>1307/20</v>
      </c>
      <c r="C1307" s="11" t="s">
        <v>1320</v>
      </c>
      <c r="D1307" s="10" t="s">
        <v>1322</v>
      </c>
      <c r="E1307" s="44" t="s">
        <v>70</v>
      </c>
    </row>
    <row r="1308" spans="1:8" ht="63.75" x14ac:dyDescent="0.2">
      <c r="A1308" s="11">
        <v>1308</v>
      </c>
      <c r="B1308" s="8" t="str">
        <f t="shared" si="26"/>
        <v>1308/20</v>
      </c>
      <c r="C1308" s="8" t="s">
        <v>1320</v>
      </c>
      <c r="D1308" s="13" t="s">
        <v>1319</v>
      </c>
      <c r="E1308" s="44" t="s">
        <v>70</v>
      </c>
    </row>
    <row r="1309" spans="1:8" ht="76.5" x14ac:dyDescent="0.2">
      <c r="A1309" s="8">
        <v>1309</v>
      </c>
      <c r="B1309" s="8" t="str">
        <f t="shared" si="26"/>
        <v>1309/20</v>
      </c>
      <c r="C1309" s="11" t="s">
        <v>1320</v>
      </c>
      <c r="D1309" s="10" t="s">
        <v>1327</v>
      </c>
      <c r="E1309" s="44" t="s">
        <v>103</v>
      </c>
    </row>
    <row r="1310" spans="1:8" ht="76.5" x14ac:dyDescent="0.2">
      <c r="A1310" s="11">
        <v>1310</v>
      </c>
      <c r="B1310" s="8" t="str">
        <f t="shared" si="26"/>
        <v>1310/20</v>
      </c>
      <c r="C1310" s="8" t="s">
        <v>1320</v>
      </c>
      <c r="D1310" s="10" t="s">
        <v>1333</v>
      </c>
      <c r="E1310" s="44" t="s">
        <v>60</v>
      </c>
    </row>
    <row r="1311" spans="1:8" ht="80.25" customHeight="1" x14ac:dyDescent="0.2">
      <c r="A1311" s="8">
        <v>1311</v>
      </c>
      <c r="B1311" s="8" t="str">
        <f t="shared" si="26"/>
        <v>1311/20</v>
      </c>
      <c r="C1311" s="11" t="s">
        <v>1359</v>
      </c>
      <c r="D1311" s="10" t="s">
        <v>1349</v>
      </c>
      <c r="E1311" s="44" t="s">
        <v>1350</v>
      </c>
      <c r="H1311" s="12" t="s">
        <v>315</v>
      </c>
    </row>
    <row r="1312" spans="1:8" ht="25.5" x14ac:dyDescent="0.2">
      <c r="A1312" s="11">
        <v>1312</v>
      </c>
      <c r="B1312" s="8" t="str">
        <f t="shared" si="26"/>
        <v>1312/20</v>
      </c>
      <c r="C1312" s="8" t="s">
        <v>1359</v>
      </c>
      <c r="D1312" s="13" t="s">
        <v>7</v>
      </c>
      <c r="E1312" s="44" t="s">
        <v>8</v>
      </c>
    </row>
    <row r="1313" spans="1:9" ht="69" customHeight="1" x14ac:dyDescent="0.2">
      <c r="A1313" s="8">
        <v>1313</v>
      </c>
      <c r="B1313" s="8" t="str">
        <f t="shared" si="26"/>
        <v>1313/20</v>
      </c>
      <c r="C1313" s="11" t="s">
        <v>1359</v>
      </c>
      <c r="D1313" s="13" t="s">
        <v>1347</v>
      </c>
      <c r="E1313" s="44" t="s">
        <v>49</v>
      </c>
    </row>
    <row r="1314" spans="1:9" ht="25.5" x14ac:dyDescent="0.2">
      <c r="A1314" s="11">
        <v>1314</v>
      </c>
      <c r="B1314" s="8" t="str">
        <f t="shared" si="26"/>
        <v>1314/20</v>
      </c>
      <c r="C1314" s="8" t="s">
        <v>1359</v>
      </c>
      <c r="D1314" s="13" t="s">
        <v>1348</v>
      </c>
      <c r="E1314" s="44" t="s">
        <v>49</v>
      </c>
      <c r="I1314" s="12" t="s">
        <v>315</v>
      </c>
    </row>
    <row r="1315" spans="1:9" ht="76.5" x14ac:dyDescent="0.2">
      <c r="A1315" s="8">
        <v>1315</v>
      </c>
      <c r="B1315" s="8" t="str">
        <f t="shared" si="26"/>
        <v>1315/20</v>
      </c>
      <c r="C1315" s="11" t="s">
        <v>1359</v>
      </c>
      <c r="D1315" s="10" t="s">
        <v>1330</v>
      </c>
      <c r="E1315" s="44" t="s">
        <v>40</v>
      </c>
    </row>
    <row r="1316" spans="1:9" ht="63.75" x14ac:dyDescent="0.2">
      <c r="A1316" s="11">
        <v>1316</v>
      </c>
      <c r="B1316" s="8" t="str">
        <f t="shared" si="26"/>
        <v>1316/20</v>
      </c>
      <c r="C1316" s="8" t="s">
        <v>1359</v>
      </c>
      <c r="D1316" s="10" t="s">
        <v>1331</v>
      </c>
      <c r="E1316" s="44" t="s">
        <v>58</v>
      </c>
    </row>
    <row r="1317" spans="1:9" ht="89.25" x14ac:dyDescent="0.2">
      <c r="A1317" s="8">
        <v>1317</v>
      </c>
      <c r="B1317" s="8" t="str">
        <f t="shared" si="26"/>
        <v>1317/20</v>
      </c>
      <c r="C1317" s="11" t="s">
        <v>1359</v>
      </c>
      <c r="D1317" s="10" t="s">
        <v>1332</v>
      </c>
      <c r="E1317" s="44" t="s">
        <v>58</v>
      </c>
    </row>
    <row r="1318" spans="1:9" ht="51" x14ac:dyDescent="0.2">
      <c r="A1318" s="11">
        <v>1318</v>
      </c>
      <c r="B1318" s="8" t="str">
        <f t="shared" si="26"/>
        <v>1318/20</v>
      </c>
      <c r="C1318" s="8" t="s">
        <v>1359</v>
      </c>
      <c r="D1318" s="10" t="s">
        <v>1346</v>
      </c>
      <c r="E1318" s="44" t="s">
        <v>58</v>
      </c>
    </row>
    <row r="1319" spans="1:9" ht="51" x14ac:dyDescent="0.2">
      <c r="A1319" s="8">
        <v>1319</v>
      </c>
      <c r="B1319" s="8" t="str">
        <f t="shared" si="26"/>
        <v>1319/20</v>
      </c>
      <c r="C1319" s="11" t="s">
        <v>1359</v>
      </c>
      <c r="D1319" s="10" t="s">
        <v>1012</v>
      </c>
      <c r="E1319" s="44" t="s">
        <v>58</v>
      </c>
    </row>
    <row r="1320" spans="1:9" ht="63.75" x14ac:dyDescent="0.2">
      <c r="A1320" s="11">
        <v>1320</v>
      </c>
      <c r="B1320" s="8" t="str">
        <f t="shared" si="26"/>
        <v>1320/20</v>
      </c>
      <c r="C1320" s="8" t="s">
        <v>1359</v>
      </c>
      <c r="D1320" s="10" t="s">
        <v>1351</v>
      </c>
      <c r="E1320" s="44" t="s">
        <v>70</v>
      </c>
    </row>
    <row r="1321" spans="1:9" ht="38.25" x14ac:dyDescent="0.2">
      <c r="A1321" s="8">
        <v>1321</v>
      </c>
      <c r="B1321" s="8" t="str">
        <f t="shared" si="26"/>
        <v>1321/20</v>
      </c>
      <c r="C1321" s="11" t="s">
        <v>1359</v>
      </c>
      <c r="D1321" s="10" t="s">
        <v>1352</v>
      </c>
      <c r="E1321" s="44" t="s">
        <v>70</v>
      </c>
    </row>
    <row r="1322" spans="1:9" ht="38.25" x14ac:dyDescent="0.2">
      <c r="A1322" s="11">
        <v>1322</v>
      </c>
      <c r="B1322" s="8" t="str">
        <f t="shared" si="26"/>
        <v>1322/20</v>
      </c>
      <c r="C1322" s="8" t="s">
        <v>1359</v>
      </c>
      <c r="D1322" s="10" t="s">
        <v>1353</v>
      </c>
      <c r="E1322" s="44" t="s">
        <v>70</v>
      </c>
    </row>
    <row r="1323" spans="1:9" ht="76.5" x14ac:dyDescent="0.2">
      <c r="A1323" s="8">
        <v>1323</v>
      </c>
      <c r="B1323" s="8" t="str">
        <f t="shared" si="26"/>
        <v>1323/20</v>
      </c>
      <c r="C1323" s="11" t="s">
        <v>1359</v>
      </c>
      <c r="D1323" s="10" t="s">
        <v>1354</v>
      </c>
      <c r="E1323" s="44" t="s">
        <v>18</v>
      </c>
    </row>
    <row r="1324" spans="1:9" ht="120" customHeight="1" x14ac:dyDescent="0.2">
      <c r="A1324" s="11">
        <v>1324</v>
      </c>
      <c r="B1324" s="8" t="str">
        <f t="shared" si="26"/>
        <v>1324/20</v>
      </c>
      <c r="C1324" s="8" t="s">
        <v>1359</v>
      </c>
      <c r="D1324" s="10" t="s">
        <v>1355</v>
      </c>
      <c r="E1324" s="44" t="s">
        <v>99</v>
      </c>
    </row>
    <row r="1325" spans="1:9" ht="89.25" x14ac:dyDescent="0.2">
      <c r="A1325" s="8">
        <v>1325</v>
      </c>
      <c r="B1325" s="8" t="str">
        <f t="shared" si="26"/>
        <v>1325/20</v>
      </c>
      <c r="C1325" s="11" t="s">
        <v>1359</v>
      </c>
      <c r="D1325" s="10" t="s">
        <v>1356</v>
      </c>
      <c r="E1325" s="44" t="s">
        <v>99</v>
      </c>
    </row>
    <row r="1326" spans="1:9" ht="89.25" x14ac:dyDescent="0.2">
      <c r="A1326" s="11">
        <v>1326</v>
      </c>
      <c r="B1326" s="8" t="str">
        <f t="shared" si="26"/>
        <v>1326/20</v>
      </c>
      <c r="C1326" s="8" t="s">
        <v>1359</v>
      </c>
      <c r="D1326" s="10" t="s">
        <v>1357</v>
      </c>
      <c r="E1326" s="44" t="s">
        <v>99</v>
      </c>
    </row>
    <row r="1327" spans="1:9" ht="76.5" x14ac:dyDescent="0.2">
      <c r="A1327" s="8">
        <v>1327</v>
      </c>
      <c r="B1327" s="8" t="str">
        <f t="shared" si="26"/>
        <v>1327/20</v>
      </c>
      <c r="C1327" s="11" t="s">
        <v>1359</v>
      </c>
      <c r="D1327" s="10" t="s">
        <v>1377</v>
      </c>
      <c r="E1327" s="14" t="s">
        <v>99</v>
      </c>
    </row>
    <row r="1328" spans="1:9" ht="54" customHeight="1" x14ac:dyDescent="0.2">
      <c r="A1328" s="11">
        <v>1328</v>
      </c>
      <c r="B1328" s="8" t="str">
        <f t="shared" si="26"/>
        <v>1328/20</v>
      </c>
      <c r="C1328" s="8" t="s">
        <v>1359</v>
      </c>
      <c r="D1328" s="10" t="s">
        <v>1358</v>
      </c>
      <c r="E1328" s="14" t="s">
        <v>64</v>
      </c>
    </row>
    <row r="1329" spans="1:5" ht="43.5" customHeight="1" x14ac:dyDescent="0.2">
      <c r="A1329" s="8">
        <v>1329</v>
      </c>
      <c r="B1329" s="8" t="str">
        <f t="shared" si="26"/>
        <v>1329/20</v>
      </c>
      <c r="C1329" s="11" t="s">
        <v>1359</v>
      </c>
      <c r="D1329" s="10" t="s">
        <v>1360</v>
      </c>
      <c r="E1329" s="63" t="s">
        <v>64</v>
      </c>
    </row>
    <row r="1330" spans="1:5" ht="51" x14ac:dyDescent="0.2">
      <c r="A1330" s="11">
        <v>1330</v>
      </c>
      <c r="B1330" s="8" t="str">
        <f t="shared" si="26"/>
        <v>1330/20</v>
      </c>
      <c r="C1330" s="8" t="s">
        <v>1359</v>
      </c>
      <c r="D1330" s="10" t="s">
        <v>1361</v>
      </c>
      <c r="E1330" s="70" t="s">
        <v>64</v>
      </c>
    </row>
    <row r="1331" spans="1:5" ht="57.75" customHeight="1" x14ac:dyDescent="0.2">
      <c r="A1331" s="8">
        <v>1331</v>
      </c>
      <c r="B1331" s="8" t="str">
        <f t="shared" si="26"/>
        <v>1331/20</v>
      </c>
      <c r="C1331" s="11" t="s">
        <v>1359</v>
      </c>
      <c r="D1331" s="10" t="s">
        <v>1363</v>
      </c>
      <c r="E1331" s="44" t="s">
        <v>427</v>
      </c>
    </row>
    <row r="1332" spans="1:5" ht="51" x14ac:dyDescent="0.2">
      <c r="A1332" s="11">
        <v>1332</v>
      </c>
      <c r="B1332" s="8" t="str">
        <f t="shared" ref="B1332:B1395" si="27">A1332&amp;"/20"</f>
        <v>1332/20</v>
      </c>
      <c r="C1332" s="8" t="s">
        <v>1359</v>
      </c>
      <c r="D1332" s="10" t="s">
        <v>1362</v>
      </c>
      <c r="E1332" s="44" t="s">
        <v>427</v>
      </c>
    </row>
    <row r="1333" spans="1:5" ht="102" x14ac:dyDescent="0.2">
      <c r="A1333" s="8">
        <v>1333</v>
      </c>
      <c r="B1333" s="8" t="str">
        <f t="shared" si="27"/>
        <v>1333/20</v>
      </c>
      <c r="C1333" s="11" t="s">
        <v>1359</v>
      </c>
      <c r="D1333" s="10" t="s">
        <v>1364</v>
      </c>
      <c r="E1333" s="14" t="s">
        <v>427</v>
      </c>
    </row>
    <row r="1334" spans="1:5" ht="51" x14ac:dyDescent="0.2">
      <c r="A1334" s="11">
        <v>1334</v>
      </c>
      <c r="B1334" s="8" t="str">
        <f t="shared" si="27"/>
        <v>1334/20</v>
      </c>
      <c r="C1334" s="8" t="s">
        <v>1359</v>
      </c>
      <c r="D1334" s="10" t="s">
        <v>1376</v>
      </c>
      <c r="E1334" s="14" t="s">
        <v>427</v>
      </c>
    </row>
    <row r="1335" spans="1:5" ht="51" x14ac:dyDescent="0.2">
      <c r="A1335" s="8">
        <v>1335</v>
      </c>
      <c r="B1335" s="8" t="str">
        <f t="shared" si="27"/>
        <v>1335/20</v>
      </c>
      <c r="C1335" s="11" t="s">
        <v>1359</v>
      </c>
      <c r="D1335" s="10" t="s">
        <v>1365</v>
      </c>
      <c r="E1335" s="14" t="s">
        <v>427</v>
      </c>
    </row>
    <row r="1336" spans="1:5" ht="51" x14ac:dyDescent="0.2">
      <c r="A1336" s="11">
        <v>1336</v>
      </c>
      <c r="B1336" s="8" t="str">
        <f t="shared" si="27"/>
        <v>1336/20</v>
      </c>
      <c r="C1336" s="8" t="s">
        <v>1359</v>
      </c>
      <c r="D1336" s="10" t="s">
        <v>617</v>
      </c>
      <c r="E1336" s="14" t="s">
        <v>26</v>
      </c>
    </row>
    <row r="1337" spans="1:5" ht="89.25" x14ac:dyDescent="0.2">
      <c r="A1337" s="8">
        <v>1337</v>
      </c>
      <c r="B1337" s="8" t="str">
        <f t="shared" si="27"/>
        <v>1337/20</v>
      </c>
      <c r="C1337" s="11" t="s">
        <v>1359</v>
      </c>
      <c r="D1337" s="10" t="s">
        <v>1366</v>
      </c>
      <c r="E1337" s="14" t="s">
        <v>26</v>
      </c>
    </row>
    <row r="1338" spans="1:5" ht="145.5" customHeight="1" x14ac:dyDescent="0.2">
      <c r="A1338" s="11">
        <v>1338</v>
      </c>
      <c r="B1338" s="8" t="str">
        <f t="shared" si="27"/>
        <v>1338/20</v>
      </c>
      <c r="C1338" s="8" t="s">
        <v>1359</v>
      </c>
      <c r="D1338" s="10" t="s">
        <v>1367</v>
      </c>
      <c r="E1338" s="44" t="s">
        <v>45</v>
      </c>
    </row>
    <row r="1339" spans="1:5" ht="38.25" x14ac:dyDescent="0.2">
      <c r="A1339" s="8">
        <v>1339</v>
      </c>
      <c r="B1339" s="8" t="str">
        <f t="shared" si="27"/>
        <v>1339/20</v>
      </c>
      <c r="C1339" s="11" t="s">
        <v>1359</v>
      </c>
      <c r="D1339" s="10" t="s">
        <v>1368</v>
      </c>
      <c r="E1339" s="11" t="s">
        <v>14</v>
      </c>
    </row>
    <row r="1340" spans="1:5" ht="38.25" x14ac:dyDescent="0.2">
      <c r="A1340" s="11">
        <v>1340</v>
      </c>
      <c r="B1340" s="8" t="str">
        <f t="shared" si="27"/>
        <v>1340/20</v>
      </c>
      <c r="C1340" s="8" t="s">
        <v>1359</v>
      </c>
      <c r="D1340" s="10" t="s">
        <v>1369</v>
      </c>
      <c r="E1340" s="44" t="s">
        <v>14</v>
      </c>
    </row>
    <row r="1341" spans="1:5" ht="38.25" x14ac:dyDescent="0.2">
      <c r="A1341" s="8">
        <v>1341</v>
      </c>
      <c r="B1341" s="8" t="str">
        <f t="shared" si="27"/>
        <v>1341/20</v>
      </c>
      <c r="C1341" s="11" t="s">
        <v>1359</v>
      </c>
      <c r="D1341" s="10" t="s">
        <v>1369</v>
      </c>
      <c r="E1341" s="11" t="s">
        <v>14</v>
      </c>
    </row>
    <row r="1342" spans="1:5" ht="51" x14ac:dyDescent="0.2">
      <c r="A1342" s="11">
        <v>1342</v>
      </c>
      <c r="B1342" s="8" t="str">
        <f t="shared" si="27"/>
        <v>1342/20</v>
      </c>
      <c r="C1342" s="8" t="s">
        <v>1359</v>
      </c>
      <c r="D1342" s="10" t="s">
        <v>1370</v>
      </c>
      <c r="E1342" s="44" t="s">
        <v>14</v>
      </c>
    </row>
    <row r="1343" spans="1:5" ht="67.5" customHeight="1" x14ac:dyDescent="0.2">
      <c r="A1343" s="8">
        <v>1343</v>
      </c>
      <c r="B1343" s="8" t="str">
        <f t="shared" si="27"/>
        <v>1343/20</v>
      </c>
      <c r="C1343" s="11" t="s">
        <v>1359</v>
      </c>
      <c r="D1343" s="10" t="s">
        <v>1371</v>
      </c>
      <c r="E1343" s="44" t="s">
        <v>1374</v>
      </c>
    </row>
    <row r="1344" spans="1:5" ht="51" x14ac:dyDescent="0.2">
      <c r="A1344" s="11">
        <v>1344</v>
      </c>
      <c r="B1344" s="8" t="str">
        <f t="shared" si="27"/>
        <v>1344/20</v>
      </c>
      <c r="C1344" s="8" t="s">
        <v>1359</v>
      </c>
      <c r="D1344" s="10" t="s">
        <v>1372</v>
      </c>
      <c r="E1344" s="11" t="s">
        <v>8</v>
      </c>
    </row>
    <row r="1345" spans="1:5" ht="51" x14ac:dyDescent="0.2">
      <c r="A1345" s="8">
        <v>1345</v>
      </c>
      <c r="B1345" s="8" t="str">
        <f t="shared" si="27"/>
        <v>1345/20</v>
      </c>
      <c r="C1345" s="11" t="s">
        <v>1359</v>
      </c>
      <c r="D1345" s="13" t="s">
        <v>1373</v>
      </c>
      <c r="E1345" s="44" t="s">
        <v>8</v>
      </c>
    </row>
    <row r="1346" spans="1:5" ht="51" x14ac:dyDescent="0.2">
      <c r="A1346" s="11">
        <v>1346</v>
      </c>
      <c r="B1346" s="8" t="str">
        <f t="shared" si="27"/>
        <v>1346/20</v>
      </c>
      <c r="C1346" s="8" t="s">
        <v>1359</v>
      </c>
      <c r="D1346" s="13" t="s">
        <v>1036</v>
      </c>
      <c r="E1346" s="11" t="s">
        <v>8</v>
      </c>
    </row>
    <row r="1347" spans="1:5" ht="51" x14ac:dyDescent="0.2">
      <c r="A1347" s="8">
        <v>1347</v>
      </c>
      <c r="B1347" s="8" t="str">
        <f t="shared" si="27"/>
        <v>1347/20</v>
      </c>
      <c r="C1347" s="11" t="s">
        <v>1359</v>
      </c>
      <c r="D1347" s="10" t="s">
        <v>1390</v>
      </c>
      <c r="E1347" s="11" t="s">
        <v>8</v>
      </c>
    </row>
    <row r="1348" spans="1:5" ht="25.5" x14ac:dyDescent="0.2">
      <c r="A1348" s="11">
        <v>1348</v>
      </c>
      <c r="B1348" s="8" t="str">
        <f t="shared" si="27"/>
        <v>1348/20</v>
      </c>
      <c r="C1348" s="8" t="s">
        <v>1359</v>
      </c>
      <c r="D1348" s="10" t="s">
        <v>142</v>
      </c>
      <c r="E1348" s="71" t="s">
        <v>6</v>
      </c>
    </row>
    <row r="1349" spans="1:5" ht="63.75" x14ac:dyDescent="0.2">
      <c r="A1349" s="8">
        <v>1349</v>
      </c>
      <c r="B1349" s="8" t="str">
        <f t="shared" si="27"/>
        <v>1349/20</v>
      </c>
      <c r="C1349" s="11" t="s">
        <v>1359</v>
      </c>
      <c r="D1349" s="60" t="s">
        <v>1375</v>
      </c>
      <c r="E1349" s="14" t="s">
        <v>60</v>
      </c>
    </row>
    <row r="1350" spans="1:5" ht="51" x14ac:dyDescent="0.2">
      <c r="A1350" s="11">
        <v>1350</v>
      </c>
      <c r="B1350" s="8" t="str">
        <f t="shared" si="27"/>
        <v>1350/20</v>
      </c>
      <c r="C1350" s="8" t="s">
        <v>1380</v>
      </c>
      <c r="D1350" s="60" t="s">
        <v>1378</v>
      </c>
      <c r="E1350" s="14" t="s">
        <v>1386</v>
      </c>
    </row>
    <row r="1351" spans="1:5" ht="38.25" x14ac:dyDescent="0.2">
      <c r="A1351" s="8">
        <v>1351</v>
      </c>
      <c r="B1351" s="73" t="str">
        <f t="shared" si="27"/>
        <v>1351/20</v>
      </c>
      <c r="C1351" s="74" t="s">
        <v>1380</v>
      </c>
      <c r="D1351" s="60" t="s">
        <v>1392</v>
      </c>
      <c r="E1351" s="63" t="s">
        <v>103</v>
      </c>
    </row>
    <row r="1352" spans="1:5" ht="102" x14ac:dyDescent="0.2">
      <c r="A1352" s="11">
        <v>1352</v>
      </c>
      <c r="B1352" s="8" t="str">
        <f t="shared" si="27"/>
        <v>1352/20</v>
      </c>
      <c r="C1352" s="8" t="s">
        <v>1380</v>
      </c>
      <c r="D1352" s="60" t="s">
        <v>1391</v>
      </c>
      <c r="E1352" s="14" t="s">
        <v>45</v>
      </c>
    </row>
    <row r="1353" spans="1:5" ht="38.25" x14ac:dyDescent="0.2">
      <c r="A1353" s="8">
        <v>1353</v>
      </c>
      <c r="B1353" s="8" t="str">
        <f t="shared" si="27"/>
        <v>1353/20</v>
      </c>
      <c r="C1353" s="11" t="s">
        <v>1380</v>
      </c>
      <c r="D1353" s="10" t="s">
        <v>1379</v>
      </c>
      <c r="E1353" s="72" t="s">
        <v>70</v>
      </c>
    </row>
    <row r="1354" spans="1:5" ht="68.25" customHeight="1" x14ac:dyDescent="0.2">
      <c r="A1354" s="11">
        <v>1354</v>
      </c>
      <c r="B1354" s="8" t="str">
        <f t="shared" si="27"/>
        <v>1354/20</v>
      </c>
      <c r="C1354" s="8" t="s">
        <v>1380</v>
      </c>
      <c r="D1354" s="10" t="s">
        <v>1457</v>
      </c>
      <c r="E1354" s="44" t="s">
        <v>70</v>
      </c>
    </row>
    <row r="1355" spans="1:5" ht="89.25" x14ac:dyDescent="0.2">
      <c r="A1355" s="8">
        <v>1355</v>
      </c>
      <c r="B1355" s="8" t="str">
        <f t="shared" si="27"/>
        <v>1355/20</v>
      </c>
      <c r="C1355" s="11" t="s">
        <v>1380</v>
      </c>
      <c r="D1355" s="10" t="s">
        <v>1381</v>
      </c>
      <c r="E1355" s="44" t="s">
        <v>67</v>
      </c>
    </row>
    <row r="1356" spans="1:5" ht="25.5" x14ac:dyDescent="0.2">
      <c r="A1356" s="11">
        <v>1356</v>
      </c>
      <c r="B1356" s="8" t="str">
        <f t="shared" si="27"/>
        <v>1356/20</v>
      </c>
      <c r="C1356" s="8" t="s">
        <v>1380</v>
      </c>
      <c r="D1356" s="10" t="s">
        <v>142</v>
      </c>
      <c r="E1356" s="44" t="s">
        <v>6</v>
      </c>
    </row>
    <row r="1357" spans="1:5" ht="38.25" x14ac:dyDescent="0.2">
      <c r="A1357" s="8">
        <v>1357</v>
      </c>
      <c r="B1357" s="8" t="str">
        <f t="shared" si="27"/>
        <v>1357/20</v>
      </c>
      <c r="C1357" s="11" t="s">
        <v>1380</v>
      </c>
      <c r="D1357" s="10" t="s">
        <v>1393</v>
      </c>
      <c r="E1357" s="44" t="s">
        <v>42</v>
      </c>
    </row>
    <row r="1358" spans="1:5" ht="63.75" x14ac:dyDescent="0.2">
      <c r="A1358" s="11">
        <v>1358</v>
      </c>
      <c r="B1358" s="8" t="str">
        <f t="shared" si="27"/>
        <v>1358/20</v>
      </c>
      <c r="C1358" s="8" t="s">
        <v>1380</v>
      </c>
      <c r="D1358" s="10" t="s">
        <v>1382</v>
      </c>
      <c r="E1358" s="44" t="s">
        <v>26</v>
      </c>
    </row>
    <row r="1359" spans="1:5" ht="63.75" x14ac:dyDescent="0.2">
      <c r="A1359" s="8">
        <v>1359</v>
      </c>
      <c r="B1359" s="8" t="str">
        <f t="shared" si="27"/>
        <v>1359/20</v>
      </c>
      <c r="C1359" s="11" t="s">
        <v>1380</v>
      </c>
      <c r="D1359" s="10" t="s">
        <v>1383</v>
      </c>
      <c r="E1359" s="44" t="s">
        <v>64</v>
      </c>
    </row>
    <row r="1360" spans="1:5" ht="89.25" x14ac:dyDescent="0.2">
      <c r="A1360" s="11">
        <v>1360</v>
      </c>
      <c r="B1360" s="8" t="str">
        <f t="shared" si="27"/>
        <v>1360/20</v>
      </c>
      <c r="C1360" s="8" t="s">
        <v>1380</v>
      </c>
      <c r="D1360" s="10" t="s">
        <v>1389</v>
      </c>
      <c r="E1360" s="44" t="s">
        <v>103</v>
      </c>
    </row>
    <row r="1361" spans="1:5" ht="76.5" x14ac:dyDescent="0.2">
      <c r="A1361" s="8">
        <v>1361</v>
      </c>
      <c r="B1361" s="8" t="str">
        <f t="shared" si="27"/>
        <v>1361/20</v>
      </c>
      <c r="C1361" s="11" t="s">
        <v>1380</v>
      </c>
      <c r="D1361" s="10" t="s">
        <v>1438</v>
      </c>
      <c r="E1361" s="44" t="s">
        <v>103</v>
      </c>
    </row>
    <row r="1362" spans="1:5" ht="76.5" x14ac:dyDescent="0.2">
      <c r="A1362" s="11">
        <v>1362</v>
      </c>
      <c r="B1362" s="8" t="str">
        <f t="shared" si="27"/>
        <v>1362/20</v>
      </c>
      <c r="C1362" s="8" t="s">
        <v>1380</v>
      </c>
      <c r="D1362" s="10" t="s">
        <v>1384</v>
      </c>
      <c r="E1362" s="44" t="s">
        <v>103</v>
      </c>
    </row>
    <row r="1363" spans="1:5" ht="63.75" x14ac:dyDescent="0.2">
      <c r="A1363" s="8">
        <v>1363</v>
      </c>
      <c r="B1363" s="8" t="str">
        <f t="shared" si="27"/>
        <v>1363/20</v>
      </c>
      <c r="C1363" s="11" t="s">
        <v>1380</v>
      </c>
      <c r="D1363" s="10" t="s">
        <v>1385</v>
      </c>
      <c r="E1363" s="44" t="s">
        <v>103</v>
      </c>
    </row>
    <row r="1364" spans="1:5" ht="38.25" x14ac:dyDescent="0.2">
      <c r="A1364" s="11">
        <v>1364</v>
      </c>
      <c r="B1364" s="8" t="str">
        <f t="shared" si="27"/>
        <v>1364/20</v>
      </c>
      <c r="C1364" s="8" t="s">
        <v>1380</v>
      </c>
      <c r="D1364" s="10" t="s">
        <v>1392</v>
      </c>
      <c r="E1364" s="44" t="s">
        <v>103</v>
      </c>
    </row>
    <row r="1365" spans="1:5" ht="76.5" x14ac:dyDescent="0.2">
      <c r="A1365" s="8">
        <v>1365</v>
      </c>
      <c r="B1365" s="8" t="str">
        <f t="shared" si="27"/>
        <v>1365/20</v>
      </c>
      <c r="C1365" s="11" t="s">
        <v>1394</v>
      </c>
      <c r="D1365" s="10" t="s">
        <v>1456</v>
      </c>
      <c r="E1365" s="44" t="s">
        <v>1324</v>
      </c>
    </row>
    <row r="1366" spans="1:5" ht="25.5" x14ac:dyDescent="0.2">
      <c r="A1366" s="11">
        <v>1366</v>
      </c>
      <c r="B1366" s="8" t="str">
        <f t="shared" si="27"/>
        <v>1366/20</v>
      </c>
      <c r="C1366" s="8" t="s">
        <v>1394</v>
      </c>
      <c r="D1366" s="10" t="s">
        <v>142</v>
      </c>
      <c r="E1366" s="44" t="s">
        <v>6</v>
      </c>
    </row>
    <row r="1367" spans="1:5" ht="51" x14ac:dyDescent="0.2">
      <c r="A1367" s="8">
        <v>1367</v>
      </c>
      <c r="B1367" s="8" t="str">
        <f t="shared" si="27"/>
        <v>1367/20</v>
      </c>
      <c r="C1367" s="11" t="s">
        <v>1394</v>
      </c>
      <c r="D1367" s="10" t="s">
        <v>691</v>
      </c>
      <c r="E1367" s="44" t="s">
        <v>6</v>
      </c>
    </row>
    <row r="1368" spans="1:5" ht="114.75" x14ac:dyDescent="0.2">
      <c r="A1368" s="11">
        <v>1368</v>
      </c>
      <c r="B1368" s="8" t="str">
        <f t="shared" si="27"/>
        <v>1368/20</v>
      </c>
      <c r="C1368" s="8" t="s">
        <v>1394</v>
      </c>
      <c r="D1368" s="10" t="s">
        <v>1397</v>
      </c>
      <c r="E1368" s="44" t="s">
        <v>6</v>
      </c>
    </row>
    <row r="1369" spans="1:5" ht="63.75" x14ac:dyDescent="0.2">
      <c r="A1369" s="8">
        <v>1369</v>
      </c>
      <c r="B1369" s="8" t="str">
        <f t="shared" si="27"/>
        <v>1369/20</v>
      </c>
      <c r="C1369" s="11" t="s">
        <v>1394</v>
      </c>
      <c r="D1369" s="10" t="s">
        <v>1395</v>
      </c>
      <c r="E1369" s="44" t="s">
        <v>6</v>
      </c>
    </row>
    <row r="1370" spans="1:5" ht="76.5" x14ac:dyDescent="0.2">
      <c r="A1370" s="11">
        <v>1370</v>
      </c>
      <c r="B1370" s="8" t="str">
        <f t="shared" si="27"/>
        <v>1370/20</v>
      </c>
      <c r="C1370" s="11" t="s">
        <v>1394</v>
      </c>
      <c r="D1370" s="18" t="s">
        <v>276</v>
      </c>
      <c r="E1370" s="44" t="s">
        <v>6</v>
      </c>
    </row>
    <row r="1371" spans="1:5" ht="76.5" x14ac:dyDescent="0.2">
      <c r="A1371" s="8">
        <v>1371</v>
      </c>
      <c r="B1371" s="8" t="str">
        <f t="shared" si="27"/>
        <v>1371/20</v>
      </c>
      <c r="C1371" s="11" t="s">
        <v>1394</v>
      </c>
      <c r="D1371" s="18" t="s">
        <v>1396</v>
      </c>
      <c r="E1371" s="44" t="s">
        <v>42</v>
      </c>
    </row>
    <row r="1372" spans="1:5" ht="38.25" x14ac:dyDescent="0.2">
      <c r="A1372" s="11">
        <v>1372</v>
      </c>
      <c r="B1372" s="8" t="str">
        <f t="shared" si="27"/>
        <v>1372/20</v>
      </c>
      <c r="C1372" s="11" t="s">
        <v>1394</v>
      </c>
      <c r="D1372" s="10" t="s">
        <v>1398</v>
      </c>
      <c r="E1372" s="44" t="s">
        <v>64</v>
      </c>
    </row>
    <row r="1373" spans="1:5" ht="51" x14ac:dyDescent="0.2">
      <c r="A1373" s="8">
        <v>1373</v>
      </c>
      <c r="B1373" s="8" t="str">
        <f t="shared" si="27"/>
        <v>1373/20</v>
      </c>
      <c r="C1373" s="11" t="s">
        <v>1394</v>
      </c>
      <c r="D1373" s="10" t="s">
        <v>1399</v>
      </c>
      <c r="E1373" s="44" t="s">
        <v>64</v>
      </c>
    </row>
    <row r="1374" spans="1:5" ht="76.5" x14ac:dyDescent="0.2">
      <c r="A1374" s="11">
        <v>1374</v>
      </c>
      <c r="B1374" s="8" t="str">
        <f t="shared" si="27"/>
        <v>1374/20</v>
      </c>
      <c r="C1374" s="11" t="s">
        <v>1394</v>
      </c>
      <c r="D1374" s="10" t="s">
        <v>1400</v>
      </c>
      <c r="E1374" s="44" t="s">
        <v>64</v>
      </c>
    </row>
    <row r="1375" spans="1:5" ht="38.25" x14ac:dyDescent="0.2">
      <c r="A1375" s="8">
        <v>1375</v>
      </c>
      <c r="B1375" s="8" t="str">
        <f t="shared" si="27"/>
        <v>1375/20</v>
      </c>
      <c r="C1375" s="11" t="s">
        <v>1394</v>
      </c>
      <c r="D1375" s="10" t="s">
        <v>1401</v>
      </c>
      <c r="E1375" s="44" t="s">
        <v>64</v>
      </c>
    </row>
    <row r="1376" spans="1:5" ht="51" x14ac:dyDescent="0.2">
      <c r="A1376" s="11">
        <v>1376</v>
      </c>
      <c r="B1376" s="8" t="str">
        <f t="shared" si="27"/>
        <v>1376/20</v>
      </c>
      <c r="C1376" s="11" t="s">
        <v>1394</v>
      </c>
      <c r="D1376" s="10" t="s">
        <v>1402</v>
      </c>
      <c r="E1376" s="44" t="s">
        <v>64</v>
      </c>
    </row>
    <row r="1377" spans="1:5" ht="38.25" x14ac:dyDescent="0.2">
      <c r="A1377" s="8">
        <v>1377</v>
      </c>
      <c r="B1377" s="8" t="str">
        <f t="shared" si="27"/>
        <v>1377/20</v>
      </c>
      <c r="C1377" s="11" t="s">
        <v>1394</v>
      </c>
      <c r="D1377" s="10" t="s">
        <v>1404</v>
      </c>
      <c r="E1377" s="44" t="s">
        <v>64</v>
      </c>
    </row>
    <row r="1378" spans="1:5" ht="25.5" x14ac:dyDescent="0.2">
      <c r="A1378" s="11">
        <v>1378</v>
      </c>
      <c r="B1378" s="8" t="str">
        <f t="shared" si="27"/>
        <v>1378/20</v>
      </c>
      <c r="C1378" s="11" t="s">
        <v>1394</v>
      </c>
      <c r="D1378" s="10" t="s">
        <v>1403</v>
      </c>
      <c r="E1378" s="44" t="s">
        <v>42</v>
      </c>
    </row>
    <row r="1379" spans="1:5" ht="76.5" x14ac:dyDescent="0.2">
      <c r="A1379" s="8">
        <v>1379</v>
      </c>
      <c r="B1379" s="8" t="str">
        <f t="shared" si="27"/>
        <v>1379/20</v>
      </c>
      <c r="C1379" s="11" t="s">
        <v>1394</v>
      </c>
      <c r="D1379" s="10" t="s">
        <v>1425</v>
      </c>
      <c r="E1379" s="44" t="s">
        <v>103</v>
      </c>
    </row>
    <row r="1380" spans="1:5" ht="63.75" x14ac:dyDescent="0.2">
      <c r="A1380" s="11">
        <v>1380</v>
      </c>
      <c r="B1380" s="8" t="str">
        <f t="shared" si="27"/>
        <v>1380/20</v>
      </c>
      <c r="C1380" s="11" t="s">
        <v>1394</v>
      </c>
      <c r="D1380" s="10" t="s">
        <v>1426</v>
      </c>
      <c r="E1380" s="44" t="s">
        <v>103</v>
      </c>
    </row>
    <row r="1381" spans="1:5" ht="76.5" x14ac:dyDescent="0.2">
      <c r="A1381" s="8">
        <v>1381</v>
      </c>
      <c r="B1381" s="8" t="str">
        <f t="shared" si="27"/>
        <v>1381/20</v>
      </c>
      <c r="C1381" s="11" t="s">
        <v>1394</v>
      </c>
      <c r="D1381" s="10" t="s">
        <v>1427</v>
      </c>
      <c r="E1381" s="44" t="s">
        <v>103</v>
      </c>
    </row>
    <row r="1382" spans="1:5" ht="63.75" x14ac:dyDescent="0.2">
      <c r="A1382" s="11">
        <v>1382</v>
      </c>
      <c r="B1382" s="8" t="str">
        <f t="shared" si="27"/>
        <v>1382/20</v>
      </c>
      <c r="C1382" s="11" t="s">
        <v>1394</v>
      </c>
      <c r="D1382" s="13" t="s">
        <v>1428</v>
      </c>
      <c r="E1382" s="44" t="s">
        <v>103</v>
      </c>
    </row>
    <row r="1383" spans="1:5" ht="51" x14ac:dyDescent="0.2">
      <c r="A1383" s="8">
        <v>1383</v>
      </c>
      <c r="B1383" s="8" t="str">
        <f t="shared" si="27"/>
        <v>1383/20</v>
      </c>
      <c r="C1383" s="11" t="s">
        <v>1394</v>
      </c>
      <c r="D1383" s="13" t="s">
        <v>1429</v>
      </c>
      <c r="E1383" s="44" t="s">
        <v>103</v>
      </c>
    </row>
    <row r="1384" spans="1:5" ht="63.75" x14ac:dyDescent="0.2">
      <c r="A1384" s="11">
        <v>1384</v>
      </c>
      <c r="B1384" s="8" t="str">
        <f t="shared" si="27"/>
        <v>1384/20</v>
      </c>
      <c r="C1384" s="11" t="s">
        <v>1394</v>
      </c>
      <c r="D1384" s="13" t="s">
        <v>1432</v>
      </c>
      <c r="E1384" s="44" t="s">
        <v>103</v>
      </c>
    </row>
    <row r="1385" spans="1:5" ht="63.75" x14ac:dyDescent="0.2">
      <c r="A1385" s="8">
        <v>1385</v>
      </c>
      <c r="B1385" s="8" t="str">
        <f t="shared" si="27"/>
        <v>1385/20</v>
      </c>
      <c r="C1385" s="11" t="s">
        <v>1394</v>
      </c>
      <c r="D1385" s="13" t="s">
        <v>1430</v>
      </c>
      <c r="E1385" s="44" t="s">
        <v>103</v>
      </c>
    </row>
    <row r="1386" spans="1:5" ht="63.75" x14ac:dyDescent="0.2">
      <c r="A1386" s="11">
        <v>1386</v>
      </c>
      <c r="B1386" s="8" t="str">
        <f t="shared" si="27"/>
        <v>1386/20</v>
      </c>
      <c r="C1386" s="11" t="s">
        <v>1394</v>
      </c>
      <c r="D1386" s="13" t="s">
        <v>1431</v>
      </c>
      <c r="E1386" s="44" t="s">
        <v>103</v>
      </c>
    </row>
    <row r="1387" spans="1:5" ht="89.25" x14ac:dyDescent="0.2">
      <c r="A1387" s="8">
        <v>1387</v>
      </c>
      <c r="B1387" s="8" t="str">
        <f t="shared" si="27"/>
        <v>1387/20</v>
      </c>
      <c r="C1387" s="11" t="s">
        <v>1394</v>
      </c>
      <c r="D1387" s="10" t="s">
        <v>1434</v>
      </c>
      <c r="E1387" s="44" t="s">
        <v>103</v>
      </c>
    </row>
    <row r="1388" spans="1:5" ht="102" x14ac:dyDescent="0.2">
      <c r="A1388" s="11">
        <v>1388</v>
      </c>
      <c r="B1388" s="8" t="str">
        <f t="shared" si="27"/>
        <v>1388/20</v>
      </c>
      <c r="C1388" s="11" t="s">
        <v>1394</v>
      </c>
      <c r="D1388" s="10" t="s">
        <v>1405</v>
      </c>
      <c r="E1388" s="44" t="s">
        <v>99</v>
      </c>
    </row>
    <row r="1389" spans="1:5" ht="102" x14ac:dyDescent="0.2">
      <c r="A1389" s="8">
        <v>1389</v>
      </c>
      <c r="B1389" s="8" t="str">
        <f t="shared" si="27"/>
        <v>1389/20</v>
      </c>
      <c r="C1389" s="11" t="s">
        <v>1394</v>
      </c>
      <c r="D1389" s="35" t="s">
        <v>1433</v>
      </c>
      <c r="E1389" s="44" t="s">
        <v>99</v>
      </c>
    </row>
    <row r="1390" spans="1:5" ht="102" x14ac:dyDescent="0.2">
      <c r="A1390" s="11">
        <v>1390</v>
      </c>
      <c r="B1390" s="8" t="str">
        <f t="shared" si="27"/>
        <v>1390/20</v>
      </c>
      <c r="C1390" s="11" t="s">
        <v>1394</v>
      </c>
      <c r="D1390" s="10" t="s">
        <v>1406</v>
      </c>
      <c r="E1390" s="44" t="s">
        <v>316</v>
      </c>
    </row>
    <row r="1391" spans="1:5" ht="51" x14ac:dyDescent="0.2">
      <c r="A1391" s="8">
        <v>1391</v>
      </c>
      <c r="B1391" s="8" t="str">
        <f t="shared" si="27"/>
        <v>1391/20</v>
      </c>
      <c r="C1391" s="11" t="s">
        <v>1394</v>
      </c>
      <c r="D1391" s="10" t="s">
        <v>1407</v>
      </c>
      <c r="E1391" s="44" t="s">
        <v>316</v>
      </c>
    </row>
    <row r="1392" spans="1:5" ht="51" x14ac:dyDescent="0.2">
      <c r="A1392" s="11">
        <v>1392</v>
      </c>
      <c r="B1392" s="8" t="str">
        <f t="shared" si="27"/>
        <v>1392/20</v>
      </c>
      <c r="C1392" s="11" t="s">
        <v>1394</v>
      </c>
      <c r="D1392" s="10" t="s">
        <v>1408</v>
      </c>
      <c r="E1392" s="44" t="s">
        <v>1386</v>
      </c>
    </row>
    <row r="1393" spans="1:5" ht="51" x14ac:dyDescent="0.2">
      <c r="A1393" s="8">
        <v>1393</v>
      </c>
      <c r="B1393" s="8" t="str">
        <f t="shared" si="27"/>
        <v>1393/20</v>
      </c>
      <c r="C1393" s="11" t="s">
        <v>1394</v>
      </c>
      <c r="D1393" s="10" t="s">
        <v>1409</v>
      </c>
      <c r="E1393" s="44" t="s">
        <v>1386</v>
      </c>
    </row>
    <row r="1394" spans="1:5" ht="51" x14ac:dyDescent="0.2">
      <c r="A1394" s="11">
        <v>1394</v>
      </c>
      <c r="B1394" s="8" t="str">
        <f t="shared" si="27"/>
        <v>1394/20</v>
      </c>
      <c r="C1394" s="11" t="s">
        <v>1394</v>
      </c>
      <c r="D1394" s="10" t="s">
        <v>1410</v>
      </c>
      <c r="E1394" s="44" t="s">
        <v>1386</v>
      </c>
    </row>
    <row r="1395" spans="1:5" ht="51" x14ac:dyDescent="0.2">
      <c r="A1395" s="8">
        <v>1395</v>
      </c>
      <c r="B1395" s="8" t="str">
        <f t="shared" si="27"/>
        <v>1395/20</v>
      </c>
      <c r="C1395" s="11" t="s">
        <v>1394</v>
      </c>
      <c r="D1395" s="10" t="s">
        <v>1411</v>
      </c>
      <c r="E1395" s="44" t="s">
        <v>100</v>
      </c>
    </row>
    <row r="1396" spans="1:5" ht="76.5" x14ac:dyDescent="0.2">
      <c r="A1396" s="11">
        <v>1396</v>
      </c>
      <c r="B1396" s="8" t="str">
        <f t="shared" ref="B1396:B1459" si="28">A1396&amp;"/20"</f>
        <v>1396/20</v>
      </c>
      <c r="C1396" s="11" t="s">
        <v>1394</v>
      </c>
      <c r="D1396" s="10" t="s">
        <v>1412</v>
      </c>
      <c r="E1396" s="44" t="s">
        <v>45</v>
      </c>
    </row>
    <row r="1397" spans="1:5" ht="38.25" x14ac:dyDescent="0.2">
      <c r="A1397" s="8">
        <v>1397</v>
      </c>
      <c r="B1397" s="8" t="str">
        <f t="shared" si="28"/>
        <v>1397/20</v>
      </c>
      <c r="C1397" s="11" t="s">
        <v>1394</v>
      </c>
      <c r="D1397" s="10" t="s">
        <v>1413</v>
      </c>
      <c r="E1397" s="44" t="s">
        <v>49</v>
      </c>
    </row>
    <row r="1398" spans="1:5" ht="76.5" x14ac:dyDescent="0.2">
      <c r="A1398" s="11">
        <v>1398</v>
      </c>
      <c r="B1398" s="8" t="str">
        <f t="shared" si="28"/>
        <v>1398/20</v>
      </c>
      <c r="C1398" s="11" t="s">
        <v>1394</v>
      </c>
      <c r="D1398" s="10" t="s">
        <v>1414</v>
      </c>
      <c r="E1398" s="44" t="s">
        <v>1374</v>
      </c>
    </row>
    <row r="1399" spans="1:5" ht="76.5" x14ac:dyDescent="0.2">
      <c r="A1399" s="8">
        <v>1399</v>
      </c>
      <c r="B1399" s="8" t="str">
        <f t="shared" si="28"/>
        <v>1399/20</v>
      </c>
      <c r="C1399" s="11" t="s">
        <v>1394</v>
      </c>
      <c r="D1399" s="10" t="s">
        <v>1415</v>
      </c>
      <c r="E1399" s="44" t="s">
        <v>1374</v>
      </c>
    </row>
    <row r="1400" spans="1:5" ht="38.25" x14ac:dyDescent="0.2">
      <c r="A1400" s="11">
        <v>1400</v>
      </c>
      <c r="B1400" s="8" t="str">
        <f t="shared" si="28"/>
        <v>1400/20</v>
      </c>
      <c r="C1400" s="11" t="s">
        <v>1394</v>
      </c>
      <c r="D1400" s="10" t="s">
        <v>1416</v>
      </c>
      <c r="E1400" s="44" t="s">
        <v>1374</v>
      </c>
    </row>
    <row r="1401" spans="1:5" ht="51" x14ac:dyDescent="0.2">
      <c r="A1401" s="8">
        <v>1401</v>
      </c>
      <c r="B1401" s="8" t="str">
        <f t="shared" si="28"/>
        <v>1401/20</v>
      </c>
      <c r="C1401" s="11" t="s">
        <v>1394</v>
      </c>
      <c r="D1401" s="10" t="s">
        <v>1417</v>
      </c>
      <c r="E1401" s="44" t="s">
        <v>67</v>
      </c>
    </row>
    <row r="1402" spans="1:5" ht="63.75" x14ac:dyDescent="0.2">
      <c r="A1402" s="11">
        <v>1402</v>
      </c>
      <c r="B1402" s="8" t="str">
        <f t="shared" si="28"/>
        <v>1402/20</v>
      </c>
      <c r="C1402" s="11" t="s">
        <v>1394</v>
      </c>
      <c r="D1402" s="10" t="s">
        <v>1418</v>
      </c>
      <c r="E1402" s="44" t="s">
        <v>70</v>
      </c>
    </row>
    <row r="1403" spans="1:5" ht="51" x14ac:dyDescent="0.2">
      <c r="A1403" s="8">
        <v>1403</v>
      </c>
      <c r="B1403" s="8" t="str">
        <f t="shared" si="28"/>
        <v>1403/20</v>
      </c>
      <c r="C1403" s="11" t="s">
        <v>1394</v>
      </c>
      <c r="D1403" s="10" t="s">
        <v>1419</v>
      </c>
      <c r="E1403" s="44" t="s">
        <v>70</v>
      </c>
    </row>
    <row r="1404" spans="1:5" ht="89.25" x14ac:dyDescent="0.2">
      <c r="A1404" s="11">
        <v>1404</v>
      </c>
      <c r="B1404" s="8" t="str">
        <f t="shared" si="28"/>
        <v>1404/20</v>
      </c>
      <c r="C1404" s="11" t="s">
        <v>1394</v>
      </c>
      <c r="D1404" s="10" t="s">
        <v>1420</v>
      </c>
      <c r="E1404" s="44" t="s">
        <v>70</v>
      </c>
    </row>
    <row r="1405" spans="1:5" ht="38.25" x14ac:dyDescent="0.2">
      <c r="A1405" s="8">
        <v>1405</v>
      </c>
      <c r="B1405" s="8" t="str">
        <f t="shared" si="28"/>
        <v>1405/20</v>
      </c>
      <c r="C1405" s="11" t="s">
        <v>1394</v>
      </c>
      <c r="D1405" s="10" t="s">
        <v>1421</v>
      </c>
      <c r="E1405" s="44" t="s">
        <v>8</v>
      </c>
    </row>
    <row r="1406" spans="1:5" ht="51" x14ac:dyDescent="0.2">
      <c r="A1406" s="11">
        <v>1406</v>
      </c>
      <c r="B1406" s="8" t="str">
        <f t="shared" si="28"/>
        <v>1406/20</v>
      </c>
      <c r="C1406" s="11" t="s">
        <v>1394</v>
      </c>
      <c r="D1406" s="10" t="s">
        <v>1422</v>
      </c>
      <c r="E1406" s="44" t="s">
        <v>8</v>
      </c>
    </row>
    <row r="1407" spans="1:5" ht="25.5" x14ac:dyDescent="0.2">
      <c r="A1407" s="8">
        <v>1407</v>
      </c>
      <c r="B1407" s="8" t="str">
        <f t="shared" si="28"/>
        <v>1407/20</v>
      </c>
      <c r="C1407" s="11" t="s">
        <v>1394</v>
      </c>
      <c r="D1407" s="10" t="s">
        <v>7</v>
      </c>
      <c r="E1407" s="44" t="s">
        <v>8</v>
      </c>
    </row>
    <row r="1408" spans="1:5" ht="25.5" x14ac:dyDescent="0.2">
      <c r="A1408" s="11">
        <v>1408</v>
      </c>
      <c r="B1408" s="8" t="str">
        <f t="shared" si="28"/>
        <v>1408/20</v>
      </c>
      <c r="C1408" s="11" t="s">
        <v>1394</v>
      </c>
      <c r="D1408" s="10" t="s">
        <v>1423</v>
      </c>
      <c r="E1408" s="44" t="s">
        <v>8</v>
      </c>
    </row>
    <row r="1409" spans="1:5" ht="51" x14ac:dyDescent="0.2">
      <c r="A1409" s="8">
        <v>1409</v>
      </c>
      <c r="B1409" s="8" t="str">
        <f t="shared" si="28"/>
        <v>1409/20</v>
      </c>
      <c r="C1409" s="11" t="s">
        <v>1394</v>
      </c>
      <c r="D1409" s="10" t="s">
        <v>1424</v>
      </c>
      <c r="E1409" s="14" t="s">
        <v>8</v>
      </c>
    </row>
    <row r="1410" spans="1:5" ht="63.75" x14ac:dyDescent="0.2">
      <c r="A1410" s="11">
        <v>1410</v>
      </c>
      <c r="B1410" s="8" t="str">
        <f t="shared" si="28"/>
        <v>1410/20</v>
      </c>
      <c r="C1410" s="11" t="s">
        <v>1394</v>
      </c>
      <c r="D1410" s="10" t="s">
        <v>1458</v>
      </c>
      <c r="E1410" s="14" t="s">
        <v>100</v>
      </c>
    </row>
    <row r="1411" spans="1:5" ht="63.75" x14ac:dyDescent="0.2">
      <c r="A1411" s="8">
        <v>1411</v>
      </c>
      <c r="B1411" s="8" t="str">
        <f t="shared" si="28"/>
        <v>1411/20</v>
      </c>
      <c r="C1411" s="11" t="s">
        <v>1394</v>
      </c>
      <c r="D1411" s="10" t="s">
        <v>1435</v>
      </c>
      <c r="E1411" s="63" t="s">
        <v>40</v>
      </c>
    </row>
    <row r="1412" spans="1:5" ht="51" x14ac:dyDescent="0.2">
      <c r="A1412" s="11">
        <v>1412</v>
      </c>
      <c r="B1412" s="8" t="str">
        <f t="shared" si="28"/>
        <v>1412/20</v>
      </c>
      <c r="C1412" s="11" t="s">
        <v>1394</v>
      </c>
      <c r="D1412" s="10" t="s">
        <v>1436</v>
      </c>
      <c r="E1412" s="14" t="s">
        <v>8</v>
      </c>
    </row>
    <row r="1413" spans="1:5" ht="63.75" x14ac:dyDescent="0.2">
      <c r="A1413" s="8">
        <v>1413</v>
      </c>
      <c r="B1413" s="8" t="str">
        <f t="shared" si="28"/>
        <v>1413/20</v>
      </c>
      <c r="C1413" s="11" t="s">
        <v>1394</v>
      </c>
      <c r="D1413" s="10" t="s">
        <v>1437</v>
      </c>
      <c r="E1413" s="14" t="s">
        <v>49</v>
      </c>
    </row>
    <row r="1414" spans="1:5" ht="76.5" x14ac:dyDescent="0.2">
      <c r="A1414" s="11">
        <v>1414</v>
      </c>
      <c r="B1414" s="8" t="str">
        <f t="shared" si="28"/>
        <v>1414/20</v>
      </c>
      <c r="C1414" s="11" t="s">
        <v>1439</v>
      </c>
      <c r="D1414" s="13" t="s">
        <v>1492</v>
      </c>
      <c r="E1414" s="44" t="s">
        <v>18</v>
      </c>
    </row>
    <row r="1415" spans="1:5" ht="89.25" x14ac:dyDescent="0.2">
      <c r="A1415" s="8">
        <v>1415</v>
      </c>
      <c r="B1415" s="8" t="str">
        <f t="shared" si="28"/>
        <v>1415/20</v>
      </c>
      <c r="C1415" s="11" t="s">
        <v>1439</v>
      </c>
      <c r="D1415" s="13" t="s">
        <v>1440</v>
      </c>
      <c r="E1415" s="44" t="s">
        <v>1386</v>
      </c>
    </row>
    <row r="1416" spans="1:5" ht="140.25" x14ac:dyDescent="0.2">
      <c r="A1416" s="11">
        <v>1416</v>
      </c>
      <c r="B1416" s="8" t="str">
        <f t="shared" si="28"/>
        <v>1416/20</v>
      </c>
      <c r="C1416" s="11" t="s">
        <v>1439</v>
      </c>
      <c r="D1416" s="10" t="s">
        <v>1452</v>
      </c>
      <c r="E1416" s="44" t="s">
        <v>1386</v>
      </c>
    </row>
    <row r="1417" spans="1:5" ht="102" x14ac:dyDescent="0.2">
      <c r="A1417" s="8">
        <v>1417</v>
      </c>
      <c r="B1417" s="8" t="str">
        <f t="shared" si="28"/>
        <v>1417/20</v>
      </c>
      <c r="C1417" s="11" t="s">
        <v>1439</v>
      </c>
      <c r="D1417" s="10" t="s">
        <v>1453</v>
      </c>
      <c r="E1417" s="44" t="s">
        <v>1386</v>
      </c>
    </row>
    <row r="1418" spans="1:5" ht="140.25" x14ac:dyDescent="0.2">
      <c r="A1418" s="11">
        <v>1418</v>
      </c>
      <c r="B1418" s="8" t="str">
        <f t="shared" si="28"/>
        <v>1418/20</v>
      </c>
      <c r="C1418" s="11" t="s">
        <v>1439</v>
      </c>
      <c r="D1418" s="10" t="s">
        <v>1441</v>
      </c>
      <c r="E1418" s="44" t="s">
        <v>209</v>
      </c>
    </row>
    <row r="1419" spans="1:5" ht="140.25" x14ac:dyDescent="0.2">
      <c r="A1419" s="8">
        <v>1419</v>
      </c>
      <c r="B1419" s="8" t="str">
        <f t="shared" si="28"/>
        <v>1419/20</v>
      </c>
      <c r="C1419" s="11" t="s">
        <v>1439</v>
      </c>
      <c r="D1419" s="10" t="s">
        <v>1442</v>
      </c>
      <c r="E1419" s="44" t="s">
        <v>26</v>
      </c>
    </row>
    <row r="1420" spans="1:5" ht="114.75" x14ac:dyDescent="0.2">
      <c r="A1420" s="11">
        <v>1420</v>
      </c>
      <c r="B1420" s="8" t="str">
        <f t="shared" si="28"/>
        <v>1420/20</v>
      </c>
      <c r="C1420" s="11" t="s">
        <v>1439</v>
      </c>
      <c r="D1420" s="10" t="s">
        <v>1443</v>
      </c>
      <c r="E1420" s="44" t="s">
        <v>26</v>
      </c>
    </row>
    <row r="1421" spans="1:5" ht="76.5" x14ac:dyDescent="0.2">
      <c r="A1421" s="8">
        <v>1421</v>
      </c>
      <c r="B1421" s="8" t="str">
        <f t="shared" si="28"/>
        <v>1421/20</v>
      </c>
      <c r="C1421" s="11" t="s">
        <v>1439</v>
      </c>
      <c r="D1421" s="13" t="s">
        <v>1444</v>
      </c>
      <c r="E1421" s="44" t="s">
        <v>103</v>
      </c>
    </row>
    <row r="1422" spans="1:5" ht="76.5" x14ac:dyDescent="0.2">
      <c r="A1422" s="11">
        <v>1422</v>
      </c>
      <c r="B1422" s="8" t="str">
        <f t="shared" si="28"/>
        <v>1422/20</v>
      </c>
      <c r="C1422" s="11" t="s">
        <v>1439</v>
      </c>
      <c r="D1422" s="10" t="s">
        <v>1445</v>
      </c>
      <c r="E1422" s="44" t="s">
        <v>40</v>
      </c>
    </row>
    <row r="1423" spans="1:5" ht="76.5" x14ac:dyDescent="0.2">
      <c r="A1423" s="8">
        <v>1423</v>
      </c>
      <c r="B1423" s="8" t="str">
        <f t="shared" si="28"/>
        <v>1423/20</v>
      </c>
      <c r="C1423" s="11" t="s">
        <v>1439</v>
      </c>
      <c r="D1423" s="10" t="s">
        <v>1446</v>
      </c>
      <c r="E1423" s="44" t="s">
        <v>40</v>
      </c>
    </row>
    <row r="1424" spans="1:5" ht="112.5" customHeight="1" x14ac:dyDescent="0.2">
      <c r="A1424" s="11">
        <v>1424</v>
      </c>
      <c r="B1424" s="8" t="str">
        <f t="shared" si="28"/>
        <v>1424/20</v>
      </c>
      <c r="C1424" s="11" t="s">
        <v>1439</v>
      </c>
      <c r="D1424" s="13" t="s">
        <v>1447</v>
      </c>
      <c r="E1424" s="44" t="s">
        <v>1455</v>
      </c>
    </row>
    <row r="1425" spans="1:5" ht="63" customHeight="1" x14ac:dyDescent="0.2">
      <c r="A1425" s="8">
        <v>1425</v>
      </c>
      <c r="B1425" s="8" t="str">
        <f t="shared" si="28"/>
        <v>1425/20</v>
      </c>
      <c r="C1425" s="11" t="s">
        <v>1439</v>
      </c>
      <c r="D1425" s="13" t="s">
        <v>1448</v>
      </c>
      <c r="E1425" s="44" t="s">
        <v>64</v>
      </c>
    </row>
    <row r="1426" spans="1:5" ht="51" x14ac:dyDescent="0.2">
      <c r="A1426" s="11">
        <v>1426</v>
      </c>
      <c r="B1426" s="8" t="str">
        <f t="shared" si="28"/>
        <v>1426/20</v>
      </c>
      <c r="C1426" s="11" t="s">
        <v>1439</v>
      </c>
      <c r="D1426" s="13" t="s">
        <v>1449</v>
      </c>
      <c r="E1426" s="44" t="s">
        <v>67</v>
      </c>
    </row>
    <row r="1427" spans="1:5" ht="25.5" x14ac:dyDescent="0.2">
      <c r="A1427" s="8">
        <v>1427</v>
      </c>
      <c r="B1427" s="8" t="str">
        <f t="shared" si="28"/>
        <v>1427/20</v>
      </c>
      <c r="C1427" s="11" t="s">
        <v>1439</v>
      </c>
      <c r="D1427" s="13" t="s">
        <v>142</v>
      </c>
      <c r="E1427" s="44" t="s">
        <v>6</v>
      </c>
    </row>
    <row r="1428" spans="1:5" ht="102" x14ac:dyDescent="0.2">
      <c r="A1428" s="11">
        <v>1428</v>
      </c>
      <c r="B1428" s="8" t="str">
        <f t="shared" si="28"/>
        <v>1428/20</v>
      </c>
      <c r="C1428" s="11" t="s">
        <v>1439</v>
      </c>
      <c r="D1428" s="13" t="s">
        <v>1454</v>
      </c>
      <c r="E1428" s="44" t="s">
        <v>103</v>
      </c>
    </row>
    <row r="1429" spans="1:5" ht="102" x14ac:dyDescent="0.2">
      <c r="A1429" s="8">
        <v>1429</v>
      </c>
      <c r="B1429" s="8" t="str">
        <f t="shared" si="28"/>
        <v>1429/20</v>
      </c>
      <c r="C1429" s="11" t="s">
        <v>1439</v>
      </c>
      <c r="D1429" s="13" t="s">
        <v>1459</v>
      </c>
      <c r="E1429" s="44" t="s">
        <v>103</v>
      </c>
    </row>
    <row r="1430" spans="1:5" ht="76.5" x14ac:dyDescent="0.2">
      <c r="A1430" s="11">
        <v>1430</v>
      </c>
      <c r="B1430" s="8" t="str">
        <f t="shared" si="28"/>
        <v>1430/20</v>
      </c>
      <c r="C1430" s="11" t="s">
        <v>1439</v>
      </c>
      <c r="D1430" s="10" t="s">
        <v>1450</v>
      </c>
      <c r="E1430" s="63" t="s">
        <v>49</v>
      </c>
    </row>
    <row r="1431" spans="1:5" ht="114.75" x14ac:dyDescent="0.2">
      <c r="A1431" s="8">
        <v>1431</v>
      </c>
      <c r="B1431" s="8" t="str">
        <f t="shared" si="28"/>
        <v>1431/20</v>
      </c>
      <c r="C1431" s="11" t="s">
        <v>1439</v>
      </c>
      <c r="D1431" s="13" t="s">
        <v>1451</v>
      </c>
      <c r="E1431" s="44" t="s">
        <v>60</v>
      </c>
    </row>
    <row r="1432" spans="1:5" ht="63.75" x14ac:dyDescent="0.2">
      <c r="A1432" s="11">
        <v>1432</v>
      </c>
      <c r="B1432" s="8" t="str">
        <f t="shared" si="28"/>
        <v>1432/20</v>
      </c>
      <c r="C1432" s="11" t="s">
        <v>1460</v>
      </c>
      <c r="D1432" s="13" t="s">
        <v>1461</v>
      </c>
      <c r="E1432" s="44" t="s">
        <v>17</v>
      </c>
    </row>
    <row r="1433" spans="1:5" ht="51" x14ac:dyDescent="0.2">
      <c r="A1433" s="8">
        <v>1433</v>
      </c>
      <c r="B1433" s="8" t="str">
        <f t="shared" si="28"/>
        <v>1433/20</v>
      </c>
      <c r="C1433" s="11" t="s">
        <v>1460</v>
      </c>
      <c r="D1433" s="13" t="s">
        <v>559</v>
      </c>
      <c r="E1433" s="44" t="s">
        <v>17</v>
      </c>
    </row>
    <row r="1434" spans="1:5" ht="89.25" x14ac:dyDescent="0.2">
      <c r="A1434" s="11">
        <v>1434</v>
      </c>
      <c r="B1434" s="8" t="str">
        <f t="shared" si="28"/>
        <v>1434/20</v>
      </c>
      <c r="C1434" s="11" t="s">
        <v>1460</v>
      </c>
      <c r="D1434" s="10" t="s">
        <v>1463</v>
      </c>
      <c r="E1434" s="44" t="s">
        <v>18</v>
      </c>
    </row>
    <row r="1435" spans="1:5" ht="114.75" x14ac:dyDescent="0.2">
      <c r="A1435" s="8">
        <v>1435</v>
      </c>
      <c r="B1435" s="8" t="str">
        <f t="shared" si="28"/>
        <v>1435/20</v>
      </c>
      <c r="C1435" s="11" t="s">
        <v>1460</v>
      </c>
      <c r="D1435" s="10" t="s">
        <v>1464</v>
      </c>
      <c r="E1435" s="44" t="s">
        <v>103</v>
      </c>
    </row>
    <row r="1436" spans="1:5" ht="102" x14ac:dyDescent="0.2">
      <c r="A1436" s="11">
        <v>1436</v>
      </c>
      <c r="B1436" s="8" t="str">
        <f t="shared" si="28"/>
        <v>1436/20</v>
      </c>
      <c r="C1436" s="11" t="s">
        <v>1460</v>
      </c>
      <c r="D1436" s="10" t="s">
        <v>1465</v>
      </c>
      <c r="E1436" s="44" t="s">
        <v>26</v>
      </c>
    </row>
    <row r="1437" spans="1:5" ht="51" x14ac:dyDescent="0.2">
      <c r="A1437" s="8">
        <v>1437</v>
      </c>
      <c r="B1437" s="8" t="str">
        <f t="shared" si="28"/>
        <v>1437/20</v>
      </c>
      <c r="C1437" s="11" t="s">
        <v>1460</v>
      </c>
      <c r="D1437" s="10" t="s">
        <v>1466</v>
      </c>
      <c r="E1437" s="44" t="s">
        <v>99</v>
      </c>
    </row>
    <row r="1438" spans="1:5" ht="178.5" x14ac:dyDescent="0.2">
      <c r="A1438" s="11">
        <v>1438</v>
      </c>
      <c r="B1438" s="8" t="str">
        <f t="shared" si="28"/>
        <v>1438/20</v>
      </c>
      <c r="C1438" s="11" t="s">
        <v>1460</v>
      </c>
      <c r="D1438" s="10" t="s">
        <v>1467</v>
      </c>
      <c r="E1438" s="44" t="s">
        <v>99</v>
      </c>
    </row>
    <row r="1439" spans="1:5" ht="76.5" x14ac:dyDescent="0.2">
      <c r="A1439" s="8">
        <v>1439</v>
      </c>
      <c r="B1439" s="8" t="str">
        <f t="shared" si="28"/>
        <v>1439/20</v>
      </c>
      <c r="C1439" s="11" t="s">
        <v>1460</v>
      </c>
      <c r="D1439" s="13" t="s">
        <v>1468</v>
      </c>
      <c r="E1439" s="44" t="s">
        <v>99</v>
      </c>
    </row>
    <row r="1440" spans="1:5" ht="102" x14ac:dyDescent="0.2">
      <c r="A1440" s="11">
        <v>1440</v>
      </c>
      <c r="B1440" s="8" t="str">
        <f t="shared" si="28"/>
        <v>1440/20</v>
      </c>
      <c r="C1440" s="11" t="s">
        <v>1460</v>
      </c>
      <c r="D1440" s="13" t="s">
        <v>1462</v>
      </c>
      <c r="E1440" s="44" t="s">
        <v>26</v>
      </c>
    </row>
    <row r="1441" spans="1:5" ht="51" x14ac:dyDescent="0.2">
      <c r="A1441" s="8">
        <v>1441</v>
      </c>
      <c r="B1441" s="8" t="str">
        <f t="shared" si="28"/>
        <v>1441/20</v>
      </c>
      <c r="C1441" s="11" t="s">
        <v>1460</v>
      </c>
      <c r="D1441" s="10" t="s">
        <v>1485</v>
      </c>
      <c r="E1441" s="44" t="s">
        <v>99</v>
      </c>
    </row>
    <row r="1442" spans="1:5" ht="51" x14ac:dyDescent="0.2">
      <c r="A1442" s="11">
        <v>1442</v>
      </c>
      <c r="B1442" s="8" t="str">
        <f t="shared" si="28"/>
        <v>1442/20</v>
      </c>
      <c r="C1442" s="11" t="s">
        <v>1460</v>
      </c>
      <c r="D1442" s="13" t="s">
        <v>1469</v>
      </c>
      <c r="E1442" s="44" t="s">
        <v>99</v>
      </c>
    </row>
    <row r="1443" spans="1:5" ht="25.5" x14ac:dyDescent="0.2">
      <c r="A1443" s="8">
        <v>1443</v>
      </c>
      <c r="B1443" s="8" t="str">
        <f t="shared" si="28"/>
        <v>1443/20</v>
      </c>
      <c r="C1443" s="11" t="s">
        <v>1460</v>
      </c>
      <c r="D1443" s="13" t="s">
        <v>1470</v>
      </c>
      <c r="E1443" s="44" t="s">
        <v>40</v>
      </c>
    </row>
    <row r="1444" spans="1:5" ht="38.25" x14ac:dyDescent="0.2">
      <c r="A1444" s="11">
        <v>1444</v>
      </c>
      <c r="B1444" s="8" t="str">
        <f t="shared" si="28"/>
        <v>1444/20</v>
      </c>
      <c r="C1444" s="11" t="s">
        <v>1460</v>
      </c>
      <c r="D1444" s="13" t="s">
        <v>1486</v>
      </c>
      <c r="E1444" s="44" t="s">
        <v>1455</v>
      </c>
    </row>
    <row r="1445" spans="1:5" ht="51" x14ac:dyDescent="0.2">
      <c r="A1445" s="8">
        <v>1445</v>
      </c>
      <c r="B1445" s="8" t="str">
        <f t="shared" si="28"/>
        <v>1445/20</v>
      </c>
      <c r="C1445" s="11" t="s">
        <v>1460</v>
      </c>
      <c r="D1445" s="10" t="s">
        <v>1471</v>
      </c>
      <c r="E1445" s="44" t="s">
        <v>42</v>
      </c>
    </row>
    <row r="1446" spans="1:5" ht="76.5" x14ac:dyDescent="0.2">
      <c r="A1446" s="11">
        <v>1446</v>
      </c>
      <c r="B1446" s="8" t="str">
        <f t="shared" si="28"/>
        <v>1446/20</v>
      </c>
      <c r="C1446" s="11" t="s">
        <v>1460</v>
      </c>
      <c r="D1446" s="21" t="s">
        <v>1472</v>
      </c>
      <c r="E1446" s="44" t="s">
        <v>60</v>
      </c>
    </row>
    <row r="1447" spans="1:5" ht="38.25" x14ac:dyDescent="0.2">
      <c r="A1447" s="8">
        <v>1447</v>
      </c>
      <c r="B1447" s="8" t="str">
        <f t="shared" si="28"/>
        <v>1447/20</v>
      </c>
      <c r="C1447" s="11" t="s">
        <v>1460</v>
      </c>
      <c r="D1447" s="10" t="s">
        <v>1493</v>
      </c>
      <c r="E1447" s="44" t="s">
        <v>64</v>
      </c>
    </row>
    <row r="1448" spans="1:5" ht="51" x14ac:dyDescent="0.2">
      <c r="A1448" s="11">
        <v>1448</v>
      </c>
      <c r="B1448" s="8" t="str">
        <f t="shared" si="28"/>
        <v>1448/20</v>
      </c>
      <c r="C1448" s="11" t="s">
        <v>1460</v>
      </c>
      <c r="D1448" s="42" t="s">
        <v>1473</v>
      </c>
      <c r="E1448" s="44" t="s">
        <v>64</v>
      </c>
    </row>
    <row r="1449" spans="1:5" ht="51" x14ac:dyDescent="0.2">
      <c r="A1449" s="8">
        <v>1449</v>
      </c>
      <c r="B1449" s="8" t="str">
        <f t="shared" si="28"/>
        <v>1449/20</v>
      </c>
      <c r="C1449" s="11" t="s">
        <v>1460</v>
      </c>
      <c r="D1449" s="10" t="s">
        <v>1487</v>
      </c>
      <c r="E1449" s="44" t="s">
        <v>64</v>
      </c>
    </row>
    <row r="1450" spans="1:5" ht="114.75" x14ac:dyDescent="0.2">
      <c r="A1450" s="11">
        <v>1450</v>
      </c>
      <c r="B1450" s="8" t="str">
        <f t="shared" si="28"/>
        <v>1450/20</v>
      </c>
      <c r="C1450" s="11" t="s">
        <v>1460</v>
      </c>
      <c r="D1450" s="10" t="s">
        <v>1474</v>
      </c>
      <c r="E1450" s="44" t="s">
        <v>67</v>
      </c>
    </row>
    <row r="1451" spans="1:5" ht="102" x14ac:dyDescent="0.2">
      <c r="A1451" s="8">
        <v>1451</v>
      </c>
      <c r="B1451" s="8" t="str">
        <f t="shared" si="28"/>
        <v>1451/20</v>
      </c>
      <c r="C1451" s="11" t="s">
        <v>1460</v>
      </c>
      <c r="D1451" s="77" t="s">
        <v>1475</v>
      </c>
      <c r="E1451" s="44" t="s">
        <v>1096</v>
      </c>
    </row>
    <row r="1452" spans="1:5" ht="76.5" x14ac:dyDescent="0.2">
      <c r="A1452" s="11">
        <v>1452</v>
      </c>
      <c r="B1452" s="8" t="str">
        <f t="shared" si="28"/>
        <v>1452/20</v>
      </c>
      <c r="C1452" s="11" t="s">
        <v>1460</v>
      </c>
      <c r="D1452" s="77" t="s">
        <v>1490</v>
      </c>
      <c r="E1452" s="44" t="s">
        <v>103</v>
      </c>
    </row>
    <row r="1453" spans="1:5" ht="63.75" x14ac:dyDescent="0.2">
      <c r="A1453" s="8">
        <v>1453</v>
      </c>
      <c r="B1453" s="8" t="str">
        <f t="shared" si="28"/>
        <v>1453/20</v>
      </c>
      <c r="C1453" s="11" t="s">
        <v>1460</v>
      </c>
      <c r="D1453" s="13" t="s">
        <v>1488</v>
      </c>
      <c r="E1453" s="44" t="s">
        <v>103</v>
      </c>
    </row>
    <row r="1454" spans="1:5" ht="102" x14ac:dyDescent="0.2">
      <c r="A1454" s="11">
        <v>1454</v>
      </c>
      <c r="B1454" s="8" t="str">
        <f t="shared" si="28"/>
        <v>1454/20</v>
      </c>
      <c r="C1454" s="11" t="s">
        <v>1460</v>
      </c>
      <c r="D1454" s="76" t="s">
        <v>1476</v>
      </c>
      <c r="E1454" s="44" t="s">
        <v>103</v>
      </c>
    </row>
    <row r="1455" spans="1:5" ht="102" x14ac:dyDescent="0.2">
      <c r="A1455" s="8">
        <v>1455</v>
      </c>
      <c r="B1455" s="8" t="str">
        <f t="shared" si="28"/>
        <v>1455/20</v>
      </c>
      <c r="C1455" s="11" t="s">
        <v>1460</v>
      </c>
      <c r="D1455" s="76" t="s">
        <v>1477</v>
      </c>
      <c r="E1455" s="44" t="s">
        <v>103</v>
      </c>
    </row>
    <row r="1456" spans="1:5" ht="89.25" x14ac:dyDescent="0.2">
      <c r="A1456" s="11">
        <v>1456</v>
      </c>
      <c r="B1456" s="8" t="str">
        <f t="shared" si="28"/>
        <v>1456/20</v>
      </c>
      <c r="C1456" s="11" t="s">
        <v>1460</v>
      </c>
      <c r="D1456" s="76" t="s">
        <v>1478</v>
      </c>
      <c r="E1456" s="44" t="s">
        <v>70</v>
      </c>
    </row>
    <row r="1457" spans="1:5" ht="38.25" x14ac:dyDescent="0.2">
      <c r="A1457" s="8">
        <v>1457</v>
      </c>
      <c r="B1457" s="8" t="str">
        <f t="shared" si="28"/>
        <v>1457/20</v>
      </c>
      <c r="C1457" s="11" t="s">
        <v>1460</v>
      </c>
      <c r="D1457" s="13" t="s">
        <v>1479</v>
      </c>
      <c r="E1457" s="44" t="s">
        <v>70</v>
      </c>
    </row>
    <row r="1458" spans="1:5" ht="25.5" x14ac:dyDescent="0.2">
      <c r="A1458" s="11">
        <v>1458</v>
      </c>
      <c r="B1458" s="8" t="str">
        <f t="shared" si="28"/>
        <v>1458/20</v>
      </c>
      <c r="C1458" s="11" t="s">
        <v>1460</v>
      </c>
      <c r="D1458" s="13" t="s">
        <v>900</v>
      </c>
      <c r="E1458" s="44" t="s">
        <v>6</v>
      </c>
    </row>
    <row r="1459" spans="1:5" ht="63.75" x14ac:dyDescent="0.2">
      <c r="A1459" s="8">
        <v>1459</v>
      </c>
      <c r="B1459" s="8" t="str">
        <f t="shared" si="28"/>
        <v>1459/20</v>
      </c>
      <c r="C1459" s="11" t="s">
        <v>1460</v>
      </c>
      <c r="D1459" s="13" t="s">
        <v>1480</v>
      </c>
      <c r="E1459" s="44" t="s">
        <v>26</v>
      </c>
    </row>
    <row r="1460" spans="1:5" ht="63.75" x14ac:dyDescent="0.2">
      <c r="A1460" s="11">
        <v>1460</v>
      </c>
      <c r="B1460" s="8" t="str">
        <f t="shared" ref="B1460:B1510" si="29">A1460&amp;"/20"</f>
        <v>1460/20</v>
      </c>
      <c r="C1460" s="11" t="s">
        <v>1460</v>
      </c>
      <c r="D1460" s="13" t="s">
        <v>1481</v>
      </c>
      <c r="E1460" s="44" t="s">
        <v>26</v>
      </c>
    </row>
    <row r="1461" spans="1:5" ht="25.5" x14ac:dyDescent="0.2">
      <c r="A1461" s="8">
        <v>1461</v>
      </c>
      <c r="B1461" s="8" t="str">
        <f t="shared" si="29"/>
        <v>1461/20</v>
      </c>
      <c r="C1461" s="53" t="s">
        <v>1460</v>
      </c>
      <c r="D1461" s="13" t="s">
        <v>1495</v>
      </c>
      <c r="E1461" s="44" t="s">
        <v>49</v>
      </c>
    </row>
    <row r="1462" spans="1:5" ht="51" x14ac:dyDescent="0.2">
      <c r="A1462" s="11">
        <v>1462</v>
      </c>
      <c r="B1462" s="8" t="str">
        <f t="shared" si="29"/>
        <v>1462/20</v>
      </c>
      <c r="C1462" s="53" t="s">
        <v>1460</v>
      </c>
      <c r="D1462" s="13" t="s">
        <v>1483</v>
      </c>
      <c r="E1462" s="44" t="s">
        <v>49</v>
      </c>
    </row>
    <row r="1463" spans="1:5" ht="102" x14ac:dyDescent="0.2">
      <c r="A1463" s="8">
        <v>1463</v>
      </c>
      <c r="B1463" s="8" t="str">
        <f t="shared" si="29"/>
        <v>1463/20</v>
      </c>
      <c r="C1463" s="53" t="s">
        <v>1460</v>
      </c>
      <c r="D1463" s="76" t="s">
        <v>1484</v>
      </c>
      <c r="E1463" s="44" t="s">
        <v>49</v>
      </c>
    </row>
    <row r="1464" spans="1:5" x14ac:dyDescent="0.2">
      <c r="A1464" s="11">
        <v>1464</v>
      </c>
      <c r="B1464" s="8" t="str">
        <f t="shared" si="29"/>
        <v>1464/20</v>
      </c>
      <c r="C1464" s="53" t="s">
        <v>1460</v>
      </c>
      <c r="D1464" s="13" t="s">
        <v>1482</v>
      </c>
      <c r="E1464" s="44" t="s">
        <v>1489</v>
      </c>
    </row>
    <row r="1465" spans="1:5" hidden="1" x14ac:dyDescent="0.2">
      <c r="A1465" s="8">
        <v>1465</v>
      </c>
      <c r="B1465" s="8" t="str">
        <f t="shared" si="29"/>
        <v>1465/20</v>
      </c>
      <c r="C1465" s="53" t="s">
        <v>1460</v>
      </c>
      <c r="D1465" s="13" t="s">
        <v>1515</v>
      </c>
      <c r="E1465" s="44" t="s">
        <v>1494</v>
      </c>
    </row>
    <row r="1466" spans="1:5" ht="114.75" x14ac:dyDescent="0.2">
      <c r="A1466" s="11">
        <v>1466</v>
      </c>
      <c r="B1466" s="8" t="str">
        <f t="shared" si="29"/>
        <v>1466/20</v>
      </c>
      <c r="C1466" s="53" t="s">
        <v>1511</v>
      </c>
      <c r="D1466" s="13" t="s">
        <v>1514</v>
      </c>
      <c r="E1466" s="44" t="s">
        <v>131</v>
      </c>
    </row>
    <row r="1467" spans="1:5" ht="38.25" x14ac:dyDescent="0.2">
      <c r="A1467" s="8">
        <v>1467</v>
      </c>
      <c r="B1467" s="8" t="str">
        <f t="shared" si="29"/>
        <v>1467/20</v>
      </c>
      <c r="C1467" s="53" t="s">
        <v>1511</v>
      </c>
      <c r="D1467" s="13" t="s">
        <v>1496</v>
      </c>
      <c r="E1467" s="44" t="s">
        <v>103</v>
      </c>
    </row>
    <row r="1468" spans="1:5" ht="76.5" x14ac:dyDescent="0.2">
      <c r="A1468" s="11">
        <v>1468</v>
      </c>
      <c r="B1468" s="8" t="str">
        <f t="shared" si="29"/>
        <v>1468/20</v>
      </c>
      <c r="C1468" s="53" t="s">
        <v>1511</v>
      </c>
      <c r="D1468" s="10" t="s">
        <v>1497</v>
      </c>
      <c r="E1468" s="11" t="s">
        <v>103</v>
      </c>
    </row>
    <row r="1469" spans="1:5" ht="76.5" x14ac:dyDescent="0.2">
      <c r="A1469" s="8">
        <v>1469</v>
      </c>
      <c r="B1469" s="8" t="str">
        <f t="shared" si="29"/>
        <v>1469/20</v>
      </c>
      <c r="C1469" s="53" t="s">
        <v>1511</v>
      </c>
      <c r="D1469" s="10" t="s">
        <v>1498</v>
      </c>
      <c r="E1469" s="44" t="s">
        <v>99</v>
      </c>
    </row>
    <row r="1470" spans="1:5" ht="51" x14ac:dyDescent="0.2">
      <c r="A1470" s="11">
        <v>1470</v>
      </c>
      <c r="B1470" s="8" t="str">
        <f t="shared" si="29"/>
        <v>1470/20</v>
      </c>
      <c r="C1470" s="53" t="s">
        <v>1511</v>
      </c>
      <c r="D1470" s="10" t="s">
        <v>1499</v>
      </c>
      <c r="E1470" s="44" t="s">
        <v>99</v>
      </c>
    </row>
    <row r="1471" spans="1:5" ht="89.25" x14ac:dyDescent="0.2">
      <c r="A1471" s="8">
        <v>1471</v>
      </c>
      <c r="B1471" s="8" t="str">
        <f t="shared" si="29"/>
        <v>1471/20</v>
      </c>
      <c r="C1471" s="53" t="s">
        <v>1511</v>
      </c>
      <c r="D1471" s="77" t="s">
        <v>1500</v>
      </c>
      <c r="E1471" s="44" t="s">
        <v>120</v>
      </c>
    </row>
    <row r="1472" spans="1:5" ht="76.5" x14ac:dyDescent="0.2">
      <c r="A1472" s="11">
        <v>1472</v>
      </c>
      <c r="B1472" s="8" t="str">
        <f t="shared" si="29"/>
        <v>1472/20</v>
      </c>
      <c r="C1472" s="53" t="s">
        <v>1511</v>
      </c>
      <c r="D1472" s="13" t="s">
        <v>1501</v>
      </c>
      <c r="E1472" s="14" t="s">
        <v>42</v>
      </c>
    </row>
    <row r="1473" spans="1:5" ht="76.5" x14ac:dyDescent="0.2">
      <c r="A1473" s="8">
        <v>1473</v>
      </c>
      <c r="B1473" s="8" t="str">
        <f t="shared" si="29"/>
        <v>1473/20</v>
      </c>
      <c r="C1473" s="53" t="s">
        <v>1511</v>
      </c>
      <c r="D1473" s="10" t="s">
        <v>1502</v>
      </c>
      <c r="E1473" s="63" t="s">
        <v>49</v>
      </c>
    </row>
    <row r="1474" spans="1:5" ht="63.75" x14ac:dyDescent="0.2">
      <c r="A1474" s="11">
        <v>1474</v>
      </c>
      <c r="B1474" s="8" t="str">
        <f t="shared" si="29"/>
        <v>1474/20</v>
      </c>
      <c r="C1474" s="53" t="s">
        <v>1511</v>
      </c>
      <c r="D1474" s="10" t="s">
        <v>1516</v>
      </c>
      <c r="E1474" s="14" t="s">
        <v>49</v>
      </c>
    </row>
    <row r="1475" spans="1:5" ht="51" x14ac:dyDescent="0.2">
      <c r="A1475" s="8">
        <v>1475</v>
      </c>
      <c r="B1475" s="8" t="str">
        <f t="shared" si="29"/>
        <v>1475/20</v>
      </c>
      <c r="C1475" s="53" t="s">
        <v>1511</v>
      </c>
      <c r="D1475" s="77" t="s">
        <v>1503</v>
      </c>
      <c r="E1475" s="14" t="s">
        <v>64</v>
      </c>
    </row>
    <row r="1476" spans="1:5" ht="76.5" x14ac:dyDescent="0.2">
      <c r="A1476" s="11">
        <v>1476</v>
      </c>
      <c r="B1476" s="8" t="str">
        <f t="shared" si="29"/>
        <v>1476/20</v>
      </c>
      <c r="C1476" s="53" t="s">
        <v>1511</v>
      </c>
      <c r="D1476" s="77" t="s">
        <v>1504</v>
      </c>
      <c r="E1476" s="44" t="s">
        <v>70</v>
      </c>
    </row>
    <row r="1477" spans="1:5" ht="102" x14ac:dyDescent="0.2">
      <c r="A1477" s="8">
        <v>1477</v>
      </c>
      <c r="B1477" s="8" t="str">
        <f t="shared" si="29"/>
        <v>1477/20</v>
      </c>
      <c r="C1477" s="53" t="s">
        <v>1511</v>
      </c>
      <c r="D1477" s="77" t="s">
        <v>1505</v>
      </c>
      <c r="E1477" s="44" t="s">
        <v>70</v>
      </c>
    </row>
    <row r="1478" spans="1:5" ht="102" x14ac:dyDescent="0.2">
      <c r="A1478" s="11">
        <v>1478</v>
      </c>
      <c r="B1478" s="8" t="str">
        <f t="shared" si="29"/>
        <v>1478/20</v>
      </c>
      <c r="C1478" s="53" t="s">
        <v>1511</v>
      </c>
      <c r="D1478" s="77" t="s">
        <v>1506</v>
      </c>
      <c r="E1478" s="44" t="s">
        <v>70</v>
      </c>
    </row>
    <row r="1479" spans="1:5" ht="114.75" x14ac:dyDescent="0.2">
      <c r="A1479" s="8">
        <v>1479</v>
      </c>
      <c r="B1479" s="8" t="str">
        <f t="shared" si="29"/>
        <v>1479/20</v>
      </c>
      <c r="C1479" s="53" t="s">
        <v>1511</v>
      </c>
      <c r="D1479" s="10" t="s">
        <v>1507</v>
      </c>
      <c r="E1479" s="44" t="s">
        <v>6</v>
      </c>
    </row>
    <row r="1480" spans="1:5" ht="51" x14ac:dyDescent="0.2">
      <c r="A1480" s="11">
        <v>1480</v>
      </c>
      <c r="B1480" s="8" t="str">
        <f t="shared" si="29"/>
        <v>1480/20</v>
      </c>
      <c r="C1480" s="53" t="s">
        <v>1511</v>
      </c>
      <c r="D1480" s="10" t="s">
        <v>1508</v>
      </c>
      <c r="E1480" s="44" t="s">
        <v>1386</v>
      </c>
    </row>
    <row r="1481" spans="1:5" ht="63.75" x14ac:dyDescent="0.2">
      <c r="A1481" s="8">
        <v>1481</v>
      </c>
      <c r="B1481" s="8" t="str">
        <f t="shared" si="29"/>
        <v>1481/20</v>
      </c>
      <c r="C1481" s="53" t="s">
        <v>1511</v>
      </c>
      <c r="D1481" s="77" t="s">
        <v>1509</v>
      </c>
      <c r="E1481" s="44" t="s">
        <v>1386</v>
      </c>
    </row>
    <row r="1482" spans="1:5" ht="63.75" x14ac:dyDescent="0.2">
      <c r="A1482" s="11">
        <v>1482</v>
      </c>
      <c r="B1482" s="8" t="str">
        <f t="shared" si="29"/>
        <v>1482/20</v>
      </c>
      <c r="C1482" s="53" t="s">
        <v>1511</v>
      </c>
      <c r="D1482" s="77" t="s">
        <v>1510</v>
      </c>
      <c r="E1482" s="44" t="s">
        <v>1386</v>
      </c>
    </row>
    <row r="1483" spans="1:5" ht="63.75" x14ac:dyDescent="0.2">
      <c r="A1483" s="8">
        <v>1483</v>
      </c>
      <c r="B1483" s="8" t="str">
        <f t="shared" si="29"/>
        <v>1483/20</v>
      </c>
      <c r="C1483" s="53" t="s">
        <v>1511</v>
      </c>
      <c r="D1483" s="13" t="s">
        <v>1437</v>
      </c>
      <c r="E1483" s="44" t="s">
        <v>49</v>
      </c>
    </row>
    <row r="1484" spans="1:5" ht="25.5" x14ac:dyDescent="0.2">
      <c r="A1484" s="39">
        <v>1484</v>
      </c>
      <c r="B1484" s="1" t="str">
        <f t="shared" si="29"/>
        <v>1484/20</v>
      </c>
      <c r="C1484" s="78" t="s">
        <v>1511</v>
      </c>
      <c r="D1484" s="76" t="s">
        <v>900</v>
      </c>
      <c r="E1484" s="79" t="s">
        <v>6</v>
      </c>
    </row>
    <row r="1485" spans="1:5" ht="140.25" x14ac:dyDescent="0.2">
      <c r="A1485" s="8">
        <v>1485</v>
      </c>
      <c r="B1485" s="8" t="str">
        <f t="shared" si="29"/>
        <v>1485/20</v>
      </c>
      <c r="C1485" s="53" t="s">
        <v>1511</v>
      </c>
      <c r="D1485" s="13" t="s">
        <v>1512</v>
      </c>
      <c r="E1485" s="23" t="s">
        <v>60</v>
      </c>
    </row>
    <row r="1486" spans="1:5" ht="63.75" x14ac:dyDescent="0.2">
      <c r="A1486" s="11">
        <v>1486</v>
      </c>
      <c r="B1486" s="8" t="str">
        <f t="shared" si="29"/>
        <v>1486/20</v>
      </c>
      <c r="C1486" s="53" t="s">
        <v>1511</v>
      </c>
      <c r="D1486" s="13" t="s">
        <v>1481</v>
      </c>
      <c r="E1486" s="14" t="s">
        <v>26</v>
      </c>
    </row>
    <row r="1487" spans="1:5" ht="63.75" x14ac:dyDescent="0.2">
      <c r="A1487" s="8"/>
      <c r="B1487" s="8"/>
      <c r="C1487" s="53" t="s">
        <v>1511</v>
      </c>
      <c r="D1487" s="13" t="s">
        <v>1480</v>
      </c>
      <c r="E1487" s="14" t="s">
        <v>26</v>
      </c>
    </row>
    <row r="1488" spans="1:5" ht="76.5" x14ac:dyDescent="0.2">
      <c r="A1488" s="8"/>
      <c r="B1488" s="8"/>
      <c r="C1488" s="53" t="s">
        <v>1511</v>
      </c>
      <c r="D1488" s="13" t="s">
        <v>1513</v>
      </c>
      <c r="E1488" s="14" t="s">
        <v>64</v>
      </c>
    </row>
    <row r="1489" spans="1:5" x14ac:dyDescent="0.2">
      <c r="A1489" s="8"/>
      <c r="B1489" s="8"/>
      <c r="C1489" s="53"/>
      <c r="D1489" s="76"/>
      <c r="E1489" s="44"/>
    </row>
    <row r="1490" spans="1:5" x14ac:dyDescent="0.2">
      <c r="A1490" s="11"/>
      <c r="B1490" s="8"/>
      <c r="C1490" s="53"/>
      <c r="D1490" s="75"/>
      <c r="E1490" s="44"/>
    </row>
    <row r="1491" spans="1:5" x14ac:dyDescent="0.2">
      <c r="A1491" s="8"/>
      <c r="B1491" s="8"/>
      <c r="C1491" s="53"/>
      <c r="D1491" s="13"/>
      <c r="E1491" s="44"/>
    </row>
    <row r="1492" spans="1:5" x14ac:dyDescent="0.2">
      <c r="A1492" s="11"/>
      <c r="B1492" s="8"/>
      <c r="C1492" s="53"/>
      <c r="D1492" s="75"/>
      <c r="E1492" s="44"/>
    </row>
    <row r="1493" spans="1:5" x14ac:dyDescent="0.2">
      <c r="A1493" s="8"/>
      <c r="B1493" s="8"/>
      <c r="C1493" s="53"/>
      <c r="D1493" s="13"/>
      <c r="E1493" s="44"/>
    </row>
    <row r="1494" spans="1:5" x14ac:dyDescent="0.2">
      <c r="A1494" s="11"/>
      <c r="B1494" s="8"/>
      <c r="C1494" s="53"/>
      <c r="D1494" s="75"/>
      <c r="E1494" s="44"/>
    </row>
    <row r="1495" spans="1:5" x14ac:dyDescent="0.2">
      <c r="A1495" s="8">
        <v>1495</v>
      </c>
      <c r="B1495" s="8" t="str">
        <f t="shared" si="29"/>
        <v>1495/20</v>
      </c>
      <c r="C1495" s="53"/>
      <c r="D1495" s="13" t="s">
        <v>1517</v>
      </c>
      <c r="E1495" s="44" t="s">
        <v>1518</v>
      </c>
    </row>
    <row r="1496" spans="1:5" x14ac:dyDescent="0.2">
      <c r="A1496" s="11">
        <v>1496</v>
      </c>
      <c r="B1496" s="8" t="str">
        <f t="shared" si="29"/>
        <v>1496/20</v>
      </c>
      <c r="C1496" s="53"/>
      <c r="D1496" s="75"/>
      <c r="E1496" s="44"/>
    </row>
    <row r="1497" spans="1:5" x14ac:dyDescent="0.2">
      <c r="A1497" s="8">
        <v>1497</v>
      </c>
      <c r="B1497" s="8" t="str">
        <f t="shared" si="29"/>
        <v>1497/20</v>
      </c>
      <c r="C1497" s="53"/>
      <c r="D1497" s="13"/>
      <c r="E1497" s="44"/>
    </row>
    <row r="1498" spans="1:5" x14ac:dyDescent="0.2">
      <c r="A1498" s="11">
        <v>1498</v>
      </c>
      <c r="B1498" s="8" t="str">
        <f t="shared" si="29"/>
        <v>1498/20</v>
      </c>
      <c r="C1498" s="53"/>
      <c r="D1498" s="75"/>
      <c r="E1498" s="44"/>
    </row>
    <row r="1499" spans="1:5" x14ac:dyDescent="0.2">
      <c r="A1499" s="8">
        <v>1499</v>
      </c>
      <c r="B1499" s="8" t="str">
        <f t="shared" si="29"/>
        <v>1499/20</v>
      </c>
      <c r="C1499" s="53"/>
      <c r="D1499" s="13"/>
      <c r="E1499" s="44"/>
    </row>
    <row r="1500" spans="1:5" x14ac:dyDescent="0.2">
      <c r="A1500" s="11">
        <v>1500</v>
      </c>
      <c r="B1500" s="8" t="str">
        <f t="shared" si="29"/>
        <v>1500/20</v>
      </c>
      <c r="C1500" s="53"/>
      <c r="D1500" s="75"/>
      <c r="E1500" s="44"/>
    </row>
    <row r="1501" spans="1:5" x14ac:dyDescent="0.2">
      <c r="A1501" s="8">
        <v>1501</v>
      </c>
      <c r="B1501" s="8" t="str">
        <f t="shared" si="29"/>
        <v>1501/20</v>
      </c>
      <c r="C1501" s="53"/>
      <c r="D1501" s="13"/>
      <c r="E1501" s="44"/>
    </row>
    <row r="1502" spans="1:5" x14ac:dyDescent="0.2">
      <c r="A1502" s="11">
        <v>1502</v>
      </c>
      <c r="B1502" s="8" t="str">
        <f t="shared" si="29"/>
        <v>1502/20</v>
      </c>
      <c r="C1502" s="53"/>
      <c r="D1502" s="75"/>
      <c r="E1502" s="44"/>
    </row>
    <row r="1503" spans="1:5" x14ac:dyDescent="0.2">
      <c r="A1503" s="8">
        <v>1503</v>
      </c>
      <c r="B1503" s="8" t="str">
        <f t="shared" si="29"/>
        <v>1503/20</v>
      </c>
      <c r="C1503" s="53"/>
      <c r="D1503" s="13"/>
      <c r="E1503" s="44"/>
    </row>
    <row r="1504" spans="1:5" x14ac:dyDescent="0.2">
      <c r="A1504" s="11">
        <v>1504</v>
      </c>
      <c r="B1504" s="8" t="str">
        <f t="shared" si="29"/>
        <v>1504/20</v>
      </c>
      <c r="C1504" s="53"/>
      <c r="D1504" s="75"/>
      <c r="E1504" s="44"/>
    </row>
    <row r="1505" spans="1:5" x14ac:dyDescent="0.2">
      <c r="A1505" s="8">
        <v>1505</v>
      </c>
      <c r="B1505" s="8" t="str">
        <f t="shared" si="29"/>
        <v>1505/20</v>
      </c>
      <c r="C1505" s="53"/>
      <c r="D1505" s="13"/>
      <c r="E1505" s="44"/>
    </row>
    <row r="1506" spans="1:5" x14ac:dyDescent="0.2">
      <c r="A1506" s="11">
        <v>1506</v>
      </c>
      <c r="B1506" s="8" t="str">
        <f t="shared" si="29"/>
        <v>1506/20</v>
      </c>
      <c r="C1506" s="53"/>
      <c r="D1506" s="75"/>
      <c r="E1506" s="44"/>
    </row>
    <row r="1507" spans="1:5" x14ac:dyDescent="0.2">
      <c r="A1507" s="8">
        <v>1507</v>
      </c>
      <c r="B1507" s="8" t="str">
        <f t="shared" si="29"/>
        <v>1507/20</v>
      </c>
      <c r="C1507" s="53"/>
      <c r="D1507" s="13"/>
      <c r="E1507" s="44"/>
    </row>
    <row r="1508" spans="1:5" x14ac:dyDescent="0.2">
      <c r="A1508" s="11">
        <v>1508</v>
      </c>
      <c r="B1508" s="8" t="str">
        <f t="shared" si="29"/>
        <v>1508/20</v>
      </c>
      <c r="C1508" s="53"/>
      <c r="D1508" s="75"/>
      <c r="E1508" s="44"/>
    </row>
    <row r="1509" spans="1:5" x14ac:dyDescent="0.2">
      <c r="A1509" s="8">
        <v>1509</v>
      </c>
      <c r="B1509" s="8" t="str">
        <f t="shared" si="29"/>
        <v>1509/20</v>
      </c>
      <c r="C1509" s="53"/>
      <c r="D1509" s="13"/>
      <c r="E1509" s="44"/>
    </row>
    <row r="1510" spans="1:5" x14ac:dyDescent="0.2">
      <c r="A1510" s="11">
        <v>1510</v>
      </c>
      <c r="B1510" s="8" t="str">
        <f t="shared" si="29"/>
        <v>1510/20</v>
      </c>
      <c r="C1510" s="53"/>
      <c r="D1510" s="75"/>
      <c r="E1510" s="44"/>
    </row>
  </sheetData>
  <autoFilter ref="E1:E1510">
    <filterColumn colId="0">
      <filters blank="1">
        <filter val="5"/>
        <filter val="Biuro Certyfikacji"/>
        <filter val="Biuro Geodezji"/>
        <filter val="Centrum Inicjatyw Gospodarczych"/>
        <filter val="Centrum Inicjatyw Gospodarczych (WUP)"/>
        <filter val="Gabinet Marszałka"/>
        <filter val="Geodeta Województwa"/>
        <filter val="Regionalny Ośrodek Polityki Społecznej"/>
        <filter val="Wnioskodawca"/>
        <filter val="Wydział Administracyjny"/>
        <filter val="Wydział Bezpieczeństwa i Ochrony Informacji Niejawnych"/>
        <filter val="Wydział Edukacji i Sportu"/>
        <filter val="Wydział Finansów i Budżetu"/>
        <filter val="Wydział Infrastruktury _x000a_i Transportu_x000a_"/>
        <filter val="Wydział Infrastruktury i Transportu"/>
        <filter val="Wydział Inwestycji _x000a_i Nieruchomości_x000a_"/>
        <filter val="Wydział Inwestycji i Nieruchomości"/>
        <filter val="Wydział Kultury, Nauki _x000a_i Dziedzictwa Narodowego_x000a_"/>
        <filter val="Wydział Kultury, Nauki i Dziedzictwa Narodowego"/>
        <filter val="Wydział Ochrony Środowiska"/>
        <filter val="Wydział Organizacji i Rozwoju Zasobów Ludzkich"/>
        <filter val="Wydział Prezydialny"/>
        <filter val="Wydział Programów Rozwoju Obszarów Wiejskich"/>
        <filter val="Wydział Rolnictwa _x000a_i Rybactwa_x000a_"/>
        <filter val="Wydział Rolnictwa i Rybactwa"/>
        <filter val="Wydział Społeczeństwa Informacyjnego _x000a_i Informatyki"/>
        <filter val="Wydział Społeczeństwa Informacyjnego i Informatyki"/>
        <filter val="Wydział Wdrażania Działań Środowiskowych Regionalnego Programu Operacyjnego"/>
        <filter val="Wydział Wdrażania Regionalnego Programu Operacyjnego"/>
        <filter val="Wydział Wdrażania Regionalnego Programu Operacyjnego_x000a__x000a_"/>
        <filter val="Wydział Współprac"/>
        <filter val="Wydział Współpracy Społecznej"/>
        <filter val="Wydział Współpracy Terytorialnej _x000a_i Turystyki_x000a_"/>
        <filter val="Wydział Współpracy Terytorialnej i Turystyki"/>
        <filter val="Wydział Współracy Społecznej"/>
        <filter val="Wydział Zarządzania Strategicznego"/>
        <filter val="Wydział Zarządzania Strategicznego – Regionalne Biuro Gospodarki Przestrzennej"/>
        <filter val="Wydział Zdrowia"/>
        <filter val="Wydziału Infrastruktury i Transportu"/>
        <filter val="WZS"/>
      </filters>
    </filterColumn>
  </autoFilter>
  <mergeCells count="2">
    <mergeCell ref="A1:E1"/>
    <mergeCell ref="A2:E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Wykaz</vt:lpstr>
      <vt:lpstr>Arkusz1</vt:lpstr>
      <vt:lpstr>Arkusz3</vt:lpstr>
      <vt:lpstr>nieaktualny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2025-01-14T09:23:25Z</dcterms:modified>
</cp:coreProperties>
</file>