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5745"/>
  </bookViews>
  <sheets>
    <sheet name="Wykaz" sheetId="2" r:id="rId1"/>
    <sheet name="Arkusz1" sheetId="4" r:id="rId2"/>
    <sheet name="Arkusz3" sheetId="3" r:id="rId3"/>
    <sheet name="nieaktualny" sheetId="1" r:id="rId4"/>
  </sheets>
  <definedNames>
    <definedName name="_xlnm._FilterDatabase" localSheetId="3" hidden="1">nieaktualny!$E$1:$E$1510</definedName>
    <definedName name="_xlnm._FilterDatabase" localSheetId="0" hidden="1">Wykaz!$A$4:$E$2179</definedName>
    <definedName name="_GoBack" localSheetId="0">Wykaz!$D$1403</definedName>
    <definedName name="_Hlk120783515" localSheetId="0">Wykaz!$D$1620</definedName>
    <definedName name="_Hlk120873399" localSheetId="0">Wykaz!$D$1667</definedName>
  </definedNames>
  <calcPr calcId="125725"/>
</workbook>
</file>

<file path=xl/calcChain.xml><?xml version="1.0" encoding="utf-8"?>
<calcChain xmlns="http://schemas.openxmlformats.org/spreadsheetml/2006/main">
  <c r="B2187" i="2"/>
  <c r="B2188"/>
  <c r="B2189"/>
  <c r="B2190"/>
  <c r="B2191"/>
  <c r="B2192"/>
  <c r="B2180"/>
  <c r="B2181"/>
  <c r="B2182"/>
  <c r="B2183"/>
  <c r="B2184"/>
  <c r="B2185"/>
  <c r="B2186"/>
  <c r="B2117" l="1"/>
  <c r="B2118"/>
  <c r="B2119"/>
  <c r="B2120"/>
  <c r="B2121"/>
  <c r="B2122"/>
  <c r="B2123"/>
  <c r="B2124"/>
  <c r="B2125"/>
  <c r="B2126"/>
  <c r="B2127"/>
  <c r="B2128"/>
  <c r="B2129"/>
  <c r="B2130"/>
  <c r="B2131"/>
  <c r="B2132"/>
  <c r="B2133"/>
  <c r="B2134"/>
  <c r="B2135"/>
  <c r="B2136"/>
  <c r="B2137"/>
  <c r="B2138"/>
  <c r="B2139"/>
  <c r="B2140"/>
  <c r="B2141"/>
  <c r="B2142"/>
  <c r="B2143"/>
  <c r="B2144"/>
  <c r="B2145"/>
  <c r="B2146"/>
  <c r="B2147"/>
  <c r="B2148"/>
  <c r="B2149"/>
  <c r="B2150"/>
  <c r="B2151"/>
  <c r="B2152"/>
  <c r="B2153"/>
  <c r="B2154"/>
  <c r="B2155"/>
  <c r="B2156"/>
  <c r="B2157"/>
  <c r="B2158"/>
  <c r="B2159"/>
  <c r="B2160"/>
  <c r="B2161"/>
  <c r="B2162"/>
  <c r="B2163"/>
  <c r="B2164"/>
  <c r="B2165"/>
  <c r="B2166"/>
  <c r="B2167"/>
  <c r="B2168"/>
  <c r="B2169"/>
  <c r="B2170"/>
  <c r="B2171"/>
  <c r="B2172"/>
  <c r="B2173"/>
  <c r="B2174"/>
  <c r="B2175"/>
  <c r="B2176"/>
  <c r="B2177"/>
  <c r="B2178"/>
  <c r="B2179"/>
  <c r="B2116"/>
  <c r="B2109"/>
  <c r="B2110"/>
  <c r="B2111"/>
  <c r="B2112"/>
  <c r="B2113"/>
  <c r="B2114"/>
  <c r="B2115"/>
  <c r="B2107"/>
  <c r="B2108"/>
  <c r="B2058"/>
  <c r="B2059"/>
  <c r="B2060"/>
  <c r="B2061"/>
  <c r="B2062"/>
  <c r="B2063"/>
  <c r="B2064"/>
  <c r="B2065"/>
  <c r="B2066"/>
  <c r="B2067"/>
  <c r="B2068"/>
  <c r="B2069"/>
  <c r="B2070"/>
  <c r="B2071"/>
  <c r="B2072"/>
  <c r="B2073"/>
  <c r="B2074"/>
  <c r="B2075"/>
  <c r="B2076"/>
  <c r="B2077"/>
  <c r="B2078"/>
  <c r="B2079"/>
  <c r="B2080"/>
  <c r="B2081"/>
  <c r="B2082"/>
  <c r="B2083"/>
  <c r="B2084"/>
  <c r="B2085"/>
  <c r="B2086"/>
  <c r="B2087"/>
  <c r="B2088"/>
  <c r="B2089"/>
  <c r="B2090"/>
  <c r="B2091"/>
  <c r="B2092"/>
  <c r="B2093"/>
  <c r="B2094"/>
  <c r="B2095"/>
  <c r="B2096"/>
  <c r="B2097"/>
  <c r="B2098"/>
  <c r="B2099"/>
  <c r="B2100"/>
  <c r="B2101"/>
  <c r="B2102"/>
  <c r="B2103"/>
  <c r="B2104"/>
  <c r="B2105"/>
  <c r="B2106"/>
  <c r="B2018" l="1"/>
  <c r="B2019"/>
  <c r="B2020"/>
  <c r="B2021"/>
  <c r="B2022"/>
  <c r="B2023"/>
  <c r="B2024"/>
  <c r="B2025"/>
  <c r="B2026"/>
  <c r="B2027"/>
  <c r="B2028"/>
  <c r="B2029"/>
  <c r="B2030"/>
  <c r="B2031"/>
  <c r="B2032"/>
  <c r="B2033"/>
  <c r="B2034"/>
  <c r="B2035"/>
  <c r="B2036"/>
  <c r="B2037"/>
  <c r="B2038"/>
  <c r="B2039"/>
  <c r="B2040"/>
  <c r="B2041"/>
  <c r="B2042"/>
  <c r="B2043"/>
  <c r="B2044"/>
  <c r="B2045"/>
  <c r="B2046"/>
  <c r="B2047"/>
  <c r="B2048"/>
  <c r="B2049"/>
  <c r="B2050"/>
  <c r="B2051"/>
  <c r="B2052"/>
  <c r="B2053"/>
  <c r="B2054"/>
  <c r="B2055"/>
  <c r="B2056"/>
  <c r="B2057"/>
  <c r="B2002" l="1"/>
  <c r="B2003"/>
  <c r="B2004"/>
  <c r="B2005"/>
  <c r="B2006"/>
  <c r="B2007"/>
  <c r="B2008"/>
  <c r="B2009"/>
  <c r="B2010"/>
  <c r="B2011"/>
  <c r="B2012"/>
  <c r="B2013"/>
  <c r="B2014"/>
  <c r="B2015"/>
  <c r="B2016"/>
  <c r="B2017"/>
  <c r="B1810"/>
  <c r="B1924" l="1"/>
  <c r="B1925"/>
  <c r="B1926"/>
  <c r="B1927"/>
  <c r="B1928"/>
  <c r="B1929"/>
  <c r="B1930"/>
  <c r="B1931"/>
  <c r="B1932"/>
  <c r="B1933"/>
  <c r="B1934"/>
  <c r="B1935"/>
  <c r="B1936"/>
  <c r="B1937"/>
  <c r="B1938"/>
  <c r="B1939"/>
  <c r="B1940"/>
  <c r="B1941"/>
  <c r="B1942"/>
  <c r="B1943"/>
  <c r="B1944"/>
  <c r="B1945"/>
  <c r="B1946"/>
  <c r="B1947"/>
  <c r="B1948"/>
  <c r="B1949"/>
  <c r="B1950"/>
  <c r="B1951"/>
  <c r="B1952"/>
  <c r="B1953"/>
  <c r="B1954"/>
  <c r="B1955"/>
  <c r="B1956"/>
  <c r="B1957"/>
  <c r="B1958"/>
  <c r="B1959"/>
  <c r="B1960"/>
  <c r="B1961"/>
  <c r="B1962"/>
  <c r="B1963"/>
  <c r="B1964"/>
  <c r="B1965"/>
  <c r="B1966"/>
  <c r="B1967"/>
  <c r="B1968"/>
  <c r="B1969"/>
  <c r="B1970"/>
  <c r="B1971"/>
  <c r="B1972"/>
  <c r="B1973"/>
  <c r="B1974"/>
  <c r="B1975"/>
  <c r="B1976"/>
  <c r="B1977"/>
  <c r="B1978"/>
  <c r="B1979"/>
  <c r="B1980"/>
  <c r="B1981"/>
  <c r="B1982"/>
  <c r="B1983"/>
  <c r="B1984"/>
  <c r="B1985"/>
  <c r="B1986"/>
  <c r="B1987"/>
  <c r="B1988"/>
  <c r="B1989"/>
  <c r="B1990"/>
  <c r="B1991"/>
  <c r="B1992"/>
  <c r="B1993"/>
  <c r="B1994"/>
  <c r="B1995"/>
  <c r="B1996"/>
  <c r="B1997"/>
  <c r="B1998"/>
  <c r="B1999"/>
  <c r="B2000"/>
  <c r="B2001"/>
  <c r="B1864"/>
  <c r="B1865"/>
  <c r="B1866"/>
  <c r="B1867"/>
  <c r="B1868"/>
  <c r="B1869"/>
  <c r="B1870"/>
  <c r="B1871"/>
  <c r="B1872"/>
  <c r="B1873"/>
  <c r="B1874"/>
  <c r="B1875"/>
  <c r="B1876"/>
  <c r="B1877"/>
  <c r="B1878"/>
  <c r="B1879"/>
  <c r="B1880"/>
  <c r="B1881"/>
  <c r="B1882"/>
  <c r="B1883"/>
  <c r="B1884"/>
  <c r="B1885"/>
  <c r="B1886"/>
  <c r="B1887"/>
  <c r="B1888"/>
  <c r="B1889"/>
  <c r="B1890"/>
  <c r="B1891"/>
  <c r="B1892"/>
  <c r="B1893"/>
  <c r="B1894"/>
  <c r="B1895"/>
  <c r="B1896"/>
  <c r="B1897"/>
  <c r="B1898"/>
  <c r="B1899"/>
  <c r="B1900"/>
  <c r="B1901"/>
  <c r="B1902"/>
  <c r="B1903"/>
  <c r="B1904"/>
  <c r="B1905"/>
  <c r="B1906"/>
  <c r="B1907"/>
  <c r="B1908"/>
  <c r="B1909"/>
  <c r="B1910"/>
  <c r="B1911"/>
  <c r="B1912"/>
  <c r="B1913"/>
  <c r="B1914"/>
  <c r="B1915"/>
  <c r="B1916"/>
  <c r="B1917"/>
  <c r="B1918"/>
  <c r="B1919"/>
  <c r="B1920"/>
  <c r="B1921"/>
  <c r="B1922"/>
  <c r="B1923"/>
  <c r="B1795" l="1"/>
  <c r="B1858" l="1"/>
  <c r="B1859"/>
  <c r="B1860"/>
  <c r="B1861"/>
  <c r="B1862"/>
  <c r="B1863"/>
  <c r="B1837"/>
  <c r="B1838"/>
  <c r="B1839"/>
  <c r="B1840"/>
  <c r="B1841"/>
  <c r="B1842"/>
  <c r="B1843"/>
  <c r="B1844"/>
  <c r="B1845"/>
  <c r="B1846"/>
  <c r="B1847"/>
  <c r="B1848"/>
  <c r="B1849"/>
  <c r="B1850"/>
  <c r="B1851"/>
  <c r="B1852"/>
  <c r="B1853"/>
  <c r="B1854"/>
  <c r="B1855"/>
  <c r="B1856"/>
  <c r="B1857"/>
  <c r="B1808"/>
  <c r="B1809"/>
  <c r="B1811"/>
  <c r="B1812"/>
  <c r="B1813"/>
  <c r="B1814"/>
  <c r="B1815"/>
  <c r="B1816"/>
  <c r="B1817"/>
  <c r="B1818"/>
  <c r="B1819"/>
  <c r="B1820"/>
  <c r="B1821"/>
  <c r="B1822"/>
  <c r="B1823"/>
  <c r="B1824"/>
  <c r="B1825"/>
  <c r="B1826"/>
  <c r="B1827"/>
  <c r="B1828"/>
  <c r="B1829"/>
  <c r="B1830"/>
  <c r="B1831"/>
  <c r="B1832"/>
  <c r="B1833"/>
  <c r="B1834"/>
  <c r="B1835"/>
  <c r="B1836"/>
  <c r="B1799" l="1"/>
  <c r="B1800"/>
  <c r="B1801"/>
  <c r="B1802"/>
  <c r="B1803"/>
  <c r="B1804"/>
  <c r="B1805"/>
  <c r="B1806"/>
  <c r="B1807"/>
  <c r="B1698" l="1"/>
  <c r="B1699"/>
  <c r="B1700"/>
  <c r="B1701"/>
  <c r="B1702"/>
  <c r="B1703"/>
  <c r="B1704"/>
  <c r="B1705"/>
  <c r="B1706"/>
  <c r="B1707"/>
  <c r="B1708"/>
  <c r="B1709"/>
  <c r="B1710"/>
  <c r="B1711"/>
  <c r="B1712"/>
  <c r="B1713"/>
  <c r="B1714"/>
  <c r="B1715"/>
  <c r="B1716"/>
  <c r="B1717"/>
  <c r="B1718"/>
  <c r="B1719"/>
  <c r="B1720"/>
  <c r="B1721"/>
  <c r="B1722"/>
  <c r="B1723"/>
  <c r="B1724"/>
  <c r="B1725"/>
  <c r="B1726"/>
  <c r="B1727"/>
  <c r="B1728"/>
  <c r="B1729"/>
  <c r="B1730"/>
  <c r="B1731"/>
  <c r="B1732"/>
  <c r="B1733"/>
  <c r="B1734"/>
  <c r="B1735"/>
  <c r="B1736"/>
  <c r="B1737"/>
  <c r="B1738"/>
  <c r="B1739"/>
  <c r="B1740"/>
  <c r="B1741"/>
  <c r="B1742"/>
  <c r="B1743"/>
  <c r="B1744"/>
  <c r="B1745"/>
  <c r="B1746"/>
  <c r="B1747"/>
  <c r="B1748"/>
  <c r="B1749"/>
  <c r="B1750"/>
  <c r="B1751"/>
  <c r="B1752"/>
  <c r="B1753"/>
  <c r="B1754"/>
  <c r="B1755"/>
  <c r="B1756"/>
  <c r="B1757"/>
  <c r="B1758"/>
  <c r="B1759"/>
  <c r="B1760"/>
  <c r="B1761"/>
  <c r="B1762"/>
  <c r="B1763"/>
  <c r="B1764"/>
  <c r="B1765"/>
  <c r="B1766"/>
  <c r="B1767"/>
  <c r="B1768"/>
  <c r="B1769"/>
  <c r="B1770"/>
  <c r="B1771"/>
  <c r="B1772"/>
  <c r="B1773"/>
  <c r="B1774"/>
  <c r="B1775"/>
  <c r="B1776"/>
  <c r="B1777"/>
  <c r="B1778"/>
  <c r="B1779"/>
  <c r="B1780"/>
  <c r="B1781"/>
  <c r="B1782"/>
  <c r="B1783"/>
  <c r="B1784"/>
  <c r="B1785"/>
  <c r="B1786"/>
  <c r="B1787"/>
  <c r="B1788"/>
  <c r="B1789"/>
  <c r="B1790"/>
  <c r="B1791"/>
  <c r="B1792"/>
  <c r="B1793"/>
  <c r="B1794"/>
  <c r="B1796"/>
  <c r="B1797"/>
  <c r="B1798"/>
  <c r="B1464"/>
  <c r="B1465"/>
  <c r="B1466"/>
  <c r="B1467"/>
  <c r="B1468"/>
  <c r="B1469"/>
  <c r="B1470"/>
  <c r="B1471"/>
  <c r="B1472"/>
  <c r="B1473"/>
  <c r="B1474"/>
  <c r="B1475"/>
  <c r="B1476"/>
  <c r="B1477"/>
  <c r="B1478"/>
  <c r="B1479"/>
  <c r="B1480"/>
  <c r="B1481"/>
  <c r="B1482"/>
  <c r="B1483"/>
  <c r="B1484"/>
  <c r="B1485"/>
  <c r="B1486"/>
  <c r="B1487"/>
  <c r="B1488"/>
  <c r="B1489"/>
  <c r="B1490"/>
  <c r="B1491"/>
  <c r="B1492"/>
  <c r="B1493"/>
  <c r="B1494"/>
  <c r="B1495"/>
  <c r="B1496"/>
  <c r="B1497"/>
  <c r="B1498"/>
  <c r="B1499"/>
  <c r="B1500"/>
  <c r="B1501"/>
  <c r="B1502"/>
  <c r="B1503"/>
  <c r="B1504"/>
  <c r="B1505"/>
  <c r="B1506"/>
  <c r="B1507"/>
  <c r="B1508"/>
  <c r="B1509"/>
  <c r="B1510"/>
  <c r="B1511"/>
  <c r="B1512"/>
  <c r="B1513"/>
  <c r="B1514"/>
  <c r="B1515"/>
  <c r="B1516"/>
  <c r="B1517"/>
  <c r="B1518"/>
  <c r="B1519"/>
  <c r="B1520"/>
  <c r="B1521"/>
  <c r="B1522"/>
  <c r="B1523"/>
  <c r="B1524"/>
  <c r="B1525"/>
  <c r="B1526"/>
  <c r="B1527"/>
  <c r="B1528"/>
  <c r="B1529"/>
  <c r="B1530"/>
  <c r="B1531"/>
  <c r="B1532"/>
  <c r="B1533"/>
  <c r="B1534"/>
  <c r="B1535"/>
  <c r="B1536"/>
  <c r="B1537"/>
  <c r="B1538"/>
  <c r="B1539"/>
  <c r="B1540"/>
  <c r="B1541"/>
  <c r="B1542"/>
  <c r="B1543"/>
  <c r="B1544"/>
  <c r="B1545"/>
  <c r="B1546"/>
  <c r="B1547"/>
  <c r="B1548"/>
  <c r="B1549"/>
  <c r="B1550"/>
  <c r="B1551"/>
  <c r="B1552"/>
  <c r="B1553"/>
  <c r="B1554"/>
  <c r="B1555"/>
  <c r="B1556"/>
  <c r="B1557"/>
  <c r="B1558"/>
  <c r="B1559"/>
  <c r="B1560"/>
  <c r="B1561"/>
  <c r="B1562"/>
  <c r="B1563"/>
  <c r="B1564"/>
  <c r="B1565"/>
  <c r="B1566"/>
  <c r="B1567"/>
  <c r="B1568"/>
  <c r="B1569"/>
  <c r="B1570"/>
  <c r="B1571"/>
  <c r="B1572"/>
  <c r="B1573"/>
  <c r="B1574"/>
  <c r="B1575"/>
  <c r="B1576"/>
  <c r="B1577"/>
  <c r="B1578"/>
  <c r="B1579"/>
  <c r="B1580"/>
  <c r="B1581"/>
  <c r="B1582"/>
  <c r="B1583"/>
  <c r="B1584"/>
  <c r="B1585"/>
  <c r="B1586"/>
  <c r="B1587"/>
  <c r="B1588"/>
  <c r="B1589"/>
  <c r="B1590"/>
  <c r="B1591"/>
  <c r="B1592"/>
  <c r="B1593"/>
  <c r="B1594"/>
  <c r="B1595"/>
  <c r="B1596"/>
  <c r="B1597"/>
  <c r="B1598"/>
  <c r="B1599"/>
  <c r="B1600"/>
  <c r="B1601"/>
  <c r="B1602"/>
  <c r="B1603"/>
  <c r="B1604"/>
  <c r="B1605"/>
  <c r="B1606"/>
  <c r="B1607"/>
  <c r="B1608"/>
  <c r="B1609"/>
  <c r="B1610"/>
  <c r="B1611"/>
  <c r="B1612"/>
  <c r="B1613"/>
  <c r="B1614"/>
  <c r="B1615"/>
  <c r="B1616"/>
  <c r="B1617"/>
  <c r="B1618"/>
  <c r="B1619"/>
  <c r="B1620"/>
  <c r="B1621"/>
  <c r="B1622"/>
  <c r="B1623"/>
  <c r="B1624"/>
  <c r="B1625"/>
  <c r="B1626"/>
  <c r="B1627"/>
  <c r="B1628"/>
  <c r="B1629"/>
  <c r="B1630"/>
  <c r="B1631"/>
  <c r="B1632"/>
  <c r="B1633"/>
  <c r="B1634"/>
  <c r="B1635"/>
  <c r="B1636"/>
  <c r="B1637"/>
  <c r="B1638"/>
  <c r="B1639"/>
  <c r="B1640"/>
  <c r="B1641"/>
  <c r="B1642"/>
  <c r="B1643"/>
  <c r="B1644"/>
  <c r="B1645"/>
  <c r="B1646"/>
  <c r="B1647"/>
  <c r="B1648"/>
  <c r="B1649"/>
  <c r="B1650"/>
  <c r="B1651"/>
  <c r="B1652"/>
  <c r="B1653"/>
  <c r="B1654"/>
  <c r="B1655"/>
  <c r="B1656"/>
  <c r="B1657"/>
  <c r="B1658"/>
  <c r="B1659"/>
  <c r="B1660"/>
  <c r="B1661"/>
  <c r="B1662"/>
  <c r="B1663"/>
  <c r="B1664"/>
  <c r="B1665"/>
  <c r="B1666"/>
  <c r="B1667"/>
  <c r="B1668"/>
  <c r="B1669"/>
  <c r="B1670"/>
  <c r="B1671"/>
  <c r="B1672"/>
  <c r="B1673"/>
  <c r="B1674"/>
  <c r="B1675"/>
  <c r="B1676"/>
  <c r="B1677"/>
  <c r="B1678"/>
  <c r="B1679"/>
  <c r="B1680"/>
  <c r="B1681"/>
  <c r="B1682"/>
  <c r="B1683"/>
  <c r="B1684"/>
  <c r="B1685"/>
  <c r="B1686"/>
  <c r="B1687"/>
  <c r="B1688"/>
  <c r="B1689"/>
  <c r="B1690"/>
  <c r="B1691"/>
  <c r="B1692"/>
  <c r="B1693"/>
  <c r="B1694"/>
  <c r="B1695"/>
  <c r="B1696"/>
  <c r="B1697"/>
  <c r="B1442"/>
  <c r="B1443"/>
  <c r="B1444"/>
  <c r="B1445"/>
  <c r="B1446"/>
  <c r="B1447"/>
  <c r="B1448"/>
  <c r="B1449"/>
  <c r="B1450"/>
  <c r="B1451"/>
  <c r="B1452"/>
  <c r="B1453"/>
  <c r="B1454"/>
  <c r="B1455"/>
  <c r="B1456"/>
  <c r="B1457"/>
  <c r="B1458"/>
  <c r="B1459"/>
  <c r="B1460"/>
  <c r="B1461"/>
  <c r="B1462"/>
  <c r="B1463"/>
  <c r="B1427"/>
  <c r="B1428"/>
  <c r="B1429"/>
  <c r="B1430"/>
  <c r="B1431"/>
  <c r="B1432"/>
  <c r="B1433"/>
  <c r="B1434"/>
  <c r="B1435"/>
  <c r="B1436"/>
  <c r="B1437"/>
  <c r="B1438"/>
  <c r="B1439"/>
  <c r="B1440"/>
  <c r="B1441"/>
  <c r="B1401"/>
  <c r="B1400"/>
  <c r="B1399"/>
  <c r="B1398"/>
  <c r="B1397"/>
  <c r="B1396"/>
  <c r="B1395"/>
  <c r="B1394"/>
  <c r="B1393"/>
  <c r="B1392"/>
  <c r="B1391"/>
  <c r="B1390"/>
  <c r="B1389"/>
  <c r="B1388"/>
  <c r="B1387"/>
  <c r="B1386"/>
  <c r="B1385"/>
  <c r="B1384"/>
  <c r="B1383"/>
  <c r="B1382"/>
  <c r="B1381"/>
  <c r="B1380"/>
  <c r="B1379"/>
  <c r="B1378"/>
  <c r="B1377"/>
  <c r="B1376"/>
  <c r="B1375"/>
  <c r="B1374"/>
  <c r="B1373"/>
  <c r="B1372"/>
  <c r="B1371"/>
  <c r="B1370"/>
  <c r="B1369"/>
  <c r="B1368"/>
  <c r="B1367"/>
  <c r="B1366"/>
  <c r="B1365"/>
  <c r="B1364"/>
  <c r="B1363"/>
  <c r="B1362"/>
  <c r="B1361"/>
  <c r="B1360"/>
  <c r="B1359"/>
  <c r="B1358"/>
  <c r="B1357"/>
  <c r="B1356"/>
  <c r="B1355"/>
  <c r="B1354"/>
  <c r="B1353"/>
  <c r="B1352"/>
  <c r="B1351"/>
  <c r="B1350"/>
  <c r="B1349"/>
  <c r="B1348"/>
  <c r="B1347"/>
  <c r="B1346"/>
  <c r="B1345"/>
  <c r="B1344"/>
  <c r="B1343"/>
  <c r="B1342"/>
  <c r="B1341"/>
  <c r="B1340"/>
  <c r="B1339"/>
  <c r="B1338"/>
  <c r="B1337"/>
  <c r="B1336"/>
  <c r="B1402"/>
  <c r="B1403"/>
  <c r="B1404"/>
  <c r="B1405"/>
  <c r="B1406"/>
  <c r="B1407"/>
  <c r="B1408"/>
  <c r="B1409"/>
  <c r="B1410"/>
  <c r="B1411"/>
  <c r="B1412"/>
  <c r="B1413"/>
  <c r="B1414"/>
  <c r="B1415"/>
  <c r="B1416"/>
  <c r="B1417"/>
  <c r="B1418"/>
  <c r="B1419"/>
  <c r="B1420"/>
  <c r="B1421"/>
  <c r="B1422"/>
  <c r="B1423"/>
  <c r="B1424"/>
  <c r="B1425"/>
  <c r="B1426"/>
  <c r="B1311"/>
  <c r="B1312"/>
  <c r="B1313"/>
  <c r="B1314"/>
  <c r="B1315"/>
  <c r="B1316"/>
  <c r="B1317"/>
  <c r="B1318"/>
  <c r="B1319"/>
  <c r="B1320"/>
  <c r="B1321"/>
  <c r="B1322"/>
  <c r="B1323"/>
  <c r="B1324"/>
  <c r="B1325"/>
  <c r="B1326"/>
  <c r="B1327"/>
  <c r="B1328"/>
  <c r="B1329"/>
  <c r="B1330"/>
  <c r="B1331"/>
  <c r="B1332"/>
  <c r="B1333"/>
  <c r="B1334"/>
  <c r="B1335"/>
  <c r="B1289"/>
  <c r="B1290"/>
  <c r="B1291"/>
  <c r="B1292"/>
  <c r="B1293"/>
  <c r="B1294"/>
  <c r="B1295"/>
  <c r="B1296"/>
  <c r="B1297"/>
  <c r="B1298"/>
  <c r="B1299"/>
  <c r="B1300"/>
  <c r="B1301"/>
  <c r="B1302"/>
  <c r="B1303"/>
  <c r="B1304"/>
  <c r="B1305"/>
  <c r="B1306"/>
  <c r="B1307"/>
  <c r="B1308"/>
  <c r="B1309"/>
  <c r="B1310"/>
  <c r="B1266"/>
  <c r="B1267"/>
  <c r="B1268"/>
  <c r="B1269"/>
  <c r="B1270"/>
  <c r="B1271"/>
  <c r="B1272"/>
  <c r="B1273"/>
  <c r="B1274"/>
  <c r="B1275"/>
  <c r="B1276"/>
  <c r="B1277"/>
  <c r="B1278"/>
  <c r="B1279"/>
  <c r="B1280"/>
  <c r="B1281"/>
  <c r="B1282"/>
  <c r="B1283"/>
  <c r="B1284"/>
  <c r="B1285"/>
  <c r="B1286"/>
  <c r="B1287"/>
  <c r="B1288"/>
  <c r="B1232"/>
  <c r="B1233"/>
  <c r="B1234"/>
  <c r="B1235"/>
  <c r="B1236"/>
  <c r="B1237"/>
  <c r="B1238"/>
  <c r="B1239"/>
  <c r="B1240"/>
  <c r="B1241"/>
  <c r="B1242"/>
  <c r="B1243"/>
  <c r="B1244"/>
  <c r="B1245"/>
  <c r="B1246"/>
  <c r="B1247"/>
  <c r="B1248"/>
  <c r="B1249"/>
  <c r="B1250"/>
  <c r="B1251"/>
  <c r="B1252"/>
  <c r="B1253"/>
  <c r="B1254"/>
  <c r="B1255"/>
  <c r="B1256"/>
  <c r="B1257"/>
  <c r="B1258"/>
  <c r="B1259"/>
  <c r="B1260"/>
  <c r="B1261"/>
  <c r="B1262"/>
  <c r="B1263"/>
  <c r="B1264"/>
  <c r="B1265"/>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115"/>
  <c r="B1116"/>
  <c r="B1117"/>
  <c r="B1118"/>
  <c r="B1119"/>
  <c r="B1120"/>
  <c r="B1121"/>
  <c r="B1122"/>
  <c r="B1123"/>
  <c r="B1124"/>
  <c r="B1125"/>
  <c r="B1126"/>
  <c r="B1127"/>
  <c r="B1128"/>
  <c r="B1129"/>
  <c r="B1130"/>
  <c r="B1131"/>
  <c r="B1132"/>
  <c r="B1133"/>
  <c r="B1134"/>
  <c r="B1135"/>
  <c r="B1136"/>
  <c r="B1137"/>
  <c r="B1138"/>
  <c r="B1139"/>
  <c r="B1140"/>
  <c r="B1141"/>
  <c r="B1142"/>
  <c r="B1143"/>
  <c r="B1144"/>
  <c r="B1145"/>
  <c r="B1146"/>
  <c r="B1147"/>
  <c r="B1148"/>
  <c r="B1149"/>
  <c r="B1150"/>
  <c r="B1151"/>
  <c r="B1152"/>
  <c r="B1153"/>
  <c r="B1154"/>
  <c r="B1155"/>
  <c r="B1156"/>
  <c r="B1157"/>
  <c r="B1158"/>
  <c r="B1159"/>
  <c r="B1160"/>
  <c r="B1161"/>
  <c r="B1162"/>
  <c r="B1163"/>
  <c r="B1164"/>
  <c r="B1165"/>
  <c r="B1166"/>
  <c r="B1167"/>
  <c r="B1168"/>
  <c r="B1169"/>
  <c r="B1170"/>
  <c r="B1171"/>
  <c r="B1172"/>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205"/>
  <c r="B1206"/>
  <c r="B1207"/>
  <c r="B1208"/>
  <c r="B1209"/>
  <c r="B1210"/>
  <c r="B1211"/>
  <c r="B1212"/>
  <c r="B1213"/>
  <c r="B1214"/>
  <c r="B1215"/>
  <c r="B1216"/>
  <c r="B1217"/>
  <c r="B1218"/>
  <c r="B1219"/>
  <c r="B1220"/>
  <c r="B1221"/>
  <c r="B1222"/>
  <c r="B1223"/>
  <c r="B1224"/>
  <c r="B1225"/>
  <c r="B1226"/>
  <c r="B1227"/>
  <c r="B1228"/>
  <c r="B1229"/>
  <c r="B1230"/>
  <c r="B1231"/>
  <c r="B1009" l="1"/>
  <c r="B1010"/>
  <c r="B1011"/>
  <c r="B1012"/>
  <c r="B1013"/>
  <c r="B1014"/>
  <c r="B1015"/>
  <c r="B1016"/>
  <c r="B1017"/>
  <c r="B1018"/>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1053"/>
  <c r="B1054"/>
  <c r="B1055"/>
  <c r="B1056"/>
  <c r="B1057"/>
  <c r="B1058"/>
  <c r="B1059"/>
  <c r="B1060"/>
  <c r="B1061"/>
  <c r="B1062"/>
  <c r="B1063"/>
  <c r="B1064"/>
  <c r="B1065"/>
  <c r="B1066"/>
  <c r="B1067"/>
  <c r="B1068"/>
  <c r="B1069"/>
  <c r="B1070"/>
  <c r="B1071"/>
  <c r="B1072"/>
  <c r="B1073"/>
  <c r="B1007" l="1"/>
  <c r="B1008"/>
  <c r="B1003" l="1"/>
  <c r="B1004"/>
  <c r="B1005"/>
  <c r="B1006"/>
  <c r="B975" l="1"/>
  <c r="B990" l="1"/>
  <c r="B991"/>
  <c r="B992"/>
  <c r="B993"/>
  <c r="B994"/>
  <c r="B995"/>
  <c r="B996"/>
  <c r="B997"/>
  <c r="B998"/>
  <c r="B999"/>
  <c r="B1000"/>
  <c r="B1001"/>
  <c r="B1002"/>
  <c r="B952" l="1"/>
  <c r="B953"/>
  <c r="B954"/>
  <c r="B955"/>
  <c r="B956"/>
  <c r="B957"/>
  <c r="B958"/>
  <c r="B959"/>
  <c r="B960"/>
  <c r="B961"/>
  <c r="B962"/>
  <c r="B963"/>
  <c r="B964"/>
  <c r="B965"/>
  <c r="B966"/>
  <c r="B967"/>
  <c r="B968"/>
  <c r="B969"/>
  <c r="B970"/>
  <c r="B971"/>
  <c r="B972"/>
  <c r="B973"/>
  <c r="B974"/>
  <c r="B976"/>
  <c r="B977"/>
  <c r="B978"/>
  <c r="B979"/>
  <c r="B980"/>
  <c r="B981"/>
  <c r="B982"/>
  <c r="B983"/>
  <c r="B984"/>
  <c r="B985"/>
  <c r="B986"/>
  <c r="B987"/>
  <c r="B988"/>
  <c r="B989"/>
  <c r="B943" l="1"/>
  <c r="B944"/>
  <c r="B945"/>
  <c r="B946"/>
  <c r="B947"/>
  <c r="B948"/>
  <c r="B949"/>
  <c r="B950"/>
  <c r="B951"/>
  <c r="B828" l="1"/>
  <c r="B829"/>
  <c r="B830"/>
  <c r="B831"/>
  <c r="B832"/>
  <c r="B833"/>
  <c r="B834"/>
  <c r="B835"/>
  <c r="B836"/>
  <c r="B837"/>
  <c r="B838"/>
  <c r="B839"/>
  <c r="B840"/>
  <c r="B841"/>
  <c r="B842"/>
  <c r="B843"/>
  <c r="B844"/>
  <c r="B845"/>
  <c r="B846"/>
  <c r="B847"/>
  <c r="B848"/>
  <c r="B849"/>
  <c r="B850"/>
  <c r="B851"/>
  <c r="B852"/>
  <c r="B853"/>
  <c r="B854"/>
  <c r="B855"/>
  <c r="B856"/>
  <c r="B857"/>
  <c r="B858"/>
  <c r="B859"/>
  <c r="B860"/>
  <c r="B861"/>
  <c r="B862"/>
  <c r="B863"/>
  <c r="B864"/>
  <c r="B865"/>
  <c r="B866"/>
  <c r="B867"/>
  <c r="B868"/>
  <c r="B869"/>
  <c r="B870"/>
  <c r="B871"/>
  <c r="B872"/>
  <c r="B873"/>
  <c r="B874"/>
  <c r="B875"/>
  <c r="B876"/>
  <c r="B877"/>
  <c r="B878"/>
  <c r="B879"/>
  <c r="B880"/>
  <c r="B881"/>
  <c r="B882"/>
  <c r="B883"/>
  <c r="B884"/>
  <c r="B885"/>
  <c r="B886"/>
  <c r="B887"/>
  <c r="B888"/>
  <c r="B889"/>
  <c r="B890"/>
  <c r="B891"/>
  <c r="B892"/>
  <c r="B893"/>
  <c r="B894"/>
  <c r="B895"/>
  <c r="B896"/>
  <c r="B897"/>
  <c r="B898"/>
  <c r="B899"/>
  <c r="B900"/>
  <c r="B901"/>
  <c r="B902"/>
  <c r="B903"/>
  <c r="B904"/>
  <c r="B905"/>
  <c r="B906"/>
  <c r="B907"/>
  <c r="B908"/>
  <c r="B909"/>
  <c r="B910"/>
  <c r="B911"/>
  <c r="B912"/>
  <c r="B913"/>
  <c r="B914"/>
  <c r="B915"/>
  <c r="B916"/>
  <c r="B917"/>
  <c r="B918"/>
  <c r="B919"/>
  <c r="B920"/>
  <c r="B921"/>
  <c r="B922"/>
  <c r="B923"/>
  <c r="B924"/>
  <c r="B925"/>
  <c r="B926"/>
  <c r="B927"/>
  <c r="B928"/>
  <c r="B929"/>
  <c r="B930"/>
  <c r="B931"/>
  <c r="B932"/>
  <c r="B933"/>
  <c r="B934"/>
  <c r="B935"/>
  <c r="B936"/>
  <c r="B937"/>
  <c r="B938"/>
  <c r="B939"/>
  <c r="B940"/>
  <c r="B941"/>
  <c r="B942"/>
  <c r="B826" l="1"/>
  <c r="B827"/>
  <c r="B787"/>
  <c r="B788"/>
  <c r="B789"/>
  <c r="B790"/>
  <c r="B791"/>
  <c r="B792"/>
  <c r="B793"/>
  <c r="B794"/>
  <c r="B795"/>
  <c r="B796"/>
  <c r="B797"/>
  <c r="B798"/>
  <c r="B799"/>
  <c r="B800"/>
  <c r="B801"/>
  <c r="B802"/>
  <c r="B803"/>
  <c r="B804"/>
  <c r="B805"/>
  <c r="B806"/>
  <c r="B807"/>
  <c r="B808"/>
  <c r="B809"/>
  <c r="B810"/>
  <c r="B811"/>
  <c r="B812"/>
  <c r="B813"/>
  <c r="B814"/>
  <c r="B815"/>
  <c r="B816"/>
  <c r="B817"/>
  <c r="B818"/>
  <c r="B819"/>
  <c r="B820"/>
  <c r="B821"/>
  <c r="B822"/>
  <c r="B823"/>
  <c r="B824"/>
  <c r="B825"/>
  <c r="B756" l="1"/>
  <c r="B757"/>
  <c r="B758"/>
  <c r="B759"/>
  <c r="B760"/>
  <c r="B761"/>
  <c r="B762"/>
  <c r="B763"/>
  <c r="B764"/>
  <c r="B765"/>
  <c r="B766"/>
  <c r="B767"/>
  <c r="B768"/>
  <c r="B769"/>
  <c r="B770"/>
  <c r="B771"/>
  <c r="B772"/>
  <c r="B773"/>
  <c r="B774"/>
  <c r="B775"/>
  <c r="B776"/>
  <c r="B777"/>
  <c r="B778"/>
  <c r="B779"/>
  <c r="B780"/>
  <c r="B781"/>
  <c r="B782"/>
  <c r="B783"/>
  <c r="B784"/>
  <c r="B785"/>
  <c r="B786"/>
  <c r="B755" l="1"/>
  <c r="B741" l="1"/>
  <c r="B742"/>
  <c r="B743"/>
  <c r="B744"/>
  <c r="B745"/>
  <c r="B746"/>
  <c r="B747"/>
  <c r="B748"/>
  <c r="B749"/>
  <c r="B750"/>
  <c r="B751"/>
  <c r="B752"/>
  <c r="B753"/>
  <c r="B754"/>
  <c r="B712"/>
  <c r="B713"/>
  <c r="B714"/>
  <c r="B715"/>
  <c r="B716"/>
  <c r="B717"/>
  <c r="B718"/>
  <c r="B719"/>
  <c r="B720"/>
  <c r="B721"/>
  <c r="B722"/>
  <c r="B723"/>
  <c r="B724"/>
  <c r="B725"/>
  <c r="B726"/>
  <c r="B727"/>
  <c r="B728"/>
  <c r="B729"/>
  <c r="B730"/>
  <c r="B731"/>
  <c r="B732"/>
  <c r="B733"/>
  <c r="B734"/>
  <c r="B735"/>
  <c r="B736"/>
  <c r="B737"/>
  <c r="B738"/>
  <c r="B739"/>
  <c r="B740"/>
  <c r="B690" l="1"/>
  <c r="B626"/>
  <c r="B625"/>
  <c r="B684" l="1"/>
  <c r="B685"/>
  <c r="B686"/>
  <c r="B687"/>
  <c r="B688"/>
  <c r="B689"/>
  <c r="B691"/>
  <c r="B692"/>
  <c r="B693"/>
  <c r="B694"/>
  <c r="B695"/>
  <c r="B696"/>
  <c r="B697"/>
  <c r="B698"/>
  <c r="B699"/>
  <c r="B700"/>
  <c r="B701"/>
  <c r="B702"/>
  <c r="B703"/>
  <c r="B704"/>
  <c r="B705"/>
  <c r="B706"/>
  <c r="B707"/>
  <c r="B708"/>
  <c r="B709"/>
  <c r="B710"/>
  <c r="B711"/>
  <c r="B665" l="1"/>
  <c r="B666"/>
  <c r="B667"/>
  <c r="B668"/>
  <c r="B669"/>
  <c r="B670"/>
  <c r="B671"/>
  <c r="B672"/>
  <c r="B673"/>
  <c r="B674"/>
  <c r="B675"/>
  <c r="B676"/>
  <c r="B677"/>
  <c r="B678"/>
  <c r="B679"/>
  <c r="B680"/>
  <c r="B681"/>
  <c r="B682"/>
  <c r="B683"/>
  <c r="B642"/>
  <c r="B643"/>
  <c r="B644"/>
  <c r="B645"/>
  <c r="B646"/>
  <c r="B647"/>
  <c r="B648"/>
  <c r="B649"/>
  <c r="B650"/>
  <c r="B651"/>
  <c r="B652"/>
  <c r="B653"/>
  <c r="B654"/>
  <c r="B655"/>
  <c r="B656"/>
  <c r="B657"/>
  <c r="B658"/>
  <c r="B659"/>
  <c r="B660"/>
  <c r="B661"/>
  <c r="B662"/>
  <c r="B663"/>
  <c r="B664"/>
  <c r="B620" l="1"/>
  <c r="B621"/>
  <c r="B622"/>
  <c r="B623"/>
  <c r="B624"/>
  <c r="B627"/>
  <c r="B628"/>
  <c r="B629"/>
  <c r="B630"/>
  <c r="B631"/>
  <c r="B632"/>
  <c r="B633"/>
  <c r="B634"/>
  <c r="B635"/>
  <c r="B636"/>
  <c r="B637"/>
  <c r="B638"/>
  <c r="B639"/>
  <c r="B640"/>
  <c r="B641"/>
  <c r="B579"/>
  <c r="B580"/>
  <c r="B581"/>
  <c r="B582"/>
  <c r="B583"/>
  <c r="B584"/>
  <c r="B585"/>
  <c r="B586"/>
  <c r="B587"/>
  <c r="B588"/>
  <c r="B589"/>
  <c r="B590"/>
  <c r="B591"/>
  <c r="B592"/>
  <c r="B593"/>
  <c r="B594"/>
  <c r="B595"/>
  <c r="B596"/>
  <c r="B597"/>
  <c r="B599"/>
  <c r="B600"/>
  <c r="B601"/>
  <c r="B602"/>
  <c r="B603"/>
  <c r="B604"/>
  <c r="B605"/>
  <c r="B606"/>
  <c r="B607"/>
  <c r="B608"/>
  <c r="B609"/>
  <c r="B610"/>
  <c r="B611"/>
  <c r="B612"/>
  <c r="B613"/>
  <c r="B614"/>
  <c r="B615"/>
  <c r="B616"/>
  <c r="B617"/>
  <c r="B618"/>
  <c r="B619"/>
  <c r="B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20"/>
  <c r="B121"/>
  <c r="B122"/>
  <c r="B123"/>
  <c r="B124"/>
  <c r="B125"/>
  <c r="B126"/>
  <c r="B127"/>
  <c r="B128"/>
  <c r="B129"/>
  <c r="B130"/>
  <c r="B131"/>
  <c r="B132"/>
  <c r="B133"/>
  <c r="B134"/>
  <c r="B135"/>
  <c r="B136"/>
  <c r="B137"/>
  <c r="B138"/>
  <c r="B139"/>
  <c r="B140"/>
  <c r="B141"/>
  <c r="B142"/>
  <c r="B143"/>
  <c r="B144"/>
  <c r="B145"/>
  <c r="B146"/>
  <c r="B147"/>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8"/>
  <c r="B259"/>
  <c r="B260"/>
  <c r="B261"/>
  <c r="B262"/>
  <c r="B263"/>
  <c r="B264"/>
  <c r="B265"/>
  <c r="B266"/>
  <c r="B267"/>
  <c r="B268"/>
  <c r="B269"/>
  <c r="B270"/>
  <c r="B271"/>
  <c r="B272"/>
  <c r="B273"/>
  <c r="B274"/>
  <c r="B275"/>
  <c r="B276"/>
  <c r="B277"/>
  <c r="B278"/>
  <c r="B279"/>
  <c r="B280"/>
  <c r="B281"/>
  <c r="B282"/>
  <c r="B283"/>
  <c r="B284"/>
  <c r="B285"/>
  <c r="B286"/>
  <c r="B287"/>
  <c r="B288"/>
  <c r="B289"/>
  <c r="B291"/>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336"/>
  <c r="B337"/>
  <c r="B338"/>
  <c r="B339"/>
  <c r="B340"/>
  <c r="B341"/>
  <c r="B342"/>
  <c r="B343"/>
  <c r="B344"/>
  <c r="B345"/>
  <c r="B346"/>
  <c r="B347"/>
  <c r="B348"/>
  <c r="B349"/>
  <c r="B350"/>
  <c r="B351"/>
  <c r="B352"/>
  <c r="B353"/>
  <c r="B354"/>
  <c r="B355"/>
  <c r="B356"/>
  <c r="B357"/>
  <c r="B358"/>
  <c r="B359"/>
  <c r="B360"/>
  <c r="B361"/>
  <c r="B362"/>
  <c r="B363"/>
  <c r="B364"/>
  <c r="B365"/>
  <c r="B366"/>
  <c r="B367"/>
  <c r="B368"/>
  <c r="B369"/>
  <c r="B370"/>
  <c r="B371"/>
  <c r="B372"/>
  <c r="B373"/>
  <c r="B374"/>
  <c r="B375"/>
  <c r="B376"/>
  <c r="B377"/>
  <c r="B378"/>
  <c r="B379"/>
  <c r="B380"/>
  <c r="B381"/>
  <c r="B382"/>
  <c r="B383"/>
  <c r="B384"/>
  <c r="B385"/>
  <c r="B386"/>
  <c r="B387"/>
  <c r="B388"/>
  <c r="B389"/>
  <c r="B390"/>
  <c r="B391"/>
  <c r="B392"/>
  <c r="B393"/>
  <c r="B394"/>
  <c r="B395"/>
  <c r="B396"/>
  <c r="B397"/>
  <c r="B398"/>
  <c r="B399"/>
  <c r="B400"/>
  <c r="B401"/>
  <c r="B402"/>
  <c r="B403"/>
  <c r="B404"/>
  <c r="B405"/>
  <c r="B406"/>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B544"/>
  <c r="B545"/>
  <c r="B546"/>
  <c r="B547"/>
  <c r="B548"/>
  <c r="B549"/>
  <c r="B550"/>
  <c r="B551"/>
  <c r="B552"/>
  <c r="B553"/>
  <c r="B554"/>
  <c r="B555"/>
  <c r="B556"/>
  <c r="B557"/>
  <c r="B558"/>
  <c r="B559"/>
  <c r="B560"/>
  <c r="B561"/>
  <c r="B562"/>
  <c r="B563"/>
  <c r="B564"/>
  <c r="B565"/>
  <c r="B566"/>
  <c r="B567"/>
  <c r="B568"/>
  <c r="B569"/>
  <c r="B570"/>
  <c r="B571"/>
  <c r="B572"/>
  <c r="B573"/>
  <c r="B574"/>
  <c r="B575"/>
  <c r="B576"/>
  <c r="B577"/>
  <c r="B578"/>
  <c r="B1486" i="1" l="1"/>
  <c r="B1467"/>
  <c r="B1468"/>
  <c r="B1469"/>
  <c r="B1470"/>
  <c r="B1471"/>
  <c r="B1472"/>
  <c r="B1473"/>
  <c r="B1474"/>
  <c r="B1475"/>
  <c r="B1476"/>
  <c r="B1477"/>
  <c r="B1478"/>
  <c r="B1479"/>
  <c r="B1480"/>
  <c r="B1481"/>
  <c r="B1482"/>
  <c r="B1483"/>
  <c r="B1484"/>
  <c r="B1485"/>
  <c r="B1495"/>
  <c r="B1496"/>
  <c r="B1497"/>
  <c r="B1498"/>
  <c r="B1499"/>
  <c r="B1500"/>
  <c r="B1501"/>
  <c r="B1502"/>
  <c r="B1503"/>
  <c r="B1504"/>
  <c r="B1505"/>
  <c r="B1506"/>
  <c r="B1507"/>
  <c r="B1508"/>
  <c r="B1509"/>
  <c r="B1510"/>
  <c r="B1463"/>
  <c r="B1464"/>
  <c r="B1465"/>
  <c r="B1466"/>
  <c r="B1459"/>
  <c r="B1460"/>
  <c r="B1461"/>
  <c r="B1462"/>
  <c r="B1454"/>
  <c r="B1455"/>
  <c r="B1456"/>
  <c r="B1457"/>
  <c r="B1458"/>
  <c r="B1432"/>
  <c r="B1433"/>
  <c r="B1434"/>
  <c r="B1435"/>
  <c r="B1436"/>
  <c r="B1437"/>
  <c r="B1438"/>
  <c r="B1439"/>
  <c r="B1440"/>
  <c r="B1441"/>
  <c r="B1442"/>
  <c r="B1443"/>
  <c r="B1444"/>
  <c r="B1445"/>
  <c r="B1446"/>
  <c r="B1447"/>
  <c r="B1448"/>
  <c r="B1449"/>
  <c r="B1450"/>
  <c r="B1451"/>
  <c r="B1452"/>
  <c r="B1453"/>
  <c r="B1414"/>
  <c r="B1415"/>
  <c r="B1416"/>
  <c r="B1417"/>
  <c r="B1418"/>
  <c r="B1419"/>
  <c r="B1420"/>
  <c r="B1421"/>
  <c r="B1422"/>
  <c r="B1423"/>
  <c r="B1424"/>
  <c r="B1425"/>
  <c r="B1426"/>
  <c r="B1427"/>
  <c r="B1428"/>
  <c r="B1429"/>
  <c r="B1430"/>
  <c r="B1431"/>
  <c r="B1388"/>
  <c r="B1389"/>
  <c r="B1390"/>
  <c r="B1391"/>
  <c r="B1392"/>
  <c r="B1393"/>
  <c r="B1394"/>
  <c r="B1395"/>
  <c r="B1396"/>
  <c r="B1397"/>
  <c r="B1398"/>
  <c r="B1399"/>
  <c r="B1400"/>
  <c r="B1401"/>
  <c r="B1402"/>
  <c r="B1403"/>
  <c r="B1404"/>
  <c r="B1405"/>
  <c r="B1406"/>
  <c r="B1407"/>
  <c r="B1408"/>
  <c r="B1409"/>
  <c r="B1410"/>
  <c r="B1411"/>
  <c r="B1412"/>
  <c r="B1413"/>
  <c r="B1367"/>
  <c r="B1368"/>
  <c r="B1369"/>
  <c r="B1370"/>
  <c r="B1371"/>
  <c r="B1372"/>
  <c r="B1373"/>
  <c r="B1374"/>
  <c r="B1375"/>
  <c r="B1376"/>
  <c r="B1377"/>
  <c r="B1378"/>
  <c r="B1379"/>
  <c r="B1380"/>
  <c r="B1381"/>
  <c r="B1382"/>
  <c r="B1383"/>
  <c r="B1384"/>
  <c r="B1385"/>
  <c r="B1386"/>
  <c r="B1387"/>
  <c r="B1354"/>
  <c r="B1355"/>
  <c r="B1356"/>
  <c r="B1357"/>
  <c r="B1358"/>
  <c r="B1359"/>
  <c r="B1360"/>
  <c r="B1361"/>
  <c r="B1362"/>
  <c r="B1363"/>
  <c r="B1364"/>
  <c r="B1365"/>
  <c r="B1366"/>
  <c r="B1328"/>
  <c r="B1329"/>
  <c r="B1330"/>
  <c r="B1331"/>
  <c r="B1332"/>
  <c r="B1333"/>
  <c r="B1334"/>
  <c r="B1335"/>
  <c r="B1336"/>
  <c r="B1337"/>
  <c r="B1338"/>
  <c r="B1339"/>
  <c r="B1340"/>
  <c r="B1341"/>
  <c r="B1342"/>
  <c r="B1343"/>
  <c r="B1344"/>
  <c r="B1345"/>
  <c r="B1346"/>
  <c r="B1347"/>
  <c r="B1348"/>
  <c r="B1349"/>
  <c r="B1350"/>
  <c r="B1351"/>
  <c r="B1352"/>
  <c r="B1353"/>
  <c r="B1308"/>
  <c r="B1309"/>
  <c r="B1310"/>
  <c r="B1311"/>
  <c r="B1312"/>
  <c r="B1313"/>
  <c r="B1314"/>
  <c r="B1315"/>
  <c r="B1316"/>
  <c r="B1317"/>
  <c r="B1318"/>
  <c r="B1319"/>
  <c r="B1320"/>
  <c r="B1321"/>
  <c r="B1322"/>
  <c r="B1323"/>
  <c r="B1324"/>
  <c r="B1325"/>
  <c r="B1326"/>
  <c r="B1327"/>
  <c r="B1305"/>
  <c r="B1306"/>
  <c r="B1307"/>
  <c r="B1296"/>
  <c r="B1297"/>
  <c r="B1298"/>
  <c r="B1299"/>
  <c r="B1300"/>
  <c r="B1301"/>
  <c r="B1302"/>
  <c r="B1303"/>
  <c r="B1304"/>
  <c r="B1266"/>
  <c r="B1267"/>
  <c r="B1268"/>
  <c r="B1269"/>
  <c r="B1270"/>
  <c r="B1271"/>
  <c r="B1272"/>
  <c r="B1273"/>
  <c r="B1274"/>
  <c r="B1275"/>
  <c r="B1276"/>
  <c r="B1277"/>
  <c r="B1278"/>
  <c r="B1279"/>
  <c r="B1280"/>
  <c r="B1281"/>
  <c r="B1282"/>
  <c r="B1283"/>
  <c r="B1284"/>
  <c r="B1285"/>
  <c r="B1286"/>
  <c r="B1287"/>
  <c r="B1288"/>
  <c r="B1289"/>
  <c r="B1290"/>
  <c r="B1291"/>
  <c r="B1292"/>
  <c r="B1293"/>
  <c r="B1294"/>
  <c r="B1295"/>
  <c r="B1261"/>
  <c r="B1262"/>
  <c r="B1263"/>
  <c r="B1264"/>
  <c r="B1265"/>
  <c r="B1253"/>
  <c r="B1254"/>
  <c r="B1255"/>
  <c r="B1256"/>
  <c r="B1257"/>
  <c r="B1258"/>
  <c r="B1259"/>
  <c r="B1260"/>
  <c r="B1243"/>
  <c r="B1244"/>
  <c r="B1245"/>
  <c r="B1246"/>
  <c r="B1247"/>
  <c r="B1248"/>
  <c r="B1249"/>
  <c r="B1250"/>
  <c r="B1251"/>
  <c r="B1252"/>
  <c r="B1225"/>
  <c r="B1226"/>
  <c r="B1227"/>
  <c r="B1228"/>
  <c r="B1229"/>
  <c r="B1230"/>
  <c r="B1231"/>
  <c r="B1232"/>
  <c r="B1233"/>
  <c r="B1234"/>
  <c r="B1235"/>
  <c r="B1236"/>
  <c r="B1237"/>
  <c r="B1238"/>
  <c r="B1239"/>
  <c r="B1240"/>
  <c r="B1241"/>
  <c r="B1242"/>
  <c r="B1224"/>
  <c r="B1205"/>
  <c r="B1206"/>
  <c r="B1207"/>
  <c r="B1208"/>
  <c r="B1209"/>
  <c r="B1210"/>
  <c r="B1211"/>
  <c r="B1212"/>
  <c r="B1213"/>
  <c r="B1214"/>
  <c r="B1215"/>
  <c r="B1216"/>
  <c r="B1217"/>
  <c r="B1218"/>
  <c r="B1219"/>
  <c r="B1220"/>
  <c r="B1221"/>
  <c r="B1222"/>
  <c r="B1223"/>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158"/>
  <c r="B1159"/>
  <c r="B1160"/>
  <c r="B1161"/>
  <c r="B1162"/>
  <c r="B1163"/>
  <c r="B1164"/>
  <c r="B1165"/>
  <c r="B1166"/>
  <c r="B1167"/>
  <c r="B1168"/>
  <c r="B1169"/>
  <c r="B1170"/>
  <c r="B1171"/>
  <c r="B1172"/>
  <c r="B1145"/>
  <c r="B1146"/>
  <c r="B1147"/>
  <c r="B1148"/>
  <c r="B1149"/>
  <c r="B1150"/>
  <c r="B1151"/>
  <c r="B1152"/>
  <c r="B1153"/>
  <c r="B1154"/>
  <c r="B1155"/>
  <c r="B1156"/>
  <c r="B1157"/>
  <c r="B1136"/>
  <c r="B1137"/>
  <c r="B1138"/>
  <c r="B1139"/>
  <c r="B1140"/>
  <c r="B1141"/>
  <c r="B1142"/>
  <c r="B1143"/>
  <c r="B1144"/>
  <c r="B1127"/>
  <c r="B1128"/>
  <c r="B1129"/>
  <c r="B1130"/>
  <c r="B1131"/>
  <c r="B1132"/>
  <c r="B1133"/>
  <c r="B1134"/>
  <c r="B1135"/>
  <c r="B1108"/>
  <c r="B1109"/>
  <c r="B1110"/>
  <c r="B1111"/>
  <c r="B1112"/>
  <c r="B1113"/>
  <c r="B1114"/>
  <c r="B1115"/>
  <c r="B1116"/>
  <c r="B1117"/>
  <c r="B1118"/>
  <c r="B1119"/>
  <c r="B1120"/>
  <c r="B1121"/>
  <c r="B1122"/>
  <c r="B1123"/>
  <c r="B1124"/>
  <c r="B1125"/>
  <c r="B1126"/>
  <c r="B1088"/>
  <c r="B1089"/>
  <c r="B1090"/>
  <c r="B1091"/>
  <c r="B1092"/>
  <c r="B1093"/>
  <c r="B1094"/>
  <c r="B1095"/>
  <c r="B1096"/>
  <c r="B1097"/>
  <c r="B1098"/>
  <c r="B1099"/>
  <c r="B1100"/>
  <c r="B1101"/>
  <c r="B1102"/>
  <c r="B1103"/>
  <c r="B1104"/>
  <c r="B1105"/>
  <c r="B1106"/>
  <c r="B1107"/>
  <c r="B1082"/>
  <c r="B1083"/>
  <c r="B1084"/>
  <c r="B1085"/>
  <c r="B1086"/>
  <c r="B1087"/>
  <c r="B1068"/>
  <c r="B1069"/>
  <c r="B1070"/>
  <c r="B1071"/>
  <c r="B1072"/>
  <c r="B1073"/>
  <c r="B1074"/>
  <c r="B1075"/>
  <c r="B1076"/>
  <c r="B1077"/>
  <c r="B1078"/>
  <c r="B1079"/>
  <c r="B1080"/>
  <c r="B1081"/>
  <c r="B1053"/>
  <c r="B1054"/>
  <c r="B1055"/>
  <c r="B1056"/>
  <c r="B1057"/>
  <c r="B1058"/>
  <c r="B1059"/>
  <c r="B1060"/>
  <c r="B1061"/>
  <c r="B1062"/>
  <c r="B1063"/>
  <c r="B1064"/>
  <c r="B1065"/>
  <c r="B1066"/>
  <c r="B1067"/>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999"/>
  <c r="B1000"/>
  <c r="B1001"/>
  <c r="B1002"/>
  <c r="B1003"/>
  <c r="B1004"/>
  <c r="B1005"/>
  <c r="B1006"/>
  <c r="B1007"/>
  <c r="B1008"/>
  <c r="B1009"/>
  <c r="B1010"/>
  <c r="B1011"/>
  <c r="B1012"/>
  <c r="B1013"/>
  <c r="B1014"/>
  <c r="B1015"/>
  <c r="B1016"/>
  <c r="B1017"/>
  <c r="B1018"/>
  <c r="B991"/>
  <c r="B992"/>
  <c r="B993"/>
  <c r="B994"/>
  <c r="B995"/>
  <c r="B996"/>
  <c r="B997"/>
  <c r="B998"/>
  <c r="B985"/>
  <c r="B986"/>
  <c r="B987"/>
  <c r="B988"/>
  <c r="B989"/>
  <c r="B990"/>
  <c r="B966"/>
  <c r="B967"/>
  <c r="B968"/>
  <c r="B969"/>
  <c r="B970"/>
  <c r="B971"/>
  <c r="B972"/>
  <c r="B973"/>
  <c r="B974"/>
  <c r="B975"/>
  <c r="B976"/>
  <c r="B977"/>
  <c r="B978"/>
  <c r="B979"/>
  <c r="B980"/>
  <c r="B981"/>
  <c r="B982"/>
  <c r="B983"/>
  <c r="B984"/>
  <c r="B941"/>
  <c r="B942"/>
  <c r="B943"/>
  <c r="B944"/>
  <c r="B945"/>
  <c r="B946"/>
  <c r="B947"/>
  <c r="B948"/>
  <c r="B949"/>
  <c r="B950"/>
  <c r="B951"/>
  <c r="B952"/>
  <c r="B953"/>
  <c r="B954"/>
  <c r="B955"/>
  <c r="B956"/>
  <c r="B957"/>
  <c r="B958"/>
  <c r="B959"/>
  <c r="B960"/>
  <c r="B961"/>
  <c r="B962"/>
  <c r="B963"/>
  <c r="B964"/>
  <c r="B965"/>
  <c r="B918"/>
  <c r="B919"/>
  <c r="B920"/>
  <c r="B921"/>
  <c r="B922"/>
  <c r="B923"/>
  <c r="B924"/>
  <c r="B925"/>
  <c r="B926"/>
  <c r="B927"/>
  <c r="B928"/>
  <c r="B929"/>
  <c r="B930"/>
  <c r="B931"/>
  <c r="B932"/>
  <c r="B933"/>
  <c r="B934"/>
  <c r="B935"/>
  <c r="B936"/>
  <c r="B937"/>
  <c r="B938"/>
  <c r="B939"/>
  <c r="B940"/>
  <c r="B894"/>
  <c r="B895"/>
  <c r="B896"/>
  <c r="B897"/>
  <c r="B898"/>
  <c r="B899"/>
  <c r="B900"/>
  <c r="B901"/>
  <c r="B902"/>
  <c r="B903"/>
  <c r="B904"/>
  <c r="B905"/>
  <c r="B906"/>
  <c r="B907"/>
  <c r="B908"/>
  <c r="B909"/>
  <c r="B910"/>
  <c r="B911"/>
  <c r="B912"/>
  <c r="B913"/>
  <c r="B914"/>
  <c r="B915"/>
  <c r="B916"/>
  <c r="B917"/>
  <c r="B881"/>
  <c r="B876"/>
  <c r="B877"/>
  <c r="B878"/>
  <c r="B879"/>
  <c r="B880"/>
  <c r="B882"/>
  <c r="B883"/>
  <c r="B884"/>
  <c r="B885"/>
  <c r="B886"/>
  <c r="B887"/>
  <c r="B888"/>
  <c r="B889"/>
  <c r="B890"/>
  <c r="B891"/>
  <c r="B892"/>
  <c r="B893"/>
  <c r="B848"/>
  <c r="B849"/>
  <c r="B850"/>
  <c r="B851"/>
  <c r="B852"/>
  <c r="B853"/>
  <c r="B854"/>
  <c r="B855"/>
  <c r="B856"/>
  <c r="B857"/>
  <c r="B858"/>
  <c r="B859"/>
  <c r="B860"/>
  <c r="B861"/>
  <c r="B862"/>
  <c r="B863"/>
  <c r="B864"/>
  <c r="B865"/>
  <c r="B866"/>
  <c r="B867"/>
  <c r="B868"/>
  <c r="B869"/>
  <c r="B870"/>
  <c r="B871"/>
  <c r="B872"/>
  <c r="B873"/>
  <c r="B874"/>
  <c r="B875"/>
  <c r="B828"/>
  <c r="B829"/>
  <c r="B830"/>
  <c r="B831"/>
  <c r="B832"/>
  <c r="B833"/>
  <c r="B834"/>
  <c r="B835"/>
  <c r="B836"/>
  <c r="B837"/>
  <c r="B838"/>
  <c r="B839"/>
  <c r="B840"/>
  <c r="B841"/>
  <c r="B842"/>
  <c r="B843"/>
  <c r="B844"/>
  <c r="B845"/>
  <c r="B846"/>
  <c r="B847"/>
  <c r="B821"/>
  <c r="B822"/>
  <c r="B823"/>
  <c r="B824"/>
  <c r="B825"/>
  <c r="B826"/>
  <c r="B827"/>
  <c r="B819"/>
  <c r="B810"/>
  <c r="B811"/>
  <c r="B812"/>
  <c r="B813"/>
  <c r="B814"/>
  <c r="B815"/>
  <c r="B816"/>
  <c r="B817"/>
  <c r="B818"/>
  <c r="B820"/>
  <c r="B785"/>
  <c r="B786"/>
  <c r="B787"/>
  <c r="B788"/>
  <c r="B789"/>
  <c r="B790"/>
  <c r="B791"/>
  <c r="B792"/>
  <c r="B793"/>
  <c r="B794"/>
  <c r="B795"/>
  <c r="B796"/>
  <c r="B797"/>
  <c r="B798"/>
  <c r="B799"/>
  <c r="B800"/>
  <c r="B801"/>
  <c r="B802"/>
  <c r="B803"/>
  <c r="B804"/>
  <c r="B805"/>
  <c r="B806"/>
  <c r="B807"/>
  <c r="B808"/>
  <c r="B809"/>
  <c r="B784"/>
  <c r="B782"/>
  <c r="B783"/>
  <c r="B764"/>
  <c r="B765"/>
  <c r="B766"/>
  <c r="B767"/>
  <c r="B768"/>
  <c r="B769"/>
  <c r="B770"/>
  <c r="B771"/>
  <c r="B772"/>
  <c r="B773"/>
  <c r="B774"/>
  <c r="B775"/>
  <c r="B776"/>
  <c r="B777"/>
  <c r="B778"/>
  <c r="B779"/>
  <c r="B780"/>
  <c r="B781"/>
  <c r="B730"/>
  <c r="B731"/>
  <c r="B732"/>
  <c r="B733"/>
  <c r="B734"/>
  <c r="B735"/>
  <c r="B736"/>
  <c r="B737"/>
  <c r="B738"/>
  <c r="B739"/>
  <c r="B740"/>
  <c r="B741"/>
  <c r="B742"/>
  <c r="B743"/>
  <c r="B744"/>
  <c r="B745"/>
  <c r="B746"/>
  <c r="B747"/>
  <c r="B748"/>
  <c r="B749"/>
  <c r="B750"/>
  <c r="B751"/>
  <c r="B752"/>
  <c r="B753"/>
  <c r="B754"/>
  <c r="B755"/>
  <c r="B756"/>
  <c r="B757"/>
  <c r="B758"/>
  <c r="B759"/>
  <c r="B760"/>
  <c r="B761"/>
  <c r="B762"/>
  <c r="B763"/>
  <c r="B698"/>
  <c r="B699"/>
  <c r="B700"/>
  <c r="B701"/>
  <c r="B702"/>
  <c r="B703"/>
  <c r="B704"/>
  <c r="B705"/>
  <c r="B706"/>
  <c r="B707"/>
  <c r="B708"/>
  <c r="B709"/>
  <c r="B710"/>
  <c r="B711"/>
  <c r="B712"/>
  <c r="B713"/>
  <c r="B714"/>
  <c r="B715"/>
  <c r="B716"/>
  <c r="B717"/>
  <c r="B718"/>
  <c r="B719"/>
  <c r="B720"/>
  <c r="B721"/>
  <c r="B722"/>
  <c r="B723"/>
  <c r="B724"/>
  <c r="B725"/>
  <c r="B726"/>
  <c r="B727"/>
  <c r="B728"/>
  <c r="B729"/>
  <c r="B673"/>
  <c r="B674"/>
  <c r="B675"/>
  <c r="B676"/>
  <c r="B677"/>
  <c r="B678"/>
  <c r="B679"/>
  <c r="B680"/>
  <c r="B681"/>
  <c r="B682"/>
  <c r="B683"/>
  <c r="B684"/>
  <c r="B685"/>
  <c r="B686"/>
  <c r="B687"/>
  <c r="B688"/>
  <c r="B689"/>
  <c r="B690"/>
  <c r="B691"/>
  <c r="B692"/>
  <c r="B693"/>
  <c r="B694"/>
  <c r="B695"/>
  <c r="B696"/>
  <c r="B697"/>
  <c r="B663"/>
  <c r="B664"/>
  <c r="B665"/>
  <c r="B666"/>
  <c r="B667"/>
  <c r="B668"/>
  <c r="B669"/>
  <c r="B670"/>
  <c r="B671"/>
  <c r="B672"/>
  <c r="B660"/>
  <c r="B661"/>
  <c r="B662"/>
  <c r="B618"/>
  <c r="B619"/>
  <c r="B620"/>
  <c r="B621"/>
  <c r="B622"/>
  <c r="B623"/>
  <c r="B624"/>
  <c r="B625"/>
  <c r="B626"/>
  <c r="B627"/>
  <c r="B628"/>
  <c r="B629"/>
  <c r="B630"/>
  <c r="B631"/>
  <c r="B632"/>
  <c r="B633"/>
  <c r="B634"/>
  <c r="B635"/>
  <c r="B636"/>
  <c r="B637"/>
  <c r="B638"/>
  <c r="B639"/>
  <c r="B640"/>
  <c r="B641"/>
  <c r="B642"/>
  <c r="B643"/>
  <c r="B644"/>
  <c r="B645"/>
  <c r="B646"/>
  <c r="B647"/>
  <c r="B648"/>
  <c r="B649"/>
  <c r="B650"/>
  <c r="B651"/>
  <c r="B652"/>
  <c r="B653"/>
  <c r="B654"/>
  <c r="B655"/>
  <c r="B656"/>
  <c r="B657"/>
  <c r="B658"/>
  <c r="B659"/>
  <c r="B615"/>
  <c r="B616"/>
  <c r="B617"/>
  <c r="B608"/>
  <c r="B609"/>
  <c r="B610"/>
  <c r="B611"/>
  <c r="B612"/>
  <c r="B613"/>
  <c r="B614"/>
  <c r="B606"/>
  <c r="B607"/>
  <c r="B593"/>
  <c r="B594"/>
  <c r="B595"/>
  <c r="B596"/>
  <c r="B597"/>
  <c r="B598"/>
  <c r="B599"/>
  <c r="B600"/>
  <c r="B601"/>
  <c r="B602"/>
  <c r="B603"/>
  <c r="B604"/>
  <c r="B605"/>
  <c r="B591"/>
  <c r="B592"/>
  <c r="B562"/>
  <c r="B563"/>
  <c r="B564"/>
  <c r="B565"/>
  <c r="B566"/>
  <c r="B567"/>
  <c r="B568"/>
  <c r="B569"/>
  <c r="B570"/>
  <c r="B571"/>
  <c r="B572"/>
  <c r="B573"/>
  <c r="B574"/>
  <c r="B575"/>
  <c r="B576"/>
  <c r="B577"/>
  <c r="B578"/>
  <c r="B579"/>
  <c r="B580"/>
  <c r="B581"/>
  <c r="B582"/>
  <c r="B583"/>
  <c r="B584"/>
  <c r="B585"/>
  <c r="B586"/>
  <c r="B587"/>
  <c r="B588"/>
  <c r="B589"/>
  <c r="B590"/>
  <c r="B537"/>
  <c r="B538"/>
  <c r="B539"/>
  <c r="B540"/>
  <c r="B541"/>
  <c r="B542"/>
  <c r="B543"/>
  <c r="B544"/>
  <c r="B545"/>
  <c r="B546"/>
  <c r="B547"/>
  <c r="B548"/>
  <c r="B549"/>
  <c r="B550"/>
  <c r="B551"/>
  <c r="B552"/>
  <c r="B553"/>
  <c r="B554"/>
  <c r="B555"/>
  <c r="B556"/>
  <c r="B557"/>
  <c r="B558"/>
  <c r="B559"/>
  <c r="B560"/>
  <c r="B561"/>
  <c r="B536"/>
  <c r="B535"/>
  <c r="B534"/>
  <c r="B527"/>
  <c r="B528"/>
  <c r="B529"/>
  <c r="B530"/>
  <c r="B531"/>
  <c r="B532"/>
  <c r="B533"/>
  <c r="B526"/>
  <c r="B509"/>
  <c r="B510"/>
  <c r="B511"/>
  <c r="B512"/>
  <c r="B513"/>
  <c r="B514"/>
  <c r="B515"/>
  <c r="B516"/>
  <c r="B517"/>
  <c r="B518"/>
  <c r="B519"/>
  <c r="B520"/>
  <c r="B521"/>
  <c r="B522"/>
  <c r="B523"/>
  <c r="B524"/>
  <c r="B525"/>
  <c r="B500"/>
  <c r="B501"/>
  <c r="B502"/>
  <c r="B503"/>
  <c r="B504"/>
  <c r="B505"/>
  <c r="B506"/>
  <c r="B507"/>
  <c r="B508"/>
  <c r="B496"/>
  <c r="B497"/>
  <c r="B498"/>
  <c r="B499"/>
  <c r="B493"/>
  <c r="B494"/>
  <c r="B495"/>
  <c r="B483"/>
  <c r="B484"/>
  <c r="B485"/>
  <c r="B486"/>
  <c r="B487"/>
  <c r="B488"/>
  <c r="B489"/>
  <c r="B490"/>
  <c r="B491"/>
  <c r="B492"/>
  <c r="B471"/>
  <c r="B472"/>
  <c r="B473"/>
  <c r="B474"/>
  <c r="B475"/>
  <c r="B476"/>
  <c r="B477"/>
  <c r="B478"/>
  <c r="B479"/>
  <c r="B480"/>
  <c r="B481"/>
  <c r="B482"/>
  <c r="B456"/>
  <c r="B457"/>
  <c r="B458"/>
  <c r="B459"/>
  <c r="B460"/>
  <c r="B461"/>
  <c r="B462"/>
  <c r="B463"/>
  <c r="B464"/>
  <c r="B465"/>
  <c r="B466"/>
  <c r="B467"/>
  <c r="B468"/>
  <c r="B469"/>
  <c r="B470"/>
  <c r="B447"/>
  <c r="B448"/>
  <c r="B449"/>
  <c r="B450"/>
  <c r="B451"/>
  <c r="B452"/>
  <c r="B453"/>
  <c r="B454"/>
  <c r="B455"/>
  <c r="B444"/>
  <c r="B445"/>
  <c r="B446"/>
  <c r="B443"/>
  <c r="B442"/>
  <c r="B431"/>
  <c r="B432"/>
  <c r="B433"/>
  <c r="B434"/>
  <c r="B435"/>
  <c r="B436"/>
  <c r="B437"/>
  <c r="B438"/>
  <c r="B439"/>
  <c r="B440"/>
  <c r="B441"/>
  <c r="B418"/>
  <c r="B419"/>
  <c r="B420"/>
  <c r="B421"/>
  <c r="B422"/>
  <c r="B423"/>
  <c r="B424"/>
  <c r="B425"/>
  <c r="B426"/>
  <c r="B427"/>
  <c r="B428"/>
  <c r="B429"/>
  <c r="B430"/>
  <c r="B405"/>
  <c r="B406"/>
  <c r="B407"/>
  <c r="B408"/>
  <c r="B409"/>
  <c r="B410"/>
  <c r="B411"/>
  <c r="B412"/>
  <c r="B413"/>
  <c r="B414"/>
  <c r="B415"/>
  <c r="B416"/>
  <c r="B417"/>
  <c r="B404"/>
  <c r="B393"/>
  <c r="B394"/>
  <c r="B395"/>
  <c r="B396"/>
  <c r="B397"/>
  <c r="B398"/>
  <c r="B399"/>
  <c r="B400"/>
  <c r="B401"/>
  <c r="B402"/>
  <c r="B403"/>
  <c r="B369"/>
  <c r="B370"/>
  <c r="B371"/>
  <c r="B372"/>
  <c r="B373"/>
  <c r="B374"/>
  <c r="B375"/>
  <c r="B376"/>
  <c r="B377"/>
  <c r="B378"/>
  <c r="B379"/>
  <c r="B380"/>
  <c r="B381"/>
  <c r="B382"/>
  <c r="B383"/>
  <c r="B384"/>
  <c r="B385"/>
  <c r="B386"/>
  <c r="B387"/>
  <c r="B388"/>
  <c r="B389"/>
  <c r="B390"/>
  <c r="B391"/>
  <c r="B392"/>
  <c r="B366"/>
  <c r="B367"/>
  <c r="B368"/>
  <c r="B342"/>
  <c r="B343"/>
  <c r="B344"/>
  <c r="B345"/>
  <c r="B346"/>
  <c r="B347"/>
  <c r="B348"/>
  <c r="B349"/>
  <c r="B350"/>
  <c r="B351"/>
  <c r="B352"/>
  <c r="B353"/>
  <c r="B354"/>
  <c r="B355"/>
  <c r="B356"/>
  <c r="B357"/>
  <c r="B358"/>
  <c r="B359"/>
  <c r="B360"/>
  <c r="B361"/>
  <c r="B362"/>
  <c r="B363"/>
  <c r="B364"/>
  <c r="B365"/>
  <c r="B325"/>
  <c r="B326"/>
  <c r="B327"/>
  <c r="B328"/>
  <c r="B329"/>
  <c r="B330"/>
  <c r="B331"/>
  <c r="B332"/>
  <c r="B333"/>
  <c r="B334"/>
  <c r="B335"/>
  <c r="B336"/>
  <c r="B337"/>
  <c r="B338"/>
  <c r="B339"/>
  <c r="B340"/>
  <c r="B341"/>
  <c r="B302"/>
  <c r="B303"/>
  <c r="B304"/>
  <c r="B305"/>
  <c r="B306"/>
  <c r="B307"/>
  <c r="B308"/>
  <c r="B309"/>
  <c r="B310"/>
  <c r="B311"/>
  <c r="B312"/>
  <c r="B313"/>
  <c r="B314"/>
  <c r="B315"/>
  <c r="B316"/>
  <c r="B317"/>
  <c r="B318"/>
  <c r="B319"/>
  <c r="B320"/>
  <c r="B321"/>
  <c r="B322"/>
  <c r="B323"/>
  <c r="B324"/>
  <c r="B296"/>
  <c r="B297"/>
  <c r="B298"/>
  <c r="B299"/>
  <c r="B300"/>
  <c r="B301"/>
  <c r="B281"/>
  <c r="B282"/>
  <c r="B283"/>
  <c r="B284"/>
  <c r="B285"/>
  <c r="B286"/>
  <c r="B287"/>
  <c r="B288"/>
  <c r="B289"/>
  <c r="B290"/>
  <c r="B291"/>
  <c r="B292"/>
  <c r="B293"/>
  <c r="B294"/>
  <c r="B295"/>
  <c r="B279"/>
  <c r="B280"/>
  <c r="B274"/>
  <c r="B275"/>
  <c r="B276"/>
  <c r="B277"/>
  <c r="B278"/>
  <c r="B258"/>
  <c r="B259"/>
  <c r="B260"/>
  <c r="B261"/>
  <c r="B262"/>
  <c r="B263"/>
  <c r="B264"/>
  <c r="B265"/>
  <c r="B266"/>
  <c r="B267"/>
  <c r="B268"/>
  <c r="B269"/>
  <c r="B270"/>
  <c r="B271"/>
  <c r="B272"/>
  <c r="B273"/>
  <c r="B238"/>
  <c r="B239"/>
  <c r="B240"/>
  <c r="B241"/>
  <c r="B242"/>
  <c r="B243"/>
  <c r="B244"/>
  <c r="B245"/>
  <c r="B246"/>
  <c r="B247"/>
  <c r="B248"/>
  <c r="B249"/>
  <c r="B250"/>
  <c r="B251"/>
  <c r="B252"/>
  <c r="B253"/>
  <c r="B254"/>
  <c r="B255"/>
  <c r="B256"/>
  <c r="B257"/>
  <c r="B237"/>
  <c r="B236"/>
  <c r="B230"/>
  <c r="B231"/>
  <c r="B232"/>
  <c r="B233"/>
  <c r="B234"/>
  <c r="B235"/>
  <c r="B211"/>
  <c r="B212"/>
  <c r="B213"/>
  <c r="B214"/>
  <c r="B215"/>
  <c r="B216"/>
  <c r="B217"/>
  <c r="B218"/>
  <c r="B219"/>
  <c r="B220"/>
  <c r="B221"/>
  <c r="B222"/>
  <c r="B223"/>
  <c r="B224"/>
  <c r="B225"/>
  <c r="B226"/>
  <c r="B227"/>
  <c r="B228"/>
  <c r="B229"/>
  <c r="B210"/>
  <c r="B209"/>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165"/>
  <c r="B164"/>
  <c r="B163"/>
  <c r="B162"/>
  <c r="B161"/>
  <c r="B160"/>
  <c r="B159"/>
  <c r="B158"/>
  <c r="B157"/>
  <c r="B156"/>
  <c r="B155"/>
  <c r="B154"/>
  <c r="B153"/>
  <c r="B152"/>
  <c r="B151"/>
  <c r="B150"/>
  <c r="B149"/>
  <c r="B148"/>
  <c r="B147"/>
  <c r="B146"/>
  <c r="B145"/>
  <c r="B144"/>
  <c r="B142"/>
  <c r="B141"/>
  <c r="B140"/>
  <c r="B139"/>
  <c r="B138"/>
  <c r="B137"/>
  <c r="B136"/>
  <c r="B135"/>
  <c r="B134"/>
  <c r="B133"/>
  <c r="B132"/>
  <c r="B131"/>
  <c r="B130"/>
  <c r="B129"/>
  <c r="B128"/>
  <c r="B127"/>
  <c r="B126"/>
  <c r="B125"/>
  <c r="B114"/>
  <c r="B115"/>
  <c r="B116"/>
  <c r="B117"/>
  <c r="B118"/>
  <c r="B119"/>
  <c r="B120"/>
  <c r="B121"/>
  <c r="B122"/>
  <c r="B123"/>
  <c r="B124"/>
  <c r="B97"/>
  <c r="B98"/>
  <c r="B99"/>
  <c r="B100"/>
  <c r="B101"/>
  <c r="B102"/>
  <c r="B103"/>
  <c r="B104"/>
  <c r="B105"/>
  <c r="B106"/>
  <c r="B107"/>
  <c r="B108"/>
  <c r="B109"/>
  <c r="B110"/>
  <c r="B111"/>
  <c r="B112"/>
  <c r="B113"/>
  <c r="B68"/>
  <c r="B69"/>
  <c r="B70"/>
  <c r="B71"/>
  <c r="B72"/>
  <c r="B73"/>
  <c r="B74"/>
  <c r="B75"/>
  <c r="B76"/>
  <c r="B77"/>
  <c r="B78"/>
  <c r="B79"/>
  <c r="B80"/>
  <c r="B81"/>
  <c r="B82"/>
  <c r="B83"/>
  <c r="B84"/>
  <c r="B85"/>
  <c r="B86"/>
  <c r="B87"/>
  <c r="B88"/>
  <c r="B89"/>
  <c r="B90"/>
  <c r="B91"/>
  <c r="B92"/>
  <c r="B93"/>
  <c r="B94"/>
  <c r="B95"/>
  <c r="B96"/>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8"/>
  <c r="B7"/>
  <c r="B6"/>
</calcChain>
</file>

<file path=xl/comments1.xml><?xml version="1.0" encoding="utf-8"?>
<comments xmlns="http://schemas.openxmlformats.org/spreadsheetml/2006/main">
  <authors>
    <author>Autor</author>
  </authors>
  <commentList>
    <comment ref="D1067" authorId="0">
      <text>
        <r>
          <rPr>
            <b/>
            <sz val="9"/>
            <color indexed="81"/>
            <rFont val="Tahoma"/>
            <family val="2"/>
            <charset val="238"/>
          </rPr>
          <t xml:space="preserve">Autor:
</t>
        </r>
      </text>
    </comment>
  </commentList>
</comments>
</file>

<file path=xl/sharedStrings.xml><?xml version="1.0" encoding="utf-8"?>
<sst xmlns="http://schemas.openxmlformats.org/spreadsheetml/2006/main" count="10920" uniqueCount="3573">
  <si>
    <t>WYKAZ  UCHWAŁ  ZARZĄDU</t>
  </si>
  <si>
    <t>Lp.</t>
  </si>
  <si>
    <t>Nr uchwały</t>
  </si>
  <si>
    <t>Z dnia</t>
  </si>
  <si>
    <t>Sprawa</t>
  </si>
  <si>
    <t>Wnioskodawca</t>
  </si>
  <si>
    <t>Wydział Finansów i Budżetu</t>
  </si>
  <si>
    <t>w sprawie nadania Odznaki Honorowej Gryfa Zachodniopomorskiego</t>
  </si>
  <si>
    <t>Gabinet Marszałka</t>
  </si>
  <si>
    <t>,</t>
  </si>
  <si>
    <t xml:space="preserve">08.01.20 r. </t>
  </si>
  <si>
    <t>08.01.20 r.</t>
  </si>
  <si>
    <t xml:space="preserve"> WOJEWÓDZTWA  ZACHODNIOPOMORSKIEGO  - 2020 rok</t>
  </si>
  <si>
    <t>14.01.20 r.</t>
  </si>
  <si>
    <t>Wydział Edukacji i Sportu</t>
  </si>
  <si>
    <t>w sprawie zaakceptowania planu postępowań o udzielenie zamówień publicznych w Urzędzie Marszałkowskim Województwa Zachodniopomorskiego w 2020 roku oraz wyrażenia zgody na publikację wstępnych ogłoszeń informacyjnych o planowanych zamówieniach publicznych podlegających zamieszczeniu w Dzienniku Urzędowym Unii Europejskiej</t>
  </si>
  <si>
    <t>w sprawie zawarcia umowy z wykonawcą Rafałem Marciniakiem, prowadzącym działalność gospodarczą pod nazwą "Admar" Rafał Marciniak z siedzibą w Szczecinie przy ul. Królowej Jadwigi 38 lok. 16 na świadczenie usług obsługi konserwatorskiej w obiektach Urzędu Marszałkowskiego Województwa Zachodniopomorskiego</t>
  </si>
  <si>
    <t>Wydział Organizacji i Rozwoju Zasobów Ludzkich</t>
  </si>
  <si>
    <t>Wydział Administracyjny</t>
  </si>
  <si>
    <t>w sprawie złożenia wniosków do miejscowego planu zagospodarowania przestrzennego dla części osiedla Unii Europejskiej w Koszalinie</t>
  </si>
  <si>
    <t>sprawie złożenia wniosków do miejscowego planu zagospodarowania przestrzennego gminy Drawsko Pomorskie dla terenów obejmujących część obrębów Zagozd i Żółte</t>
  </si>
  <si>
    <t>w sprawie złożenia wniosków do zmiany studium uwarunkowań i kierunków zagospodarowania przestrzennego gminy Suchań</t>
  </si>
  <si>
    <t>w sprawie złożenia wniosków do zmiany miejscowego planu zagospodarowania przestrzennego części obszaru miasta Kołobrzeg obejmującego tereny pomiędzy ul. Bogusława X a ul. Kamienną dla terenów położonych przy ul. Kamiennej</t>
  </si>
  <si>
    <t>w sprawie złożenia wniosków do miejscowego planu zagospodarowania części obszaru miasta Kołobrzeg położonego pomiędzy torami kolejowymi relacji Kołobrzeg – Białogard i ulicami Myśliwską i Koszalińską</t>
  </si>
  <si>
    <t>w sprawie złożenia wniosków do miejscowego planu zagospodarowania przestrzennego gminy Sławno w części obrębu ewidencyjnego Boleszewo</t>
  </si>
  <si>
    <t>w sprawie w sprawie zmiany Harmonogramu konkursów dla Regionalnego Programu Operacyjnego Województwa Zachodniopomorskiego 2014-2020 
na 2020 rok</t>
  </si>
  <si>
    <t>Wydział Zarządzania Strategicznego</t>
  </si>
  <si>
    <t>w sprawie akceptacji Rocznego Planu Działań Zachodniopomorskiego Fundusz Rozwoju na rok 2020</t>
  </si>
  <si>
    <t>w sprawie zatwierdzenia Półrocznego Sprawozdania z Postępu realizacji Umowy Zachodniopomorskiego Fundusz Rozwoju (ZFR) za okres od 1 stycznia 2019 r. do 30 czerwca 2019 r.</t>
  </si>
  <si>
    <t>w sprawie upoważnienia pracowników Wydziału Zarządzania Strategicznego Urzędu Marszałkowskiego Województwa Zachodniopomorskiego 
do wydawania postanowień, opinii, zawiadomień oraz do występowania z wnioskami w indywidualnych sprawach z zakresu administracji publicznej należących do kompetencji Zarządu Województwa Zachodniopomorskiego</t>
  </si>
  <si>
    <t>w sprawie aktualizacji Ramowego Planu Realizacji Działań na rok 2020 w ramach Działania 6.5 Kompleksowe wsparcie głównie dla osób bezrobotnych, biernych zawodowo, zwłaszcza znajdujących się w szczególnie trudnej sytuacji 
na rynku pracy, obejmujące pomoc w aktywnym poszukiwaniu pracy oraz działania na rzecz podnoszenia kwalifikacji zawodowych Regionalnego Programu Operacyjnego Województwa Zachodniopomorskiego 2014-2020, zaplanowanego do realizacji w trybie pozakonkursowym przez Wojewódzki Urząd Pracy w Szczecinie</t>
  </si>
  <si>
    <t>w sprawie akceptacji zmiany Strategii Inwestycyjnej Zachodniopomorskiego Funduszu Rozwoju oraz zatwierdzenia i wyrażenia zgody na zawarcie Aneksu nr 2 do Umowy powierzenia realizacji zadań własnych Województwa Zachodniopomorskiego</t>
  </si>
  <si>
    <t>w sprawie zatwierdzenia protokołu z posiedzenia Zespołu ds. Samooceny wraz listą obecności</t>
  </si>
  <si>
    <t>w sprawie rozwiązania umowy o dofinansowanie 
nr RPZP.01.15.00-32-0032/17-00 dotyczącej projektu pt. „Realizacja Strategii ekspansji na rynki zagraniczne w celu rozwoju działalności eksportowej firmy EURO-MAX” zawartej z beneficjentem Euro – Max s.c. Małgorzata Sobolewska, Adam Sobolewski w ramach Regionalnego Programu Operacyjnego Województwa Zachodniopomorskiego 2014–2020</t>
  </si>
  <si>
    <t>w sprawie ustalenia rezerwy finansowej 
oraz zatwierdzenia list ocenionych projektów i przyznania dofinansowania projektom, 
które spełniły kryteria wyboru projektów i uzyskały wymaganą liczbę punktów w ramach konkursu 
nr RPZP.01.01.00-IZ.00-32-007/19 (I runda) – Oś priorytetowa 1 Gospodarka, Innowacje, Nowoczesne Technologie Działanie 1.1 Projekty badawczo-rozwojowe przedsiębiorstw, Typ projektu 2 Projekty badawczo-rozwojowe przedsiębiorstw ukierunkowane na wdrożenie wyników prac B+R w działalności gospodarczej, ogłoszonego w ramach Regionalnego Programu Operacyjnego Województwa Zachodniopomorskiego 2014-2020</t>
  </si>
  <si>
    <t>w sprawie wydłużenia terminu zakończenia realizacji projektu nr RPZP.01.06.00-IZ.00-32-0008/17 pn. „Budowa i wyposażenie innowacyjnej fabryki przyczep firmy Pro-Trailer Sp. z o.o.” realizowanego przez beneficjenta Pro-Trailer Sp. z o.o. 
do dnia 30 maja 2020 r., tj. poza maksymalny termin realizacji projektów określony w regulaminie konkursu nr RPZP.01.06.00-IZ.00-32-002/17 ogłoszonego w ramach Regionalnego Programu Operacyjnego Województwa Zachodniopomorskiego 2014-2020</t>
  </si>
  <si>
    <t>w sprawie wydłużenia terminu zakończenia realizacji projektu nr RPZP.01.06.00-32-0014/17 pn. „Uruchomienie nowoczesnego zakładu produkcji odzieży roboczej na obszarze SSW przez firmę Kentaur Production wraz z wdrożeniem nowych technologii celem wprowadzenia na rynek innowacji produktowych i procesowych” realizowanego przez beneficjenta Kentaur Production Sp. z o.o. do dnia 10 lutego 2020 r., tj. poza maksymalny termin realizacji projektów określony w regulaminie konkursu nr RPZP.01.06.00-IZ.00-32-002/17 ogłoszonego w ramach Regionalnego Programu Operacyjnego Województwa Zachodniopomorskiego 2014-2020</t>
  </si>
  <si>
    <t>w sprawie wydłużenia terminu zakończenia realizacji projektu nr RPZP.01.06.00-32-0013/17 pn. „Wprowadzenie na rynek nowej generacji kołnierzy stalowych w wyniku rozbudowy zakładu firmy „MALMS” w Choszcznie” realizowanego przez beneficjenta Letkomiller Mariusz "MALMS" do dnia 10 lutego 2020 r., tj. poza maksymalny termin realizacji projektów, określony w regulaminie konkursu nr RPZP.01.06.00-IZ.00-32-002/17 ogłoszonego w ramach Regionalnego Programu Operacyjnego Województwa Zachodniopomorskiego 2014-2020</t>
  </si>
  <si>
    <t>w sprawie zmiany uchwały nr 1650/17  Zarządu Województwa Zachodniopomorskiego z dnia 17 października 2017r. w sprawie przyjęcia regulaminów Komisji Oceny Projektów w ramach Regionalnego Programu Operacyjnego Województwa Zachodniopomorskiego 2014-2020 dla działań, których wdrażanie powierzone zostało Wydziałowi Wdrażania Działań Środowiskowych Regionalnego Programu Operacyjnego  Urzędu Marszałkowskiego Województwa Zachodniopomorskiego</t>
  </si>
  <si>
    <t>w sprawie zatwierdzenia wzoru umowy regulującej zasady przekazywania przewoźnikom wykonującym krajowe autobusowe przewozy pasażerskie dopłat do tych przewozów z tytułu stosowania obowiązujących ustawowych ulg w przewozach pasażerskich, obowiązującego w okresie od 1 stycznia 2020 roku do 31 grudnia 2020 roku</t>
  </si>
  <si>
    <t>Wydział Infrastruktury i Transportu</t>
  </si>
  <si>
    <t>w sprawie ogłoszenia i pokrycia kosztów organizacji VII edycji konkursu pn. „Poszukiwacze Smaków”</t>
  </si>
  <si>
    <t>Wydział Rolnictwa i Rybactwa</t>
  </si>
  <si>
    <t>w sprawie przyjęcia sprawozdania z działalności za rok 2019 i planu pracy na rok 2020 Zespołu Parków Krajobrazowych Województwa Zachodniopomorskiego</t>
  </si>
  <si>
    <t>w sprawie zatwierdzenia zmienionego Planu Operacyjnego Krajowej Sieci Obszarów Wiejskich na lata 2018–2019 - w części dotyczącej Województwa Zachodniopomorskiego</t>
  </si>
  <si>
    <t>Wydział Programów Rozwoju Obszarów Wiejskich</t>
  </si>
  <si>
    <t>w sprawie udzielenia upoważnień pracownikom Wydziału Programów Rozwoju Obszarów Wiejskich Urzędu Marszałkowskiego Województwa Zachodniopomorskiego do dokonywania czynności w sprawach dotyczących rozpatrywania wniosków Partnerów KSOW o wybór operacji do realizacji w ramach Planu Działania KSOW na lata 2014–2020 (dot. I etapu realizacji Planu Operacyjnego na lata 2020–2021 KSOW 2014 2020, dla Województwa Zachodniopomorskiego, obejmującego rok 2020)</t>
  </si>
  <si>
    <t>w sprawie sporządzenia i podania do publicznej wiadomości listy operacji zawierającej informację o kolejności przysługiwania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objętego Programem Rozwoju Obszarów Wiejskich na lata 
2014–2020, współfinansowanego ze środków Unii Europejskiej z Europejskiego Funduszu Rolnego na rzecz Rozwoju Obszarów Wiejskich</t>
  </si>
  <si>
    <t>w sprawie powołania komisji konkursowej do oceny ofert złożonych w ramach otwartego konkursu ofert na wsparcie realizacji w 2020 zadań publicznych Województwa Zachodniopomorskiego z zakresu współpracy z organizacjami pozarządowymi</t>
  </si>
  <si>
    <t>Wydział Współpracy Społecznej</t>
  </si>
  <si>
    <t>w sprawie odmowy zlecenia realizacji zadania publicznego pod nazwą: „Bezpieczna przystań – 28 FINAŁ WOŚP”</t>
  </si>
  <si>
    <t>w sprawie udzielenia dotacji podmiotowej Samodzielnemu Publicznemu Zakładowi Opieki Zdrowotnej – Wojewódzkiemu Ośrodkowi Terapii Uzależnienia od Alkoholu i Współuzależnienia w Stanominie, dla którego podmiotem tworzącym jest samorząd województwa zachodniopomorskiego na dofinansowanie zadań z zakresu przeciwdziałania alkoholizmowi</t>
  </si>
  <si>
    <t>w sprawie ogłoszenia otwartego konkursu ofert 
na wsparcie w 2020 roku realizacji zadań publicznych Województwa Zachodniopomorskiego z zakresu równego traktowania oraz nabór kandydatów do składu komisji opiniującej oferty w przedmiotowym konkursie</t>
  </si>
  <si>
    <t>w sprawie wyrażenia zgody na przystąpienie Zespołu Szkół Specjalnych przy Szpitalu Uzdrowiskowym „Słoneczko” w Kołobrzegu do Ogólnopolskiej Sieci Edukacyjnej</t>
  </si>
  <si>
    <t>w sprawie udzielenia pełnomocnictwa do zaciągania w imieniu Województwa Zachodniopomorskiego zobowiązań z tytułu zakupu wyrobów lub usług o cenie nieprzekraczającej kwoty 3. 000 zł</t>
  </si>
  <si>
    <t>w sprawie powołania Komisji Konkursowej celem zaopiniowania ofert złożonych w ramach otwartego konkursu ofert na zadanie pn. Wspieranie realizacji zadań publicznych Województwa Zachodniopomorskiego w procesie budowania społeczeństwa obywatelskiego poprzez podejmowanie inicjatyw o charakterze edukacyjnym wśród dzieci, młodzieży i osób starszych</t>
  </si>
  <si>
    <t>w sprawie powołania Komisji Konkursowej celem zaopiniowania ofert złożonych w ramach otwartego konkursu ofert na wspieranie realizacji zadań publicznych Województwa Zachodniopomorskiego w zakresie kultury fizycznej w 2020 roku oraz w latach 2020-2022</t>
  </si>
  <si>
    <t>w sprawie rozpoczęcia procedury opiniowania z właściwymi organami wymienionymi w art. 91 ust. 1 i 5 oraz art. 92 ust. 1 ustawy z dnia 27 kwietnia 2001 r. Prawo ochrony środowiska (Dz. U. z 2019 r., poz. 1396 ze zm.) 
oraz procedury konsultacji społecznych oraz konsultacji z organizacjami pozarządowymi i podmiotami, o których mowa w art. 3 ust. 3 ustawy o działalności pożytku publicznego 
i o wolontariacie, projektów uchwał Sejmiku Województwa Zachodniopomorskiego w sprawie określenia programów ochrony powietrza oraz planów działań krótkoterminowych dla stref województwa zachodniopomorskiego</t>
  </si>
  <si>
    <t>Wydział Ochrony Środowiska</t>
  </si>
  <si>
    <t>w sprawie wyrażenia zgody na bezprzetargowe wynajęcie przez Samodzielny Publiczny Wojewódzki Szpital Zespolony w Szczecinie, na okres 3 lat, pomieszczeń o łącznej powierzchni 275,26 m2 położonych przy ul. Arkońskiej 4 w Szczecinie</t>
  </si>
  <si>
    <t>Wydział Inwestycji i Nieruchomości</t>
  </si>
  <si>
    <t>w sprawie bezprzetargowej sprzedaży działki nr 2501/3, obręb ewidencyjny Trzebiatów 1, położonej w Trzebiatowie przy ul. Półwiejskiej na poprawę warunków zagospodarowania nieruchomości przyległej</t>
  </si>
  <si>
    <t>w sprawie wyrażenia zgody na bezprzetargowe wynajęcie przez Specjalistyczny Zespół Gruźlicy i Chorób Płuc w Koszalinie pomieszczeń w budynkach Szpitala w celu wykonywania usług żywienia pacjentów</t>
  </si>
  <si>
    <t>w sprawie ogłoszenia otwartego konkursu ofert 
na wspieranie realizacji zadań publicznych Województwa Zachodniopomorskiego w zakresie kultury, sztuki, ochrony dóbr kultury i dziedzictwa narodowego w 2020 roku</t>
  </si>
  <si>
    <t>Wydział Kultury, Nauki i Dziedzictwa Narodowego</t>
  </si>
  <si>
    <t>w sprawie wszczęcia uproszczonej procedury wsparcia realizacji zadania publicznego pn. „9 PRZEGLĄD FILMÓW O GÓRACH O! GÓRY im. Tadeusza Piotrowskiego”</t>
  </si>
  <si>
    <t>sprawie aktualizacji zasad nadzoru właścicielskiego nad spółkami z udziałem Województwa Zachodniopomorskiego</t>
  </si>
  <si>
    <t>Wydział Współpracy Terytorialnej i Turystyki</t>
  </si>
  <si>
    <t>w sprawie wyrażenia zgody przez Zarząd Województwa Zachodniopomorskiego na zawarcie umowy z firmą VERBA-TEXT Sp. z o.o. na świadczenie usług tłumaczeń pisemnych z/na język angielski na potrzeby projektów realizowanych 
przy współudziale funduszy zewnętrznych w Wydziale Współpracy Terytorialnej i Turystyki</t>
  </si>
  <si>
    <t>w sprawie upoważnienia Olgierda Geblewicza - Marszałka Województwa Zachodniopomorskiego oraz Anny Bańkowskiej - Członka Zarządu Województwa Zachodniopomorskiego do zatwierdzania i podpisywania sprawozdań rzeczowo-finansowych o zadaniach realizowanych ze środków Państwowego Funduszu Rehabilitacji Osób Niepełnosprawnych</t>
  </si>
  <si>
    <t>Regionalny Ośrodek Polityki Społecznej</t>
  </si>
  <si>
    <t>uchwały Zarządu Województwa w sprawie przyjęcia wzoru Listu Intencyjnego podpisywanego z placówkami opiekuńczo–wychowawczymi, uczestniczącymi w realizacji projektu „Akademia Przyszłości” RPZP.07.06.00-32-K003/18 współfinasowanego w ramach Działania 7.6 Wsparcie usług społecznych świadczonych w interesie ogólnym ze środków Regionalnego Programu Operacyjnego Województwa Zachodniopomorskiego 2014-2020</t>
  </si>
  <si>
    <t>w sprawie przeznaczenia środków na wykonanie i zakup upominków wręczanych podczas oficjalnych wizyt i spotkań oraz uroczystości okolicznościowych i rocznicowych przez władze Samorządu Województwa Zachodniopomorskiego</t>
  </si>
  <si>
    <t>Wydział Prezydialny</t>
  </si>
  <si>
    <t>w sprawie przeznaczenia środków na wykonanie Pamiątki Okolicznościowej Województwa Zachodniopomorskiego</t>
  </si>
  <si>
    <t>w sprawie promocji Województwa Zachodniopomorskiego poprzez zlecenie obsługi fotograficznej na potrzeby Urzędu Marszałkowskiego Województwa Zachodniopomorskiego w roku 2020</t>
  </si>
  <si>
    <t>w sprawie akceptacji zlecenia promocji Pomorza Zachodniego w mediach społecznościowych</t>
  </si>
  <si>
    <t>w sprawie przekazania niektórych uprawnień kierownikom wojewódzkich jednostek organizacyjnych</t>
  </si>
  <si>
    <t>w sprawie zawarcia umów o dofinansowanie z budżetu Województwa Zachodniopomorskiego kosztów działania zakładów aktywności zawodowej w 2020 r</t>
  </si>
  <si>
    <t>w sprawie przyjęcia Szczegółowego Opisu Osi Priorytetowych Regionalnego Programu Operacyjnego Województwa Zachodniopomorskiego 2014-2020 (wersja 42.1)</t>
  </si>
  <si>
    <t>w sprawie zawarcia umowy na zakup usługi dostępu w 2020 i 2021 roku do bazy informacji prawnej, na potrzeby Urzędu Marszałkowskiego Województwa Zachodniopomorskiego</t>
  </si>
  <si>
    <t>Wydział Społeczeństwa Informacyjnego 
i Informatyki</t>
  </si>
  <si>
    <t>w sprawie wyrażenia zgody na zakup mebli przeznaczonych na wyposażenie pomieszczeń biurowych Urzędu Marszałkowskiego Województwa Zachodniopomorskiego</t>
  </si>
  <si>
    <t>w sprawie przyjęcia planu finansowego na 2020 rok zadań z zakresu administracji rządowej i innych zadań zleconych ustawami wykonywanych 
przez samorząd Województwa Zachodniopomorskiego oraz dochodów budżetu państwa związanych  z realizacją zadań zleconych</t>
  </si>
  <si>
    <t>w sprawie skierowania pod obrady Sejmiku Województwa Zachodniopomorskiego projektu uchwały w sprawie zmiany uchwały Nr XXXIII/518/18 z dnia 28 czerwca 2018 r. w sprawie zasad przyznawania z budżetu Województwa Zachodniopomorskiego stypendiów dla młodzieży rozpoczynającej naukę na uczelniach wyższych na obszarze województwa zachodniopomorskiego</t>
  </si>
  <si>
    <t>w sprawie rozwiązania umowy o dofinansowanie nr RPZP.01.13.00-32-0011/17-00 dotyczącej projektu pt. „Uzbrojenie terenów inwestycyjnych przy ul. Pławieńskiej w Czaplinku znajdujących się pod patronatem Słupskiej Specjalnej Strefy Ekonomicznej” zawartej z beneficjentem Gminą Czaplinek w ramach Regionalnego Programu Operacyjnego Województwa Zachodniopomorskiego 2014–2020</t>
  </si>
  <si>
    <t>w sprawie rozwiązania umowy o dofinansowanie nr RPZP.01.13.00-32-0012/17-00 dotyczącej projektu pt. „Uzbrojenie terenów inwestycyjnych na potrzeby rozwoju działalności przemysłowej w m. Broczyno” zawartej z beneficjentem Gminą Czaplinek w ramach Regionalnego Programu Operacyjnego Województwa Zachodniopomorskiego 
2014–2020</t>
  </si>
  <si>
    <t>w sprawie przystąpienia do projektu współfinansowanego z Europejskiego Funduszu Społecznego w ramach RPO WZ 2014-2020 oraz udzielenia pełnomocnictwa Dyrektorowi Zachodniopomorskiego Centrum Kształcenia Zawodowego i Ustawicznego w Świnoujściu do zawarcia umowy i realizacji projektu</t>
  </si>
  <si>
    <t>w sprawie udzielenia pełnomocnictwa Dyrektorom Zachodniopomorskiego Centrum Kształcenia Zawodowego i Ustawicznego w Świnoujściu oraz w Szczecinie do podpisania umowy z Wielkopolską Akademią Nauki i Rozwoju</t>
  </si>
  <si>
    <t xml:space="preserve">16.01.20 r. </t>
  </si>
  <si>
    <t xml:space="preserve">17.01.20 r. </t>
  </si>
  <si>
    <t>w sprawie skierowania pod obrady Sejmiku Województwa Zachodniopomorskiego projektu uchwały zmieniającej uchwałę Nr XX/326/17 z dnia 28 lutego 2017 r. w sprawie uchwalenia wieloletniej prognozy finansowej Województwa Zachodniopomorskiego</t>
  </si>
  <si>
    <t xml:space="preserve">w sprawie wszczęcia postępowania o udzielenie zamówienia publicznego, prowadzonego w trybie przetargu nieograniczonego, o wartości poniżej 5.350.000 euro, 
na „Remont instalacji elektrycznej skrzydła Menniczego budynku Zamku Książąt Pomorskich w Szczecinie”, powołania komisji przetargowej oraz ustanowienia inspektora nadzoru inwestorskiego nad realizacją (wykonaniem) remontu stanowiącego przedmiot zamówienia. </t>
  </si>
  <si>
    <t xml:space="preserve">w sprawie skierowania pod obrady Sejmiku Województwa Zachodniopomorskiego projektu uchwały w sprawie przystąpienia Województwa Zachodniopomorskiego do realizacji projektu pt.: „Model transgranicznego monitoringu – innowacyjne sposoby pozyskiwania danych w Regionie Metropolitalnym Szczecina” – INT 179 oraz podpisania umowy o dofinansowaniu </t>
  </si>
  <si>
    <t>w sprawie podziału limitu środków Funduszu Pracy przeznaczonych na realizację zadań fakultatywnych przyznanych Samorządowi Województwa Zachodniopomorskiego przez Ministra Rodziny, Pracy i Polityki Społecznej na 2020 rok</t>
  </si>
  <si>
    <t>w sprawie udzielenia zgody na przyznanie imiennej służbowej karty płatniczej dla Pani Agnieszki Idziniak – Wicedyrektor Wojewódzkiego Urzędu Pracy w Szczecinie w ramach zadania Pomoc Techniczna RPO WZ</t>
  </si>
  <si>
    <t>w sprawie udzielenia zgody na przyznanie imiennej służbowej karty płatniczej dla Pana Andrzeja Przewody - Dyrektora Wojewódzkiego Urzędu Pracy w Szczecinie w ramach zadania Pomoc Techniczna PO WER</t>
  </si>
  <si>
    <t>w sprawie udzielenia pełnomocnictw do podpisywania polis i innych dokumentów ubezpieczeniowych</t>
  </si>
  <si>
    <t>w sprawie zatwierdzenia Regulaminu działania Rady Inwestycyjnej w ramach Umowy Powierzenia realizacji zadań własnych Województwa Zachodniopomorskiego</t>
  </si>
  <si>
    <t>Wydział Wdrażania Regionalnego Programu Operacyjnego</t>
  </si>
  <si>
    <t>Wydział Wdrażania Działań Środowiskowych Regionalnego Programu Operacyjnego</t>
  </si>
  <si>
    <t>w sprawie wydłużenia terminu zakończenia realizacji projektu nr RPZP.02.10.00-32-B064/17  pn.: „Zwiększenie wykorzystania odnawialnych źródeł energii przez Przedsiębiorstwo Partner sp. z o.o. w Szczecinie w celu budowania gospodarki niskoemisyjnej regionu”, realizowanego przez Beneficjenta Przedsiębiorstwo Partner Spółkę z ograniczoną odpowiedzialnością, na podstawie umowy o dofinansowanie nr RPZP.02.10.00-32-B064/17-00 zawartej w ramach Regionalnego Programu Operacyjnego Województwa Zachodniopomorskiego 2014-2020, Oś Priorytetowa II Gospodarka niskoemisyjna, Działanie 2.10 Zwiększanie wykorzystania źródeł odnawialnych, do dnia 1 lipca 2019 r., tj. poza maksymalny termin wskazany w Regulaminie konkursu (30 czerwca 2019 r.)</t>
  </si>
  <si>
    <t xml:space="preserve">w sprawie zawarcia umów z lekarzami specjalistami w dziedzinie psychiatrii na wykonanie oceny zasadności zastosowania przymusu bezpośredniego przez innego lekarza, pielęgniarkę jednostki organizacyjnej pomocy społecznej lub kierującego akcją prowadzenia medycznych czynności ratunkowych na 2020 rok oraz przedkładania 
do właściwego Sądu wniosków w sprawie wydania zarządzenia w sprawie zatrzymania i przymusowego doprowadzenia do szpitala psychiatrycznego przez Policję – osoby psychicznie chorej, wobec której wydano postanowienie o przyjęciu do szpitala psychiatrycznego, a osoba 
ta odmawia stawienia się w szpitalu psychiatrycznym lub w inny sposób utrudnia wykonanie tego postanowienia
</t>
  </si>
  <si>
    <t>Wydział Zdrowia</t>
  </si>
  <si>
    <t>w sprawie przyjęcia i skierowania do konsultacji oraz przekazania do zaopiniowania  projektu uchwały Sejmiku Województwa Zachodniopomorskiego w sprawie określenia ogólnej powierzchni uprawy maku i konopi włóknistych oraz rejonizacji tych upraw na terenie województwa zachodniopomorskiego w roku 2020</t>
  </si>
  <si>
    <t>w sprawie sporządzenia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t>
  </si>
  <si>
    <t>w sprawie zlecenia promocji Województwa Zachodniopomorskiego w serwisie kulturalnym www.echoszczecina.pl, w miesięczniku papierowym Echo Szczecina oraz fanpage’u Echo Szczecina na Facebooku</t>
  </si>
  <si>
    <t>w sprawie ogłoszenia w roku 2020 naboru wniosków w ramach Programu Stypendialnego Marszałka Województwa Zachodniopomorskiego pn. „Janko Muzykant”</t>
  </si>
  <si>
    <t xml:space="preserve">w sprawie w ogłoszenia naboru wniosków o przyznanie w roku 2020 z budżetu Województwa Zachodniopomorskiego stypendiów w dziedzinie kultury 
dla osób zajmujących się profesjonalnie twórczością artystyczną
</t>
  </si>
  <si>
    <t xml:space="preserve">w sprawie zawarcia umowy na świadczenie usług poligraficznych w postaci druku i personalizacji Zachodniopomorskiej Karty Rodziny i Zachodniopomorskiej Karty Seniora
</t>
  </si>
  <si>
    <t xml:space="preserve">w sprawie włączenia się w organizację finału VII edycji ogólnopolskiego konkursu „Olimpiada Solidarności. Dwie dekady historii”, który odbędzie się w czerwcu 2020 w Szczecinie  oraz przeznaczenia środków na ten cel
</t>
  </si>
  <si>
    <t>w sprawie przyjęcia „Zasad dokonywania zmian budżetu oraz wieloletniej prognozy finansowej Województwa Zachodniopomorskiego”</t>
  </si>
  <si>
    <t>w sprawie zmiany uchwały Zarządu Województwa Zachodniopomorskiego nr 115/16 z dnia 27 stycznia 2016 r. w sprawie przyjęcia Regulaminu Komisji Oceny Projektów w ramach Regionalnego Programu Operacyjnego Województwa Zachodniopomorskiego 2014–2020</t>
  </si>
  <si>
    <t>w sprawie zmiany uchwały Zarządu Województwa Zachodniopomorskiego nr 991/16  z dnia 29 czerwca 2016 r. w sprawie przyjęcia Regulaminu Komisji Oceny Projektów w ramach instrumentu Zintegrowanych Inwestycji Terytorialnych Regionalnego Programu Operacyjnego Województwa Zachodniopomorskiego 2014–2020</t>
  </si>
  <si>
    <t xml:space="preserve">w sprawie podpisania Aneksu nr 2, wraz z załącznikami, do Umowy o partnerstwie, dotyczącej realizacji Projektu „Zachodniopomorskie e-Zdrowie” pomiędzy Województwem Zachodniopomorskim, podmiotami leczniczymi, dla których podmiotem tworzącym jest Województwo Zachodniopomorskie
</t>
  </si>
  <si>
    <t xml:space="preserve">w sprawie zmiany uchwały nr 2129/18 z dnia 21 listopada 2018 r. w sprawie nabycia od Gminy Pyrzyce na rzecz Województwa Zachodniopomorskiego nieruchomości położonej w Pyrzycach przy ul. Adama Mickiewicza </t>
  </si>
  <si>
    <t xml:space="preserve">w sprawie organizacji Gali podsumowującej Program Społecznik 2019 oraz przeznaczenie środków na ten cel </t>
  </si>
  <si>
    <t>w sprawie zawarcia aneksu do umowy o wsparcie realizacji zadania publicznego polegającego na prowadzeniu ośrodka adopcyjnego na terenie województwa zachodniopomorskiego, zawartej z podmiotem niepublicznym wyłonionym w otwartym konkursie ofert</t>
  </si>
  <si>
    <t>w sprawie udzielenia upoważnienia Kierownikowi Rejonu Dróg Wojewódzkich w Pyrzycach Zachodniopomorskiego Zarządu Dróg Wojewódzkich w Koszalinie</t>
  </si>
  <si>
    <t xml:space="preserve">w sprawie wyrażenia zgody na sprzedaż składników majątku ruchomego Województwa Zachodniopomorskiego </t>
  </si>
  <si>
    <t xml:space="preserve">Wydział Infrastruktury 
i Transportu
</t>
  </si>
  <si>
    <t>zmieniająca uchwałę nr 935/17 Zarządu Województwa Zachodniopomorskiego z dnia 13 czerwca 2017 r. w sprawie przyjęcia regulaminu naboru i ogłoszenia o naborze dla Działania 1.14 Wzmocnienie pozycji regionalnej gospodarki w wymiarze krajowym i międzynarodowym, realizowanego w ramach Regionalnego Programu Operacyjnego Województwa Zachodniopomorskiego 2014–2020</t>
  </si>
  <si>
    <t xml:space="preserve">w sprawie ogłoszenia otwartego konkursu ofert na wspieranie realizacji zadań publicznych Województwa Zachodniopomorskiego z zakresu promocji Województwa Zachodniopomorskiego poprzez sport w roku 2020
</t>
  </si>
  <si>
    <t>w sprawie powierzenia pełnienia obowiązków dyrektora Biura Dokumentacji Zabytków w Szczecinie</t>
  </si>
  <si>
    <t xml:space="preserve">w sprawie przyjęcia Rocznego Zestawienia Wydatków za rok obrachunkowy 2018/2019 dla Regionalnego Programu Operacyjnego Województwa Zachodniopomorskiego 2014-2020 Nr CCI 2014PL16M2OP016 oraz wyrażenia zgody na jego podpisanie
</t>
  </si>
  <si>
    <t>Biuro Certyfikacji</t>
  </si>
  <si>
    <t>w sprawie złożenia wniosków do miejscowego planu zagospodarowania przestrzennego „Wiosenna – Andrzeja Struga” w Szczecinie</t>
  </si>
  <si>
    <t>w sprawie przyjęcia regulaminu konkursu i ogłoszenia o konkursie dla Działania 1.1 Projekty badawczo-rozwojowe przedsiębiorstw, Typ projektu 1 Małe projekty B+R, realizowanego w ramach Regionalnego Programu Operacyjnego Województwa Zachodniopomorskiego 2014-2020</t>
  </si>
  <si>
    <t>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</si>
  <si>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wydłużenia terminu zakończenia realizacji projektu  nr RPZP.02.10.00-32-B078/17 pn.: „Budowa elektrowni fotowoltaicznej 
wraz z infrastrukturą towarzysząca na obiektach Samodzielnego Publicznego Szpitala Klinicznego nr 1 PUM w Szczecinie”, realizowanego przez Beneficjenta Samodzielny Publiczny Szpital Kliniczny Nr 1 im. prof. Tadeusza Sokołowskiego Pomorskiego Uniwersytetu Medycznego w Szczecinie na podstawie umowy o dofinansowanie nr RPZP.02.10.00-32-B078/17-00 zawartej w ramach Regionalnego Programu Operacyjnego Województwa Zachodniopomorskiego 
2014-2020, Oś Priorytetowa II  Gospodarka niskoemisyjna, Działanie 2.10 Zwiększanie wykorzystania źródeł odnawialnych, do dnia 30 kwietnia  2020 r., tj. poza maksymalny termin wskazany w Regulaminie konkursu (30 czerwca 2019 r.)</t>
  </si>
  <si>
    <t>w sprawie ogłoszenia otwartego konkursu ofert 
na wsparcie realizacji zadania publicznego pod nazwą „Rozwój potencjału zachodniopomorskiego harcerstwa” oraz naboru kandydatów do składu komisji opiniującej oferty w konkursie</t>
  </si>
  <si>
    <t>Wydział Bezpieczeństwa i Ochrony Informacji Niejawnych</t>
  </si>
  <si>
    <t>w sprawie organizacji konkursu „Granty Sołeckie 2020”</t>
  </si>
  <si>
    <t>w sprawie wyrażenia zgody na przystąpienie I Liceum Ogólnokształcącego im. Tarasa Szewczenki w Białym Borze do Ogólnopolskiej Sieci Edukacyjnej</t>
  </si>
  <si>
    <t>w sprawie wyrażenia zgody na przetargowe wynajęcie przez Wojewódzką Stację Pogotowia Ratunkowego w Szczecinie budynku kontenerowego położonego przy Al. Wojska Polskiego 92-94 w Szczecinie</t>
  </si>
  <si>
    <t>w sprawie obciążenia odpłatną służebnością przesyłu nieruchomości zabudowanej, położonej w Koszalinie przy ul. Słonecznej 15, na rzecz ENERGA-Operator S.A.</t>
  </si>
  <si>
    <t>w sprawie wyrażenia zgody na podpisanie porozumienia w sprawie przekazania środków finansowych na nagrody w konkursie o Polsko-Niemiecką Nagrodę Dziennikarską im. Tadeusza Mazowieckiego 2020</t>
  </si>
  <si>
    <t xml:space="preserve">w sprawie udzielenia pełnomocnictwa 
do reprezentowania Województwa Zachodniopomorskiego na Nadzwyczajnym Zgromadzeniu Wspólników Spółki Port Lotniczy Szczecin-Goleniów Sp. z o.o. wyznaczonym na dzień 31 stycznia 2020 r.
</t>
  </si>
  <si>
    <t>w sprawie akceptacji kosztów organizacji w dniach  9-11 marca 2020 r. spotkania partnerów projektu „GREen Startup Support – Wsparcie dla startupów zielonych sektorów gospodarki” (akronim: „GRESS”) realizowanego w ramach Programu Europejskiej Współpracy Terytorialnej – Interreg VC Europa 2014-2020 przy współfinansowaniu ze środków Europejskiego Funduszu Rozwoju Regionalnego</t>
  </si>
  <si>
    <t>w sprawie  udzielenia Panu Krzysztofowi Żarnie – Zastępcy Dyrektora Wydziału Współpracy Terytorialnej i Turystyki pełnomocnictwa do reprezentowania Województwa Zachodniopomorskiego w sprawach związanych z realizacją projektu pn. „GREen Startup Support – Wsparcie dla startupów zielonych sektorów gospodarki” (akronim: „GRESS”) realizowanego w ramach Programu Europejskiej Współpracy Terytorialnej – Interreg VC Europa 2014-2020 przy współfinansowaniu ze środków Europejskiego Funduszu Rozwoju Regionalnego</t>
  </si>
  <si>
    <t>w sprawie udzielenia pełnomocnictwa dla Pana Marcina Szmyt do reprezentowania Województwa Zachodniopomorskiego podczas Zwyczajnego sprawozdawczo-wyborczego Zebrania Członków Stowarzyszenia Związek Portów i Przystani Jachtowych – Lokalnej Organizacji Turystycznej Zachodniopomorskiego Szlaku Żeglarskiego w dniu 30 stycznia 2020 roku w Szczecinie</t>
  </si>
  <si>
    <t>w sprawie akceptacji kosztów współorganizacji przez Województwo Zachodniopomorskie IV Międzynarodowej Konferencji pn. „Green Cities – Green Logistics for Greener Cities”, która odbędzie się w Szczecinie w dniach 3-5 czerwca 2020 roku</t>
  </si>
  <si>
    <t>w sprawie zmian budżetu Województwa Zachodniopomorskiego na 2020 rok</t>
  </si>
  <si>
    <t xml:space="preserve">w sprawie przyjęcia Rocznego Podsumowania końcowych sprawozdań z audytu i przeprowadzonych kontroli oraz podpisania Deklaracji Zarządczej dla Regionalnego Programu Operacyjnego Województwa Zachodniopomorskiego 2014-2020 Nr CCI 2014PL16M2OP016 za rok obrachunkowy 2018/2019 </t>
  </si>
  <si>
    <t>w sprawie przyjęcia regulaminu konkursu i ogłoszenia o naborze wniosków o dofinansowanie projektów w trybie konkursowym dla działania 4.5 Kształtowanie właściwych postaw człowieka wobec przyrody przez edukację, realizowanego w ramach Regionalnego Programu Operacyjnego Województwa Zachodniopomorskiego 2014-2020</t>
  </si>
  <si>
    <t>w sprawie zmiany uchwały nr 2040/19 Zarządu Województwa Zachodniopomorskiego z dnia 26 listopada 2019 r. w sprawie przyjęcia regulaminu konkursu i ogłoszenia o naborze wniosków o dofinansowanie projektów w trybie konkursowym dla działania 2.10 Zwiększenie wykorzystania odnawialnych źródeł, realizowanego w ramach Regionalnego Programu Operacyjnego Województwa Zachodniopomorskiego 2014-2020</t>
  </si>
  <si>
    <t xml:space="preserve">w sprawie  zmiany uchwały nr 1923/19 z dnia 30 października 2019 r.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 </t>
  </si>
  <si>
    <t>w sprawie zawarcia umów o realizację świadczeń zdrowotnych z zakresu medycyny pracy w 2020 roku finansowanych ze środków budżetu Województwa Zachodniopomorskiego</t>
  </si>
  <si>
    <t>w sprawie przyjęcia sprawozdania za 2019 rok z wysokości średnich wynagrodzeń nauczycieli na poszczególnych stopniach awansu zawodowego w szkołach i placówkach oświatowych prowadzonych przez Województwo Zachodniopomorskie</t>
  </si>
  <si>
    <t xml:space="preserve">zmieniająca uchwałę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 </t>
  </si>
  <si>
    <t xml:space="preserve">w sprawie wydłużenia terminu  naboru przedsięwzięć na Zachodniopomorską Listę Infrastruktury Badawczej Na Rzecz Przedsiębiorstw (ZLIB.4/2019) </t>
  </si>
  <si>
    <t>w sprawie skierowania pod obrady Sejmiku Województwa Zachodniopomorskiego projektu uchwały w sprawie pozbawienia kategorii dróg wojewódzkich niektórych odcinków dróg wojewódzkich</t>
  </si>
  <si>
    <t>w sprawie skierowania pod obrady  Sejmiku Województwa Zachodniopomorskiego uchwały w sprawie nadania statutu Zachodniopomorskiemu Centrum Doskonalenia Nauczycieli w Szczecinie</t>
  </si>
  <si>
    <t>w sprawie skierowania pod obrady Sejmiku Województwa Zachodniopomorskiego uchwały w sprawie nadania statutu Centrum Edukacji Nauczycieli w Koszalinie</t>
  </si>
  <si>
    <t>w sprawie zawarcia umowy z wykonawcą Pawłem Piotrem Grzelczakiem, na świadczenie usług obsługi konserwatorskiej w obiektach Urzędu Marszałkowskiego Województwa Zachodniopomorskiego</t>
  </si>
  <si>
    <t>w sprawie przystąpienia do projektu w ramach Programu Erasmus+ oraz udzielenia pełnomocnictwa Dyrektorowi Zachodniopomorskiego Centrum Kształcenia Zawodowego i Ustawicznego w Szczecinie do zawarcia umowy i realizacji projektu</t>
  </si>
  <si>
    <t>w sprawie zlecenia realizacji zadań w ramach otwartego konkursu ofert na wspieranie realizacji zadań publicznych Województwa Zachodniopomorskiego w zakresie kultury fizycznej w 2020 roku oraz w latach 2020-2022</t>
  </si>
  <si>
    <t xml:space="preserve">w sprawie przyjęcia nowego Regulaminu Konkursu „Najlepsza Przestrzeń Publiczna Województwa Zachodniopomorskiego”. </t>
  </si>
  <si>
    <t>w sprawie wniosków do miejscowego planu zagospodarowania przestrzennego dla nieruchomości zlokalizowanych nad jeziorem Kopań, w gminie Darłowo</t>
  </si>
  <si>
    <t>w sprawie wniosków do zmiany studium uwarunkowań i kierunków zagospodarowania przestrzennego Gminy Płoty</t>
  </si>
  <si>
    <t>w sprawie przyjęcia Regulaminu Konkursu „Najlepsza praca dyplomowa związana tematycznie z Województwem Zachodniopomorskim</t>
  </si>
  <si>
    <t>w sprawie aktualizacji Wykazu kandydatów na ekspertów Regionalnego Programu Operacyjnego Województwa Zachodniopomorskiego 2014-2020</t>
  </si>
  <si>
    <t>w sprawie podpisania Aneksu nr 4 do Porozumienia w sprawie powierzenia przetwarzania danych osobowych w ramach Centralnego Systemu Teleinformatycznego wspierającego realizację programów operacyjnych w związku z realizacją Regionalnego Programu Operacyjnego Województwa Zachodniopomorskiego na lata 2014-2020</t>
  </si>
  <si>
    <t>w sprawie akceptacji Rocznego Planu Działań w ramach projektu zintegrowanego Wspieranie przedsiębiorczości poprzez Fundusz Funduszy Pomorza Zachodniego Jeremie2 na rok 2020.</t>
  </si>
  <si>
    <t>w sprawie zatwierdzenia listy ocenionych projektów i przyznania dofinansowania projektom, które spełniły kryteria wyboru projektów i uzyskały wymaganą liczbę punktów w ramach konkursu nr RPZP.01.02.00-IZ.00-32-003/19</t>
  </si>
  <si>
    <t>w sprawie  przyjęcia i przekazania projektu programu polityki zdrowotnej pn. Regionalny Program Zdrowotny Województwa Zachodniopomorskiego - Rehabilitacja lecznicza pacjentów onkologicznych na lata 2020-2022 do Agencji Oceny Technologii Medycznych i Taryfikacji w celu wydania opinii</t>
  </si>
  <si>
    <t>w sprawie organizacji VIII edycji konkursu pn. „Sołtys Roku” 2020</t>
  </si>
  <si>
    <t>w sprawie wyrażenia zgody na realizację zadania i udzielenia pełnomocnictwa kierownikowi Zespołu Parków Krajobrazowych Województwa Zachodniopomorskiego</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</si>
  <si>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</si>
  <si>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t>
  </si>
  <si>
    <t>w sprawie udzielenia upoważnień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</si>
  <si>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ogłoszenia Konkursu Marszałka Województwa Zachodniopomorskiego pn. „Samorządowy Lider Współpracy z NGO 2020” oraz wykonania statuetek dla jego laureatów</t>
  </si>
  <si>
    <t>w sprawie udzielenia wsparcia realizacji zadań publicznych z zakresu współpracy z organizacjami pozarządowymi, podmiotom niepublicznym wyłonionym w otwartym konkursie ofert oraz udzielenia im dotacji</t>
  </si>
  <si>
    <t>w sprawie sprzedaży nieruchomości Województwa Zachodniopomorskiego na rzecz Gminy Trzebiatów</t>
  </si>
  <si>
    <t>w sprawie rozwiązania za porozumieniem stron umowy nr ROPS/151/2018 z dnia 16 października 2018 r. na świadczenie usług eksperckich w ramach projektu pn. "Kooperacja- efektywna i skuteczna"</t>
  </si>
  <si>
    <t>w sprawie zlecenia wykonania Odznak Honorowych Gryfa Zachodniopomorskiego i elementów uzupełniających Odznakę Honorową Gryfa Zachodniopomorskiego</t>
  </si>
  <si>
    <t>w sprawie organizacji obchodów 75-lecia Polskiego Pomorza Zachodniego</t>
  </si>
  <si>
    <t xml:space="preserve">w sprawie zasad opracowywania harmonogramu realizacji budżetu Województwa Zachodniopomorskiego w zakresie planowania długoterminowego i krótkoterminowego, jego aktualizacji oraz przekazywania środków do wojewódzkich jednostek organizacyjnych
</t>
  </si>
  <si>
    <t>w sprawie harmonogramu realizacji budżetu Województwa Zachodniopomorskiego na 2020 rok</t>
  </si>
  <si>
    <t>w sprawie udzielenia dotacji celowej na Wojewódzki Fundusz Wsparcia Policji w Szczecinie.</t>
  </si>
  <si>
    <t>w sprawie wyrażenia zgody na podpisanie aneksu nr 23 do umowy NP/IF/333/72/2016 z dnia 06.02.2017r. dot. przedsięwzięcia pn.: „Zaprojektowanie i wykonanie szlaku rowerowego na wale przeciwpowodziowym nad rzeką Iną, wale Skoszewo i Skoszewo-Czarnocin”</t>
  </si>
  <si>
    <t xml:space="preserve">w sprawie ogłoszenia otwartego konkursu ofert na wsparcie mniejszości narodowych i etnicznych oraz języka regionalnego a także nabór kandydatów do składu komisji opiniującej oferty w przedmiotowym konkursie </t>
  </si>
  <si>
    <t xml:space="preserve">w sprawie zawarcia porozumienia pomiędzy Województwem Zachodniopomorskim a Stargardzkim Towarzystwem Budownictwa Społecznego Sp. z o.o. w sprawie określenia zasad  współpracy przy  realizacji inwestycji polegającej na utworzeniu mieszkania wspomaganego ramach projektu pn. Azymut - Samodzielność nr: WND-POWR.02.08.00-00-0023/17, finansowanego ze środków Programu Operacyjnego Wiedza Edukacja Rozwój, w ramach II Osi priorytetowej: Efektywne polityki publiczne dla rynku pracy, gospodarki i edukacji PO WER, Działanie 2.8 Rozwój usług społecznych świadczonych w środowisku lokalnym w budynku przy ul. Bogusława IV 22/4 w Stargardzie </t>
  </si>
  <si>
    <t>w sprawie zatwierdzenia kosztów organizacji XXI posiedzenia Komitetu Monitorującego Regionalny Program Operacyjny Województwa Zachodniopomorskiego 2014-2020, planowanego na dzień 26 lutego 2020 r. w sali sesyjnej Sejmiku Województwa Zachodniopomorskiego</t>
  </si>
  <si>
    <t xml:space="preserve">w sprawie udzielenia pełnomocnictwa do wykonywania uprawnień Województwa Zachodniopomorskiego, wynikających z prawa własności udziałów w spółce POLREGIO sp. z o. o. oraz zajęcia stanowiska w sprawie tematów objętych porządkiem obrad
</t>
  </si>
  <si>
    <t>w sprawie ogłoszenia otwartego konkursu ofert oraz naboru kandydatów do składu komisji opiniującej oferty w przedmiotowym konkursie</t>
  </si>
  <si>
    <t>w sprawie zatwierdzenia składu osobowego oraz powołania członków Rady Inwestycyjnej w ramach Umowy Powierzenia realizacji zadań własnych Województwa Zachodniopomorskiego zawartej w dniu 01 sierpnia 2017 r. pomiędzy Województwem Zachodniopomorskim a Zachodniopomorską Agencją Rozwoju Regionalnego S.A.</t>
  </si>
  <si>
    <t xml:space="preserve">w sprawie wszczęcia postępowania o udzielnie zamówienia publicznego prowadzonego w trybie zamówienia z wolnej ręki na wykonanie autorskich materiałów filmowych prezentujących potencjał i walory gospodarcze Pomorza Zachodniego i ich emisję w wybranych kanałach komunikacyjnych oraz w sprawie powołania komisji przetargowej
</t>
  </si>
  <si>
    <t>w sprawie przyznania dotacji celowej dla  Regionalnego Szpitala w Kołobrzegu na dofinansowanie przebudowy wraz z niezbędnym wyposażeniem Oddziału Psychiatrii i Oddziału Kardiologii</t>
  </si>
  <si>
    <t xml:space="preserve">w sprawie powołania Pani Małgorzaty Grubeckiej na stanowisko Dyrektora Regionalnego Szpitala w Kołobrzegu
</t>
  </si>
  <si>
    <t>w sprawie przyznania dotacji celowej dla  Szpitala Wojewódzkiego im. M. Kopernika w Koszalinie z przeznaczeniem na dofinansowanie zadania  w zakresie modernizacji Pracowni Mammografii</t>
  </si>
  <si>
    <t>w sprawie przyznania dotacji celowej dla  Szpitala Wojewódzkiego im. M. Kopernika w Koszalinie z przeznaczeniem na dofinansowanie zakupu  wyposażenia do Oddziału Chirurgii Urazowej i Ortopedycznej</t>
  </si>
  <si>
    <t xml:space="preserve">w sprawie przyznania dotacji celowej dla Specjalistycznego Zespołu Gruźlicy i Chorób Płuc w Koszalinie  z przeznaczeniem na dofinansowanie  zakupu bronchoskopu EBUS
</t>
  </si>
  <si>
    <t>w sprawie przyznania dotacji celowej dla Samodzielnego Publicznego Wojewódzkiego Szpitala Zespolonego w Szczecinie na dofinansowanie zadania w zakresie przebudowy pomieszczeń w budynku apteki na potrzeby nowej pracowni leku cytostatycznego wraz z wyposażeniem w lożę laminarną</t>
  </si>
  <si>
    <t>w sprawie przyznania dotacji celowej dla Samodzielnego Publicznego Wojewódzkiego Szpitala Zespolonego w Szczecinie na dofinansowanie zadania w zakresie przebudowy Kliniki Chirurgii Klatki Piersiowej i Transplantacji</t>
  </si>
  <si>
    <t>w sprawie przyznania dotacji celowej dla Samodzielnego Publicznego Specjalistycznego Zakładu Opieki Zdrowotnej „Zdroje” na dofinansowanie modernizacji instalacji wodno - kanalizacyjnej, ciepłej wody użytkowej i ciepła technologicznego</t>
  </si>
  <si>
    <t>w sprawie przyznania dotacji  dla Wojewódzkiego Ośrodka Medycyny Pracy – Zachodniopomorskiego Centrum Leczenia i Profilaktyki w Szczecinie na dofinansowanie zadania w zakresie termomodernizacji budynku Przychodni Rehabilitacji Leczniczej  i Zawodowej</t>
  </si>
  <si>
    <t>w sprawie przyznania dotacji celowej dla  Samodzielnego Publicznego Specjalistycznego Zakładu Opieki Zdrowotnej „Zdroje” na dofinansowanie prac modernizacyjnych i remontowych</t>
  </si>
  <si>
    <t>w sprawie wyrażenia zgody na przetargowe zbycie samochodu marki Volkswagen Caddy nr rej. ZS1348P przez Zachodniopomorskie Centrum Onkologii w Szczecinie</t>
  </si>
  <si>
    <t>w sprawie przyznania dotacji celowej dla Muzeum Narodowego w Szczecinie na wykonanie niezbędnych prac remontowych i dokumentacyjnych</t>
  </si>
  <si>
    <t xml:space="preserve">w sprawie umorzenia należności pieniężnych przypadających Województwu Zachodniopomorskiemu z tytułu pożyczki udzielonej Samodzielnemu PublicznemuWojewódzkiemu Szpitalowi Zespolonemu w Szczecinie, na podstawie umowy nr 1/WZ/2018 z dnia 26 marca 2018 roku
</t>
  </si>
  <si>
    <t>w sprawie ogłoszenia konkursu o Nagrodę „Pro Arte” Marszałka Województwa Zachodniopomorskiego za wybitne osiągnięcia w dziedzinie kultury</t>
  </si>
  <si>
    <t>sprawie przyznania dotacji celowej dla Muzeum Narodowego w Szczecinie, na wykonanie modernizacji wentylacji mechanicznej wraz z jej przebudową i rozbudową w budynku Działu Konserwacji – Wały Chrobrego 3</t>
  </si>
  <si>
    <t>w sprawie wszczęcia uproszczonej procedury powierzenia realizacji zadania publicznego pn.  „Warsztaty Aktorsko-Wokalne w ramach Zachodniopomorskiego Forum Artystycznego 2020”</t>
  </si>
  <si>
    <t>w sprawie powołania komisji konkursowej celem zaopiniowania ofert złożonych w ramach otwartego konkursu ofert na wsparcie realizacji zadań publicznych Województwa Zachodniopomorskiego w zakresie kultury, sztuki, ochrony dóbr kultury i dziedzictwa narodowego w 2020 roku</t>
  </si>
  <si>
    <t>w sprawie wniosków do miejscowego planu rewitalizacji Gminy Miasto Świnoujście dla kwartału położonego w rejonie ulic: Jarosława Dąbrowskiego, Józefa Bema, Placu Wolności i Placu Kościelnego</t>
  </si>
  <si>
    <t>w sprawie wniosków do miejscowego planu zagospodarowania przestrzennego dla działek nr 284/1, 283/1, 282/4, 282/3, 282/5 i 282/1 w obrębie Sulechowo, nr 377/3 i 378/4 w obrębie Malechowo oraz nr 189/58 w obrębie Podgórki, gmina Malechowo</t>
  </si>
  <si>
    <t>w sprawie przystąpienia do opracowania Raportu o stanie województwa zachodniopomorskiego</t>
  </si>
  <si>
    <t>w sprawie przyjęcia Szczegółowego Opisu Osi Priorytetowych Regionalnego Programu Operacyjnego Województwa Zachodniopomorskiego 2014-2020 (wersja 43.0)</t>
  </si>
  <si>
    <t xml:space="preserve">Wydział Zarządzania Strategicznego </t>
  </si>
  <si>
    <t>w sprawie odstąpienia od przeprowadzania strategicznej oceny oddziaływania na środowisko dla projektu zmian Regionalnego Programu Operacyjnego Województwa Zachodniopomorskiego 2014-2020</t>
  </si>
  <si>
    <t>w sprawie przyznania dofinansowania dla projektu Gminy Polanów nr RPZP.02.03.00-32-0008/19 pn.: „Budowa drogi rowerowej i parkingu dla rowerów w Polanowie”</t>
  </si>
  <si>
    <t>w sprawie zmiany uchwały nr 487/16 Zarządu Województwa Zachodniopomorskiego w sprawie przyjęcia regulaminu naboru i ogłoszenia o naborze dla Działania 5.6 Zakup i modernizacja taboru kolejowego na potrzeby przewozów regionalnych, realizowanego w ramach Regionalnego Programu Operacyjnego Województwa Zachodniopomorskiego 2014-2020</t>
  </si>
  <si>
    <t>w sprawie podjęcia decyzji administracyjnej o zwrocie od Beneficjenta – Wind Projekt Sp. z o.o. z siedzibą w Koszalinie – środków otrzymanych w ramach Regionalnego Programu Operacyjnego Województwa Zachodniopomorskiego 2014–2020 na podstawie umowy o dofinansowanie nr RPZP.02.10.00-32-A068/16-00</t>
  </si>
  <si>
    <t>w sprawie zlecenia kontroli wykonywania badań lekarskich, dokumentacji prowadzonej w związku z tymi badaniami i wydawanych orzeczeń lekarskich do kierowania pojazdem</t>
  </si>
  <si>
    <t xml:space="preserve">w sprawie wszczęcia postępowania o udzielenie zamówienia publicznego na szacowanie szkód wyrządzonych w uprawach i płodach rolnych oraz powołania komisji przetargowej
</t>
  </si>
  <si>
    <t>w sprawie organizacji II edycji konkursu „Zachodniopomorski Rolnik Roku”</t>
  </si>
  <si>
    <t>w sprawie udzielenia upoważnień pracownikom Wydziału Programów Rozwoju Obszarów Wiejskich do dokonywania czynności w sprawach dotyczących wyboru Lokalnych Strategii Rozwoju w ramach rozwoju lokalnego z udziałem lokalnej społeczności oraz udzielenia wsparcia</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</si>
  <si>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</si>
  <si>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upoważnień pracownikom Wydziału Programów Rozwoju Obszarów Wiejskich do podejmowania czynności w sprawach zastrzeżonych dla Zarządu Województwa, w umowach o warunkach i sposobie realizacji strategii rozwoju lokalnego kierowanego przez społeczności</t>
  </si>
  <si>
    <t>w sprawie udzielenia upoważnień do dokonywania czynności w sprawach dotyczących przyznania pomocy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t>
  </si>
  <si>
    <t>w sprawie udzielenia upoważnień do dokonywania czynności w sprawach dotyczących przyznania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t>
  </si>
  <si>
    <t>w sprawie powołania komisji konkursowej do oceny ofert złożonych w ramach otwartego konkursu ofert na realizację zadań z zakresu ochrony zdrowia, polegających na zapobieganiu HIV i zwalczaniu AIDS</t>
  </si>
  <si>
    <t>w sprawie powołania komisji konkursowej do oceny ofert złożonych w ramach otwartego konkursu ofert na wsparcie realizacji w 2020 roku zadań publicznych Województwa Zachodniopomorskiego z  zakresu przeciwdziałania przemocy w rodzinie</t>
  </si>
  <si>
    <t>w sprawie powołania komisji konkursowej do oceny ofert złożonych w ramach otwartego konkursu ofert na wsparcie realizacji w 2020 zadań publicznych Województwa Zachodniopomorskiego z zakresu równego traktowania</t>
  </si>
  <si>
    <t>w sprawie powołania komisji konkursowej do oceny ofert złożonych w ramach otwartego konkursu ofert na wsparcie realizacji w 2020 roku zadań publicznych Województwa Zachodniopomorskiego z zakresu przeciwdziałania uzależnieniom</t>
  </si>
  <si>
    <t xml:space="preserve">w sprawie przyznania nagród finansowych  
dla najlepszych sportowców województwa zachodniopomorskiego i ich trenerów, za osiągnięcia sportowe w 2019 roku
</t>
  </si>
  <si>
    <t xml:space="preserve">w sprawie przyjęcia planu dofinansowania form doskonalenia zawodowego nauczycieli zatrudnionych w szkołach i placówkach oświatowych, dla których organem prowadzącym jest Województwo Zachodniopomorskie oraz ustalenia maksymalnej kwoty dofinansowania opłat za kształcenie na 2020 r. 
</t>
  </si>
  <si>
    <t>w sprawie wyrażenia zgody na bezprzetargowe wynajęcie przez Samodzielny Publiczny Specjalistyczny Zakład Opieki Zdrowotnej „Zdroje” w Szczecinie sali konferencyjnej na cele szkoleniowe</t>
  </si>
  <si>
    <t>w sprawie współorganizacji z Polskim Towarzystwem Turystyczno-Krajoznawczym Oddział Zachodniopomorski sejmiku krajoznawczego PTTK, w dniu 4 kwietnia 2020 r.</t>
  </si>
  <si>
    <t xml:space="preserve">w sprawie  zawarcia umowy licencyjnej uprawniającej  do  korzystania z publikacji pt. „Droga do marzeń”
</t>
  </si>
  <si>
    <t xml:space="preserve">Regionalny Ośrodek Polityki Społecznej </t>
  </si>
  <si>
    <t>w sprawie wszczęcia uproszczonej procedury zlecenia zadania publicznego na podstawie oferty złożonej przez Ochotniczą Straż Pożarną w Wołczkowie</t>
  </si>
  <si>
    <t>w sprawie przyjęcia propozycji kryteriów wyboru projektów, aktualizacji kryteriów wyboru projektów oraz ramowych planów realizacji działań w ramach Regionalnego Programu Operacyjnego Województwa Zachodniopomorskiego 2014-2020</t>
  </si>
  <si>
    <t xml:space="preserve">w sprawie udzielenia upoważnień do dokonywania czynności w sprawach dotyczących przyznania pomocy na operacje typu „Budowa lub modernizacja dróg lokalnych” w ramach poddziałania „Wsparcie inwestycji związanych z tworzeniem,ulepszaniem lub rozbudową wszystkich rodzajów małej infrastruktury, 
w tym inwestycji w energię odnawialną i  oszczędzanie energii” objętego Programem Rozwoju Obszarów Wiejskich na lata 2014-2020
</t>
  </si>
  <si>
    <t>21.01.20 r.</t>
  </si>
  <si>
    <t xml:space="preserve">27.01.20 r. </t>
  </si>
  <si>
    <t>05.02.20 r.</t>
  </si>
  <si>
    <t>10.02.20 r.</t>
  </si>
  <si>
    <t>18.02.20 r.</t>
  </si>
  <si>
    <t>137a/20</t>
  </si>
  <si>
    <t>w sprawie podjęcia decyzji utrzymującej w całości w mocy decyzję administracyjną Zarządu Województwa Zachodniopomorskiego nr WWRPO/2014-2020/4/W/2019 z dnia 30 lipca 2019 r. orzekającą od Tomasza Puhacz i Doroty Puhacz wspólników spółki cywilnej Przedsiębiorstwo Wielobranżowe PuMaFol s.c., Tomasz Puhacz, Dorota Puhacz, zwrot środków otrzymanych w ramach Regionalnego Programu Operacyjnego Województwa Zachodniopomorskiego 2014–2020 na podstawie umowy o dofinansowanie nr RPZP.01.15.00-32-0023/16-00</t>
  </si>
  <si>
    <t>w sprawie rozwiązania umowy o dofinansowanie nr RPZP.01.05.00-32-0008/17-00 zawartej z beneficjentem BOŃKOWSCY SPÓŁKA Z OGRANICZONĄ ODPOWIEDZIALNOŚCIĄ I SPÓŁKA SPÓŁKA KOMANDYTOWA w ramach Regionalnego Programu Operacyjnego Województwa Zachodniopomorskiego 2014–2020</t>
  </si>
  <si>
    <t>w sprawie  podjęcia decyzji administracyjnej o zwrocie od Beneficjenta – Merlion Sp. z o.o. z siedzibą w Koszalinie przy ul. Różanej 3 – środków otrzymanych w ramach Regionalnego Programu Operacyjnego Województwa Zachodniopomorskiego 2014–2020 na podstawie umowy o dofinansowanie nr RPZP.01.08.00-32-0029/17-00 zawartej w Szczecinie 19 lutego 2018 r. na realizację projektu pn. „Innowacyjny system wsparcia osób niepełnosprawnych oraz ich opiekunów i rodzin” w łącznej kwocie 308 000,00 zł (słownie: trzysta osiem tysięcy złotych 00/100) wraz z odsetkami określonymi jak dla zaległości podatkowych</t>
  </si>
  <si>
    <t>w sprawie zmiany uchwały w sprawie przyjęcia procedur wdrażania Programu Rozwoju Obszarów Wiejskich na lata 2007-2013 w zakresie wykonywania zadań instytucji zarządzającej oraz zadań Agencji Płatniczej delegowanych do samorządu województwa</t>
  </si>
  <si>
    <t>w sprawie wyrażenia zgody na bezpośrednią zapłatę podwykonawcom firmy ENERGOPOL – SZCZECIN S.A. na kontrakcie pn.: „Zaprojektowanie i wykonanie szlaku rowerowego na wale przeciwpowodziowym wzdłuż rzeki Chełszcząca i Jeziora Dąbie”</t>
  </si>
  <si>
    <t>w sprawie udzielenia pełnomocnictwa Dyrektorowi Wojewódzkiego Urzędu Pracy w Szczecinie do sprzedaży w trybie przetargu składnika majątku ruchomego, tj. samochodu osobowego marki Peugeot 508</t>
  </si>
  <si>
    <t>w sprawie sprawozdania o  zamówieniach publicznych udzielonych w 2019 r. w Urzędzie Marszałkowskim Województwa Zachodniopomorskiego</t>
  </si>
  <si>
    <t>w sprawie wszczęcia postępowania o udzielenie zamówienia publicznego, w trybie przetargu nieograniczonego, o wartości poniżej 214.000,00 euro, na „Świadczenie usług transportu osobowego na rzecz Urzędu Marszałkowskiego Województwa Zachodniopomorskiego” oraz powołania komisji przetargowej</t>
  </si>
  <si>
    <t>w sprawie wniosków do zmiany Studium uwarunkowań i kierunków zagospodarowania przestrzennego gminy Dobra, w obrębie Dobra</t>
  </si>
  <si>
    <t>w sprawie wniosków do zmiany miejscowego planu zagospodarowania przestrzennego Gminy Dobra, w obrębie Mierzyn 1</t>
  </si>
  <si>
    <t>w sprawie wniosków do miejscowego planu zagospodarowania „Niebuszewo – osiedle” w Szczecinie</t>
  </si>
  <si>
    <t>w sprawie wniosków do miejscowego planu zagospodarowania „Drzetowo – Grabowo - Łady” w Szczecinie</t>
  </si>
  <si>
    <t>w sprawie wniosków do zmiany miejscowego planu zagospodarowania przestrzennego Gminy Dobra, w obrębie Mierzyn 3</t>
  </si>
  <si>
    <t xml:space="preserve">w sprawie zatwierdzenia zaktualizowanej listy ocenionych projektów  i przyznania dofinansowania projektom, które spełniły kryteria wyboru projektów  i uzyskały wymaganą liczbę punktów w ramach konkursu nr RPZP.02.06.00-IZ.00-32-K02/18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
</t>
  </si>
  <si>
    <t>w sprawie zajęcia stanowiska dotyczącego pozbawienia kategorii dróg powiatowych niektórych odcinków dróg powiatowych na terenie powiatu sławieńskiego celem zaliczenia do kategorii dróg gminnych</t>
  </si>
  <si>
    <t>w sprawie sprzedaży w drodze przetargu ustnego nieograniczonego lokalu mieszkalnego nr 2 położonego w Szczecinie przy ul. Sokołowskiego 11a</t>
  </si>
  <si>
    <t>w sprawie zlecenia Polskiemu Towarzystwu Schronisk Młodzieżowych z siedzibą w Warszawie Oddział Zachodniopomorski działań mających na celu upowszechnianie i popularyzację walorów turystycznych województwa zachodniopomorskiego</t>
  </si>
  <si>
    <t>w sprawie uczestnictwa Województwa Zachodniopomorskiego w targach turystyki rowerowej „Copenhagen Bike Show”</t>
  </si>
  <si>
    <t xml:space="preserve">w sprawie zlecenia prezentacji walorów turystycznych województwa zachodniopomorskiego podczas targów golfowych Danish Travel Show odbywających się w Herning (Dania) w dniach 21-23 lutego 2020 r. </t>
  </si>
  <si>
    <t>w sprawie zmiany uchwały nr 145/20 Zarządu Województwa Zachodniopomorskiego  z dnia 5 lutego 2020 r. w sprawie ogłoszenia otwartego konkursu ofert oraz naboru kandydatów do składu komisji opiniującej oferty w przedmiotowym konkursie</t>
  </si>
  <si>
    <t>w sprawie udzielenia pełnomocnictwa do zaciągania w imieniu Województwa Zachodniopomorskiego zobowiązań z tytułu zakupu wyrobów lub usług o cenie nieprzekraczającej kwoty 3.000,00 zł</t>
  </si>
  <si>
    <t>w sprawie wyrażenia zgody na promocję województwa zachodniopomorskiego poprzez nagranie i emisję spotów reklamowych w radiu i Internecie w 2020 roku w wybranych stacjach radiowych o zasięgu regionalnym</t>
  </si>
  <si>
    <t>w sprawie akceptacji kosztów promocji Programu Społecznik 2020</t>
  </si>
  <si>
    <t xml:space="preserve">w sprawie organizacji w dniach 25-26 marca 2020 r. spotkania kick-off meeting, w związku z realizacją projektu „Excellence  for  integrated heritage management in Central Europe” (Doskonałość w zintegrowanym zarządzaniu dziedzictwem kulturowym w Europie Środkowej), w ramach programu Interreg Central Europe </t>
  </si>
  <si>
    <t xml:space="preserve">w sprawie przyznania stypendiów dla zawodników za osiągnięte wysokie wyniki sportowe w 2019 roku
</t>
  </si>
  <si>
    <t>w sprawie przyjęcia Planu Działań na rok 2020 w ramach Porozumienia zawartego w dniu 19.10.2018 r. z Województwem Kujawsko-Pomorskim oraz Województwem Pomorskim dotyczącego współpracy na rzecz rozwoju i promocji Dróg Św. Jakuba w Województwach Kujawsko-Pomorskim, Pomorskim i Zachodniopomorskim</t>
  </si>
  <si>
    <t>w sprawie zmiany uchwały nr 1659/19 Zarządu Województwa Zachodniopomorskiego w sprawie ustalenia wynagrodzeń dyrektorów szkół i placówek oświatowych, dla których organem prowadzącym jest Województwo Zachodniopomorskie</t>
  </si>
  <si>
    <t>w sprawie zmiany uchwały w sprawie przeprowadzenia procedur sprzedaży samochodów osobowych będących w dyspozycji Urzędu Marszałkowskiego Województwa Zachodniopomorskiego, Wojewódzkiego Urzędu Pracy oraz Regionalnego Biura Gospodarki Przestrzennej</t>
  </si>
  <si>
    <t xml:space="preserve">Gabinet Marszałka </t>
  </si>
  <si>
    <t>w sprawie wyrażenia zgody na organizację i pokrycie kosztów Gali Dnia Sołtysa</t>
  </si>
  <si>
    <t xml:space="preserve">w sprawie wszczęcia postępowania o udzielenie zamówienia publicznego na „Świadczenie usługi managera finansowego oraz konsultanta 
ds. jakości  projektu międzynarodowego o akronimie ForHeritage, realizowanego w ramach Programu INTERREG Europa Środkowa” oraz powołania komisji przetargowej </t>
  </si>
  <si>
    <t>w sprawie wyrażenia zgody na przystąpienie do konkursu organizowanego w ramach Regionalnego Programu Operacyjnego Województwa Zachodniopomorskiego 2014-2020, Oś priorytetowa IV Naturalne otoczenie człowieka, Działanie 4.5 Kształtowanie właściwych postaw człowieka wobec przyrody przez edukację oraz w sprawie udzielenia pełnomocnictw</t>
  </si>
  <si>
    <t xml:space="preserve">25.02.20  r. </t>
  </si>
  <si>
    <t xml:space="preserve">w sprawie zmian budżetu Województwa Zachodniopomorskiego na 2020 rok
</t>
  </si>
  <si>
    <t>w sprawie skierowania pod obrady Sejmiku Województwa Zachodniopomorskiego projektu uchwały w sprawie zmiany budżetu Województwa Zachodniopomorskiego na 2020 rok</t>
  </si>
  <si>
    <t>w sprawie skierowania pod obrady Sejmiku Województwa Zachodniopomorskiego projektu uchwały zmieniającej uchwałę w sprawie uchwalenia wieloletniej prognozy finansowej Województwa Zachodniopomorskiego</t>
  </si>
  <si>
    <t>w sprawie skierowania pod obrady Sejmiku Województwa Zachodniopomorskiego projektu uchwały zmieniającej uchwałę w sprawie zaciągnięcia kredytu na finansowanie zadań inwestycyjnych ujętych w wieloletniej prognozie finansowej Województwa Zachodniopomorskiego</t>
  </si>
  <si>
    <t>w sprawie skierowania pod obrady Sejmiku Województwa Zachodniopomorskiego projektu uchwały zmieniającej uchwałę nr XLV/537/10 Sejmiku Województwa Zachodniopomorskiego w sprawie rachunków dochodów własnych wojewódzkich jednostek budżetowych</t>
  </si>
  <si>
    <t>w sprawie skierowania pod obrady Sejmiku Województwa Zachodniopomorskiego projektu uchwały zmieniajacej uchwałę w sprawie zasad przyznawania z budżetu Województwa Zachodniopomorskiego stypendiów dla młodzieży rozpoczynającej naukę na uczelniach wyższych na obszarze województwa zachodniopomorskiego</t>
  </si>
  <si>
    <t>w sprawie skierowania pod obrady Sejmiku Województwa Zachodniopomorskiego projektu uchwały w sprawie udzielenia pomocy finansowej Gminie - Miastu Koszalin, z przeznaczeniem na dofinansowanie działalności Bałtyckiego Teatru Dramatycznego w Koszalinie</t>
  </si>
  <si>
    <t>w sprawie skierowania pod obrady Sejmiku Województwa Zachodniopomorskiego projektu uchwały w sprawie udzielenia pomocy finansowej Gminie - Miastu Koszalin, z przeznaczeniem na dofinansowanie działalności Filharmonii Koszalińskiej</t>
  </si>
  <si>
    <t>w sprawie skierowania pod obrady Sejmiku Województwa Zachodniopomorskiego projektu uchwały w sprawie określenia ogólnej powierzchni uprawy maku i konopi włóknistych oraz rejonizacji tych upraw na terenie województwa zachodniopomorskiego w roku 2020</t>
  </si>
  <si>
    <t>w sprawie zawarcia umowy, której przedmiot obejmuje wykonanie usługi gastronomicznej dla uczestników regionalnej konferencji upowszechniającej model CUS w Kołobrzegu</t>
  </si>
  <si>
    <t xml:space="preserve">w sprawie udzielenia Dyrektorowi oraz Zastępcy Dyrektora Regionalnego Ośrodka Polityki Społecznej upoważnień do zaciągania w imieniu Województwa Zachodniopomorskiego zobowiązań z tytułu zakupu wyrobów lub usług o cenie nie przekraczającej kwoty 5 000,00 zł. </t>
  </si>
  <si>
    <t>w sprawie wszczęcia uproszczonej procedury powierzenia realizacji zadania publicznego pn.  „Przypływ Teatralny – Budząc więzi”</t>
  </si>
  <si>
    <t>w sprawie wszczęcia uproszczonej procedury powierzenia realizacji zadania publicznego pn.  „Kołobrzeska Noc Poetów 2020”</t>
  </si>
  <si>
    <t>w sprawie przyjęcia sprawozdań rocznych z wykonania planów finansowych za 2019 r. instytucji kultury, dla których organizatorem jest samorząd Województwa Zachodniopomorskiego</t>
  </si>
  <si>
    <t>w sprawie akceptacji kosztów organizacji spotkania biznesowego dla  zachodniopomorskich przedsiębiorców pn. „Skandynawski Okrągły Stół 
na Pomorzu Zachodnim - Wyzwania biznesowe i perspektywy na przyszłość”</t>
  </si>
  <si>
    <t>w sprawie wniosków do zmiany miejscowego planu zagospodarowania przestrzennego gminy Wolin dla terenu położonego w obrębie ewidencyjnym Recław</t>
  </si>
  <si>
    <t>w sprawie złożenia wniosków do miejscowego planu zagospodarowania przestrzennego obszaru w miejscowości Golice, Gmina Cedynia</t>
  </si>
  <si>
    <t xml:space="preserve">w sprawie zmiany uchwały Zarządu Województwa Zachodniopomorskiego 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
</t>
  </si>
  <si>
    <t xml:space="preserve">w sprawie rozwiązania umowy o dofinansowanie 
nr RPZP.01.01.00-32-0018/18-00 zawartej z beneficjentem Januszem Marcinem Ejma, prowadzącym działalność gospodarczą pod nazwą POWER-TECH Janusz Marcin Ejma w ramach Regionalnego Programu Operacyjnego Województwa Zachodniopomorskiego 
2014-2020
</t>
  </si>
  <si>
    <t xml:space="preserve">w sprawie rozwiązania umowy o dofinansowanie 
nr RPZP.01.02.00-32-0012/18-00 zawartej z beneficjentem Januszem Marcinem Ejma, prowadzącym działalność gospodarczą pod nazwą POWER-TECH Janusz Marcin Ejma w ramach Regionalnego Programu Operacyjnego Województwa Zachodniopomorskiego 
2014-2020
</t>
  </si>
  <si>
    <t>w sprawie zmiany uchwały w sprawie przyjęcia zasad rachunkowości w Województwie Zachodniopomorskim</t>
  </si>
  <si>
    <t>w sprawie zmiany uchwały nr 96/20 Zarządu Województwa Zachodniopomorskiego w sprawie przyjęcia regulaminu konkursu i ogłoszenia o konkursie dla Działania 1.1 Projekty badawczo-rozwojowe przedsiębiorstw, Typ projektu 1 Małe projekty B+R, realizowanego w ramach Regionalnego Programu Operacyjnego Województwa Zachodniopomorskiego 2014-2020</t>
  </si>
  <si>
    <t xml:space="preserve">w sprawie podjęcia decyzji utrzymującej w całości w mocy decyzję administracyjną Zarządu Województwa Zachodniopomorskiego 
nr WWRPO/2014-2020/11/W/2019 z dnia 15 października 2019 r. 
</t>
  </si>
  <si>
    <t xml:space="preserve">w sprawie przyjęcia sprawozdań rocznych z wykonania planu finansowego za 2019 rok samodzielnych publicznych zakładów opieki zdrowotnej, 
dla których podmiotem tworzącym jest Województwo Zachodniopomorskie
</t>
  </si>
  <si>
    <t>w sprawie powołania komisji konkursowej do oceny ofert złożonych w ramach otwartego konkursu ofert na realizację zadania „Rozwój potencjału zachodniopomorskiego harcerstwa”</t>
  </si>
  <si>
    <t>w sprawie zawarcia umowy, której przedmiot obejmuje świadczenie usług informatycznych i udostępnienie narzędzia do obsługi zadań publicznych wykonywanych w ramach działalności pożytku publicznego zwanego „Generatorem wniosków”</t>
  </si>
  <si>
    <t>w sprawie przeprowadzenia i pokrycia kosztów finału wojewódzkiego XX edycji konkursu pn. „Nasze Kulinarne Dziedzictwo-Smaki Regionów”</t>
  </si>
  <si>
    <t xml:space="preserve">w sprawie przyjęcia informacji o przebiegu wykonania planów finansowych przez Wojewódzkie Ośrodki Ruchu Drogowego w Województwie Zachodniopomorskim za 2019 r. </t>
  </si>
  <si>
    <t>w sprawie zgody na zatrudnienie nauczyciela nie będącego obywatelem polskim</t>
  </si>
  <si>
    <t>w sprawie wsparcia przez Województwo Zachodniopomorskie realizacji zadań publicznych przez organizacje pozarządowe</t>
  </si>
  <si>
    <t>w sprawie zawarcia umowy na usystematyzowanie i wprowadzenie do systemu informatycznego archiwalnego zasobu informacyjnego dotyczącego decyzji Marszałka Województwa Zachodniopomorskiego oraz Starostów, z lat 2001–2019, mających bezpośredni wpływ na naliczanie opłat za korzystanie ze środowiska</t>
  </si>
  <si>
    <t>w sprawie wyrażenia zgody na przetargowe wynajęcie przez Zachodniopomorski Ośrodek Ruchu Drogowego w Koszalinie pomieszczenia warsztatowego</t>
  </si>
  <si>
    <t>w sprawie zlecenia promocji Województwa Zachodniopomorskiego</t>
  </si>
  <si>
    <t>w sprawie włączenia się Województwa Zachodniopomorskiego w organizację I Międzynarodowego Koncertu Charytatywnego w Szczecinie</t>
  </si>
  <si>
    <t xml:space="preserve">w sprawie wszczęcia postępowania o udzielenie zamówienia  publicznego w trybie przetargu nieograniczonego o wartości powyżej 214.000,00 euro na „Wybór Inżyniera Kontraktu w Projekcie Zachodniopomorskie e-Zdrowie” oraz powołania komisji przetargowej </t>
  </si>
  <si>
    <t xml:space="preserve">w sprawie ogłoszenia konkursu na kandydata na stanowisko dyrektora Biura Dokumentacji Zabytków w Szczecinie oraz ustalenia wzoru formularza do przedstawienia programu realizacji  zadań biura </t>
  </si>
  <si>
    <t>w sprawie rozwiązania umowy o dofinansowanie projektu nr RPZP.09.03.00-32-0020/18-00 zawartej z Grupą Producentów Owoców i Warzyw Pomorze Sp. z o.o. w ramach Regionalnego Programu Operacyjnego Województwa Zachodniopomorskiego 2014 – 2020</t>
  </si>
  <si>
    <t>w sprawie zawarcia aneksu nr 8 do umowy nr ROPS/127/2018 z dnia 27 września 2018 r.  oraz aneksu nr 1 do umowy nr ROPS/9/2020 z dnia 29 stycznia 2020 r. o dofinansowanie w 2020 r. ze środków budżetu Województwa Zachodniopomorskiego i Państwowego Funduszu Rehabilitacji Osób Niepełnosprawnych kosztów działania Powiatowego Zakładu Aktywności Zawodowej w Gryfinie</t>
  </si>
  <si>
    <t xml:space="preserve">w sprawie wszczęcia postępowania o udzielenie zamówienia publicznego na usługi społeczne, o wartości poniżej 750 000,00 euro, pn. "Świadczenie usługi hotelarskiej, konferencyjnej i restauracyjnej na potrzeby realizacji projektu „Kooperacja efektywna i skuteczna” oraz powołania komisji przetargowej </t>
  </si>
  <si>
    <t>w sprawie wszczęcia postępowania o udzielenie zamówienia publicznego prowadzonego w trybie przetargu nieograniczonego o wartości powyżej, wyrażonej w złotych, równowartości kwoty 214.000 euro, na „Zakup taboru kolejowego dwunapędowego do przewozów regionalnych" oraz powołania komisji przetargowej</t>
  </si>
  <si>
    <t xml:space="preserve">w sprawie zawarcia Aneksu nr 4 do Umowy dzierżawy taboru kolejowego Nr WIiT.II-94/2016 z dnia 05 grudnia 2016 roku </t>
  </si>
  <si>
    <t xml:space="preserve"> </t>
  </si>
  <si>
    <t>Centrum Inicjatyw Gospodarczych</t>
  </si>
  <si>
    <t>25.02.20 r.</t>
  </si>
  <si>
    <t xml:space="preserve">w sprawie udzielenia Dyrektorowi Wydziału Inwestycji i Nieruchomości  pełnomocnictwa do reprezentowania Województwa Zachodniopomorskiego przy zawieraniu porozumień z użytkownikami garaży nr 1-13 zlokalizowanych w Szczecinie przy ul. Mazowieckiej </t>
  </si>
  <si>
    <t>w sprawie skierowania pod obrady Sejmiku Województwa Zachodniopomorskiego projektu uchwały w sprawie udzielenia pomocy finansowej Gminie - Miastu Szczecin, z przeznaczeniem na dofinansowanie działalności Tetaru Lalek "Pleciuga"</t>
  </si>
  <si>
    <t xml:space="preserve">03.03.20 r. </t>
  </si>
  <si>
    <t>w sprawie skierowania pod obrady Sejmiku Województwa Zachodniopomorskiego projektu uchwały w sprawie zmian w Statucie Samodzielnego Publicznego Zespołu Zakładów Opieki Zdrowotnej w Gryficach</t>
  </si>
  <si>
    <t>w sprawie skierowania pod obrady Sejmiku Województwa Zachodniopomorskiego projektu uchwały w sprawie zmian w  Statucie Szpitala Wojewódzkiego im. Mikołaja Kopernika w Koszalinie</t>
  </si>
  <si>
    <t>w sprawie skierowania pod obrady Sejmiku Województwa Zachodniopomorskiego projektu uchwały w sprawie zmian w Statucie Samodzielnego Publicznego Wojewódzkiego Szpitala Zespolonego w Szczecinie</t>
  </si>
  <si>
    <t>w sprawie skierowania pod obrady Sejmiku Województwa Zachodniopomorskiego projektu uchwały w sprawie zmian w statucie Samodzielnego Publicznego Specjalistycznego Zakładu Opieki Zdrowotnej „Zdroje” w Szczecinie</t>
  </si>
  <si>
    <t>w sprawie zbycia w drodze darowizny na rzecz Zamku Książąt Pomorskich ogrodzenia metalowego zdemontowanego z ulicy Mazowieckiej 14 w Szczecinie</t>
  </si>
  <si>
    <t xml:space="preserve">w sprawie akceptacji kosztów organizacji wizyty studyjnej dziennikarza duńskiego w województwie zachodniopomorskim w dniach 25-27 marca 2020 r. </t>
  </si>
  <si>
    <t>w sprawie zawarcia umowy na dostawę materiałów biurowych na potrzeby Urzędu Marszałkowskiego Województwa Zachodniopomorskiego</t>
  </si>
  <si>
    <t>w sprawie złożenia wniosków do zmiany Studium uwarunkowań i kierunków zagospodarowania przestrzennego Gminy Darłowo</t>
  </si>
  <si>
    <t>w sprawie wniosków do miejscowego planu zagospodarowania przestrzennego dla działki nr 93/1 w obrębie Święcianowo, gmina Malechowo</t>
  </si>
  <si>
    <t>w sprawie zmiany uchwały Zarządu Województwa Zachodniopomorskiego w sprawie zmiany uchwały nr 1006/16  Zarządu Województwa Zachodniopomorskiego z dnia 29 czerwca 2016 r. w sprawie przyjęcia regulaminu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t>
  </si>
  <si>
    <t>w sprawie zmiany uchwały Zarządu Województwa Zachodniopomorskiego w sprawie zmiany uchwały nr 488/16  Zarządu Województwa Zachodniopomorskiego z dnia 30 marca 2016 r. w sprawie przyjęcia regulaminu naboru i ogłoszenia o naborze dla Działania 5.1 Budowa i przebudowa dróg regionalnych (wojewódzkich), realizowanego w ramach Regionalnego Programu Operacyjnego Województwa Zachodniopomorskiego 2014-2020</t>
  </si>
  <si>
    <t>w sprawie wyrażenia zgody na wypłacenie jednej transzy zaliczki do 80% wartości dofinansowania na rzecz Ochotniczej Straży Pożarnej w Krzywinie, w ramach projektu pn. „Zakup fabrycznie nowych wozów strażackich dla jednostek OSP w Widuchowej i Krzywinie”, nr RPZP.03.04.00-32-C011/18</t>
  </si>
  <si>
    <t>w sprawie ponownego wydłużenia terminu zakończenia realizacji projektu nr RPZP.02.10.00-32-B025/17 pn.: „Rozwój i zwiększenie wykorzystania energii słonecznej w miejskich jednostkach organizacyjnych w Szczecinie – etap III”, realizowanego przez Beneficjenta Gminę Miasto Szczecin na podstawie umowy o dofinansowanie nr RPZP.02.10.00-32-B025/17-00</t>
  </si>
  <si>
    <t xml:space="preserve">w sprawie przyznania dotacji celowej dla Samodzielnego Publicznego Specjalistycznego Zakładu Opieki Zdrowotnej „Zdroje” na dofinansowanie zadania pn. WPF - Modernizacja obiektów SPSZOZ „ZDROJE” w Szczecinie przy ul. Św. Wojciecha 
na potrzeby przeniesienia Ośrodka Rehabilitacji Dzieci i Młodzieży
</t>
  </si>
  <si>
    <t>w sprawie petycji dotyczącej przebudowy drogi wojewódzkiej nr 125 w miejscowości Klępicz</t>
  </si>
  <si>
    <t>w sprawie ogłoszenia naboru wniosków o przyznanie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 współfinansowanego ze środków Unii Europejskiej z Europejskiego Funduszu Rolnego na rzecz Rozwoju Obszarów Wiejskich</t>
  </si>
  <si>
    <t>w sprawie opinii dotyczącej przyznania Nagród Marszałka za osiągnięcia w dziedzinie twórczości artystycznej, upowszechniania i ochrony kultury laureatom X Ogólnopolskiego Konkursu Perkusyjnego</t>
  </si>
  <si>
    <t xml:space="preserve">w sprawie udziału Województwa Zachodniopomorskiego, w ramach projektu Baltic Stories, w targach „Atrakcje Regionów”, które odbędą się w dniach 
15-17 maja 2020 roku w Chorzowie
</t>
  </si>
  <si>
    <t>w sprawie zlecenia Polskiemu Towarzystwu Turystyczno-Krajoznawczemu Regionalny Oddział Szczeciński działań mających na celu upowszechnianie i popularyzację walorów turystycznych województwa zachodniopomorskiego podczas realizowanych przez Oddział w 2020 roku wydarzeń</t>
  </si>
  <si>
    <t>w sprawie upowszechniania walorów turystycznych województwa zachodniopomorskiego podczas imprez związanych z turystyką samochodowych rajdów terenowych off-road</t>
  </si>
  <si>
    <t>w sprawie akceptacji kosztów udziału reprezentantów Województwa Zachodniopomorskiego w Forum innowacji MELT+</t>
  </si>
  <si>
    <t>w sprawie rozwiązania, za porozumieniem stron, umowy nr ROPS/155/2018 z dnia 16 października 2018 r. na świadczenie usług eksperckich w ramach projektu pn. "Kooperacja - efektywna i skuteczna"</t>
  </si>
  <si>
    <t xml:space="preserve">w sprawie zawarcia porozumienia z Kołobrzeskim Towarzystwem Budownictwa Społecznego Sp. z o.o. w sprawie określenia zasad  współpracy przy realizacji inwestycji, polegającej 
na utworzeniu mieszkania wspomaganego, w ramach projektu pn. Azymut - Samodzielność nr: WND-POWR.02.08.00-00-0023/17
</t>
  </si>
  <si>
    <t>w sprawie powołania Komisji Konkursowej w celu zaopiniowania ofert konkursowych na wsparcie realizacji zadań publicznych w zakresie promocji Województwa Zachodniopomorskiego poprzez sport</t>
  </si>
  <si>
    <t>w sprawie przedłużenia umowy dotyczącej funkcjonowania infolinii, na użytek Głównego Punktu Informacyjnego</t>
  </si>
  <si>
    <t>w sprawie przyjęcia regulaminu konkursu i ogłoszenia o konkursie dla Działania 1.13 Tworzenie i rozbudowa infrastruktury na rzecz rozwoju gospodarczego w ramach Kontraktów Samorządowych, realizowanego w ramach Regionalnego Programu Operacyjnego Województwa Zachodniopomorskiego 2014-2020</t>
  </si>
  <si>
    <t>w sprawie zmiany uchwały Zarządu Województwa Zachodniopomorskiego w sprawie zmiany uchwały nr 1380/16  Zarządu Województwa Zachodniopomorskiego z dnia 30 sierpnia 2016 r. w sprawie przyjęcia regulaminu naboru i ogłoszenia o naborze dla Działania 2.3 Zrównoważona multimodalna mobilność miejska i działania adaptacyjne łagodzące zmiany klimatu w ramach strategii ZIT dla Koszalińsko 
–Kołobrzesko–Białogardzkiego Obszaru Funkcjonalnego realizowanego w ramach Regionalnego Programu Operacyjnego Województwa Zachodniopomorskiego 2014-2020</t>
  </si>
  <si>
    <t>w sprawie zmiany uchwały Zarządu Województwa Zachodniopomorskiego w sprawie zmiany uchwały nr 1664/16  Zarządu Województwa Zachodniopomorskiego z dnia 26 października 2016 r. w sprawie przyjęcia regulaminu naboru i ogłoszenia o naborze dla Działania 5.4 Budowa i przebudowa dróg powiatowych, realizowanego w ramach Regionalnego Programu Operacyjnego Województwa Zachodniopomorskiego 2014-2020</t>
  </si>
  <si>
    <t>w sprawie przyznania z budżetu Województwa Zachodniopomorskiego na 2020 rok dotacji celowej z przeznaczeniem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</si>
  <si>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 xml:space="preserve">w sprawie wyrażenia zgody na zawarcie umowy na organizację Dni Otwartych, które odbędą się w dniach 18-20 marca 2020 r. w Państwowej Wyższej Szkole Zawodowej w Koszalinie
</t>
  </si>
  <si>
    <t xml:space="preserve">w sprawie zatwierdzenia  zaktualizowanej listy projektów, które spełniły kryteria wyboru i wybranych do dofinansowania w ramach konkursu nr RPZP.03.07.00-IZ.00-32-K01/18 - Oś Priorytetowa III Ochrona środowiska i adaptacja do zmian klimatu, Działanie 3.7 Rozwój gospodarki odpadami komunalnymi, realizowanego w ramach Regionalnego Programu Operacyjnego Województwa Zachodniopomorskiego 2014-2020
</t>
  </si>
  <si>
    <t xml:space="preserve">w sprawie wszczęcia postępowania o udzielenie zamówienia publicznego na usługi społeczne, o wartości poniżej 750.000,00 euro, na świadczenie usług hotelarskich, konferencyjnych i restauracyjnych oraz powołania komisji przetargowej
</t>
  </si>
  <si>
    <t xml:space="preserve">w sprawie udzielenia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
</t>
  </si>
  <si>
    <t>w sprawie skierowania pod obrady Sejmiku Województwa Zachodniopomorskiego projektu uchwały w sprawie udzielenia pomocy finansowej w trybie dotacji celowej Gminie Manowo z przeznaczeniem na rewitalizację linii kolei wąskotorowej</t>
  </si>
  <si>
    <t xml:space="preserve">06.03.20 r. </t>
  </si>
  <si>
    <t>06.03.20 r.</t>
  </si>
  <si>
    <t xml:space="preserve">w sprawie zlecenia realizacji zadań w ramach otwartego konkursu ofert  w zakresie kultury fizycznej w 2020 roku oraz w latach 2020-2022 </t>
  </si>
  <si>
    <t xml:space="preserve">w sprawie wydłużenia terminu zakończenia realizacji projektu  nr RPZP.02.10.00-32-B054/17 pn.: „Wdrożenie instalacji OZE przez przedsiębiorstwo TOMASZ SZCZEPANOWSKI P.P.H.U. PROX” </t>
  </si>
  <si>
    <t>w sprawie akceptacji kosztów promocji zawodów pielęgniarki i położnej w ramach realizowanych przez województwo zachodniopomorskie zadań w dokumencie pn.: „Polityka ochrony zdrowia województwa zachodniopomorskiego”</t>
  </si>
  <si>
    <t>w sprawie wyrażenia opinii dotyczącej przyznania nagród laureatom IX Zachodniopomorskiego Festiwalu Klarnetowego</t>
  </si>
  <si>
    <t>w sprawie opinii dotyczącej przyznania Nagrody Marszałka za osiągnięcia w dziedzinie twórczości artystycznej, upowszechniania i ochrony kultury, laureatowi XIII Festiwalu Piosenki Marka Grechuty</t>
  </si>
  <si>
    <t>10.03.20 r.</t>
  </si>
  <si>
    <t>w sprawie wyrażenia zgody na nabycie nieruchomości położonej w obrębie Lubiechów Dolny, gmina Cedynia</t>
  </si>
  <si>
    <t>w sprawie wyrażenia zgody na nabycie nieruchomości położonej w obrębie Borne, gmina Drawsko Pomorskie</t>
  </si>
  <si>
    <t>w sprawie wyrażenia zgody na nabycie nieruchomości położonej w obrębie Mielenko Drawskie, gmina Drawsko Pomorskie</t>
  </si>
  <si>
    <t xml:space="preserve">w sprawie podpisania aneksu do umowy 
nr WA/33/2/2018 zawartej z Bosy Blask Sp. z o.o. Sp. k. 
</t>
  </si>
  <si>
    <t>w sprawie udzielenia pełnomocnictwa p.o. Dyrektora Regionalnego Biura Gospodarki Przestrzennej Województwa Zachodniopomorskiego w Szczecinie do sprzedaży składnika majątku ruchomego</t>
  </si>
  <si>
    <t xml:space="preserve">w sprawie podpisania Aneksu nr 5 do Porozumienia 
w sprawie powierzenia Instytucji Pośredniczącej przetwarzania danych osobowych w związku 
z realizacją Regionalnego Programu Operacyjnego Województwa Zachodniopomorskiego 
2014-2020
</t>
  </si>
  <si>
    <t>w sprawie podpisania Aneksu nr 3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t>
  </si>
  <si>
    <t>w sprawie podpisania Aneksu nr 3 do Porozumienia w sprawie powierzenia Instytucji Pośredniczącej przetwarzania danych osobowych w związku z realizacją instrumentu Zintegrowane Inwestycje Terytorialne w Koszalińsko - Kołobrzesko - Białogardzkim Obszarze Funkcjonalnym w ramach Regionalnego Programu Operacyjnego Województwa Zachodniopomorskiego 2014-2020</t>
  </si>
  <si>
    <t xml:space="preserve">w sprawie podpisania aneksu nr 3 do umowy o dofinansowanie projektu „Zapewnienie sprawnego i prawidłowego przebiegu procesu wdrażania i realizacji instrumentu ZIT na terenie WZ na obszarze KKBOF w roku 2019” 
nr RPZP.10.01.00-32-0006/19-00
</t>
  </si>
  <si>
    <t>w sprawie podjęcia Decyzji zmieniającej nr 4 do Decyzji o dofinansowanie projektu „Wsparcie administracyjne jednostki zajmującej się wdrażaniem RPO WZ 2014-2020 na 2019 r.” nr RPZP.10.01.00-32-0004/19-00</t>
  </si>
  <si>
    <t>w sprawie przyjęcia propozycji kryteriów wyboru projektów oraz ramowych planów realizacji działań w ramach Regionalnego Programu Operacyjnego Województwa Zachodniopomorskiego 2014-2020</t>
  </si>
  <si>
    <t xml:space="preserve">w sprawie zmiany uchwały w sprawie przyjęcia 
przez Zarząd Województwa Zachodniopomorskiego Rocznego Planu Kontroli na rok obrachunkowy 2019/2020 w ramach Regionalnego Programu Operacyjnego Województwa Zachodniopomorskiego 2014–2020
</t>
  </si>
  <si>
    <t>w sprawie wszczęcia postępowania o udzielenie zamówienia publicznego, prowadzonego w trybie przetargu nieograniczonego, o wartości powyżej 214.000,00 euro, na wykonanie badania ewaluacyjnego pn. Ewaluacja ex post realizacji polityk horyzontalnych w ramach Regionalnego Programu Operacyjnego Województwa Zachodniopomorskiego 2014-2020 oraz powołania komisji przetargowej</t>
  </si>
  <si>
    <t>w sprawie wszczęcia postępowania o udzielenie zamówienia publicznego na wykonanie badania ewaluacyjnego pn. "Ocena wpływu RPO WZ 2014-2020 w zakresie włączenia społecznego w regionie" oraz w sprawie powołania komisji przetargowej</t>
  </si>
  <si>
    <t>w sprawie przyznania dofinansowania dla projektu Gminy Kołobrzeg nr RPZP.02.03.00-32-0009/19 pn. „Budowa centrum przesiadkowego w Grzybowie”</t>
  </si>
  <si>
    <t>w sprawie rozwiązania umowy o dofinansowanie projektu pn. „Zakup taboru autobusowego elektrycznego - w ilości sztuk 5” nr RPZP.02.02.00-32-0015/17-00</t>
  </si>
  <si>
    <t xml:space="preserve">w sprawie zmiany uchwały w sprawie przyznania dofinansowania dla projektu Gminy Miasto Szczecin nr RPZP.02.02.00-32-0002/18 pn.: „Węzeł przesiadkowy Głębokie”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</si>
  <si>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podjęcia Decyzji zmieniającej nr 3 do Decyzji o dofinansowaniu Projektu pn. „Wsparcie administracji zajmującej się wdrażaniem RPO WZ 2014-2020 w zakresie projektów środowiskowych w 2019 r." nr RPZP.10.01.00-32-0005/19-00</t>
  </si>
  <si>
    <t>w sprawie zatwierdzenia zaktualizowanej listy ocenionych i wybranych do dofinansowania projektów, które spełniły kryteria wyboru projektów i uzyskały wymaganą liczbę punktów oraz listy rezerwowej w ramach konkursu nr RPZP.02.15.00-IZ.00-32-K01/19</t>
  </si>
  <si>
    <t>w sprawie przyznania dotacji na wsparcie realizacji zadania publicznego pod nazwą „Zapewnienie bezpieczeństwa na obszarach wodnych powiatów koszalińskiego, kołobrzeskiego, sławieńskiego, białogardzkiego, świdwińskiego, szczecineckiego, drawskiego i wałeckiego”</t>
  </si>
  <si>
    <t>w sprawie ogłoszenia naboru wniosków o udzielenie spółkom wodnym dotacji celowej z budżetu Województwa Zachodniopomorskiego</t>
  </si>
  <si>
    <t>w sprawie powołania komisji konkursowej do oceny ofert złożonych w ramach otwartego konkursu ofert z zakresu wsparcia mniejszości narodowych i etnicznych oraz języka regionalnego</t>
  </si>
  <si>
    <t>w sprawie uzgodnienia wniosku o przyznanie akredytacji Centrum Edukacji Nauczycieli w Koszalinie</t>
  </si>
  <si>
    <t>w sprawie wyrażenia zgody na wynajęcie w trybie przetargu ograniczonego przez Zachodniopomorskie Centrum Onkologii w Szczecinie części nieruchomości gruntowej</t>
  </si>
  <si>
    <t xml:space="preserve">w sprawie wyrażenia zgody na podjęcie 
przez Województwo Zachodniopomorskie jako wspólnika spółki „Port Lotniczy Szczecin – Goleniów Sp. z o. o.” z siedzibą w Glewicach, uchwały nr 1/01/2020 w sprawie podjęcia działań zmierzających do dokapitalizowania spółki
</t>
  </si>
  <si>
    <t>w sprawie promocji Regionalnego Programu Operacyjnego Województwa Zachodniopomorskiego podczas cyklu turniejów golfowych World Amateur Golfers Championship 2020</t>
  </si>
  <si>
    <t>w sprawie akceptacji kosztów promocji budowy demonstracyjnego budynku pasywnego siedziby Urzędu Marszałkowskiego Województwa Zachodniopomorskiego w Szczecinie</t>
  </si>
  <si>
    <t xml:space="preserve">Wydział Współpracy Społecznej </t>
  </si>
  <si>
    <t xml:space="preserve">w sprawie ogłoszenia otwartego konkursu ofert dla podmiotów niepublicznych na wsparcie oraz powierzenie realizacji zadań publicznych z obszaru polityki społecznej
</t>
  </si>
  <si>
    <t>w sprawie przyznania dotacji celowej dla Wojewódzkiej Stacji Pogotowia Ratunkowego w Szczecinie na dofinansowanie zadania pn. WPF – Wsparcie budowy nowych siedzib Wojewódzkiej Stacji Pogotowia Ratunkowego w Szczecinie</t>
  </si>
  <si>
    <t xml:space="preserve">w sprawie przyznania dotacji celowej dla  Samodzielnego Publicznego Wojewódzkiego Szpitala Zespolonego w Szczecinie na dofinansowanie zadania w zakresie  zakupu  specjalistycznych łóżek wraz z wyposażeniem na potrzeby Oddziału Obserwacyjno - Zakaźnego, Chorób Tropikalnych i Nabytych Niedoborów Immunologicznych oraz urządzeń do dekontaminacji powietrza </t>
  </si>
  <si>
    <t>w sprawie przyznania z budżetu Województwa Zachodniopomorskiego na 2020 rok dotacji celowej z przeznaczeniem na dofinansowanie wkładu własnego zadania pn.: Przebudowa i doposażenie infrastruktury Szpitala Wojewódzkiego im. M. Kopernika w Koszalinie służącej leczeniu chorób będących przyczyną dezaktywizacji zawodowej”</t>
  </si>
  <si>
    <t xml:space="preserve">w sprawie zawarcia umowy mającej za przedmiot przeprowadzenie szkolenia zamkniętego dla pracowników zaangażowanych w realizację Regionalnego Programu Operacyjnego Województwa Zachodniopomorskiego 2014-2020 pn.
„RODO zastosowanie w praktyce w administracji publicznej” </t>
  </si>
  <si>
    <t>w sprawie zawarcia umowy, której przedmiot obejmuje opracowanie merytoryczne i przygotowanie podręcznika dla Liderów Klubów Rodzica Zastępczego oraz przeprowadzenia autorskich szkoleń na podstawie ww. podręcznika</t>
  </si>
  <si>
    <t xml:space="preserve">w sprawie odmowy wsparcia przez Województwo Zachodniopomorskie realizacji zadania publicznego  </t>
  </si>
  <si>
    <t xml:space="preserve">w sprawie skierowania pod obrady Sejmiku Województwa Zachodniopomorskiego projektu uchwały w sprawie udzielenia pomocy finansowej w formie dotacji celowej Gminie Miastu Szczecin z przeznaczeniem na dofinansowanie w 2020 roku programu polityki zdrowotnej „Program dofinansowana do leczenia niepłodności metodą zapłodnienia pozaustrojowego na lata 2019 -2021 dla mieszkańców Szczecina”
</t>
  </si>
  <si>
    <t>11.03.20 r.</t>
  </si>
  <si>
    <t>w sprawie złożenia wniosku o zapewnienie finansowania środkami budżetu państwa realizacji projektu: „Budowa Wojewódzkiej Stacji Pogotowia Ratunkowego przy ul. Twardowskiego w Szczecinie”</t>
  </si>
  <si>
    <t>16.03.20 r.</t>
  </si>
  <si>
    <t>w sprawie zawarcia aneksu do umowy z Miejskim Przedsiębiorstwem Oczyszczania Sp. z o. o. z siedzibą w Szczecinie</t>
  </si>
  <si>
    <t>w sprawie przyznania dotacji celowej dla Samodzielnego Publicznego Specjalistycznego Zakładu Opieki Zdrowotnej „Zdroje” na dofinansowanie zadania w zakresie  zagospodarowania terenu przy Dziennym Oddziale Psychiatrii Ogólnej</t>
  </si>
  <si>
    <t>w sprawie złożenia wniosków do zmiany miejscowego planu zagospodarowania przestrzennego terenu „Pilska” w Szczecinku</t>
  </si>
  <si>
    <t>w sprawie złożenia wniosków do zmiany miejscowego planu zagospodarowania przestrzennego obszaru „Trzesieka-I” w Szczecinku</t>
  </si>
  <si>
    <t xml:space="preserve">w sprawie podjęcia decyzji administracyjnej o zwrocie 
od Beneficjenta środków otrzymanych na podstawie umowy o dofinansowanie nr RPZP.02.10.00-32-A048/16-00
</t>
  </si>
  <si>
    <t xml:space="preserve">w sprawie podjęcia decyzji umarzającej w całości postępowanie administracyjne wszczęte z urzędu wobec Beneficjenta – Fabryki Domów Mobilnych i Szkieletowych „Lark Leisure Homes” Sp. z o. o. </t>
  </si>
  <si>
    <t>w sprawie zwiększenia alokacji środków w ramach konkursu nr RPZP.03.07.00-IZ.00-32-K02/19</t>
  </si>
  <si>
    <t>w sprawie zatwierdzenia zaktualizowanej listy ocenionych projektów i przyznania dofinansowania projektom, które spełniły kryteria wyboru projektów i uzyskały wymaganą liczbę punktów w ramach konkursu nr RPZP.03.07.00-IZ.00-32-K02/19</t>
  </si>
  <si>
    <t>w sprawie zatwierdzenia  listy ocenionych projektów i przyznania dofinansowania projektom, które spełniły kryteria wyboru projektów i uzyskały wymaganą liczbę punktów w ramach konkursu nr RPZP.04.08.00-IZ.00-32-K02/19</t>
  </si>
  <si>
    <t>w sprawie wszczęcia uproszczonej procedury zlecenia zadań publicznych na podstawie ofert złożonych przez stowarzyszenia</t>
  </si>
  <si>
    <t>w sprawie wykreślenia członków Sieci Dziedzictwa Kulinarnego Pomorze Zachodnie</t>
  </si>
  <si>
    <t xml:space="preserve">w sprawie wyznaczenia nauczycieli zastępujących dyrektorów szkół prowadzonych przez Województwo Zachodniopomorskie, 
w których nie utworzono stanowiska wicedyrektora
</t>
  </si>
  <si>
    <t>w sprawie przystąpienia do projektu współfinansowanego z Europejskiego Funduszu Społecznego w ramach RPO WZ 2014-2020 oraz udzielenia pełnomocnictwa Dyrektorowi Zachodniopomorskiego Centrum Kształcenia Zawodowego i Ustawicznego w Świnoujściu</t>
  </si>
  <si>
    <t>w sprawie wyrażenia zgody na bezprzetargowe wynajęcie przez Zachodniopomorskie Centrum Onkologii w Szczecinie pomieszczenia przygotowania pacjenta w Pracowni Rezonansu Magnetycznego</t>
  </si>
  <si>
    <t xml:space="preserve">w sprawie wyrażenia zgody na przetargowe wydzierżawienie przez Szpital Wojewódzki w Koszalinie pomieszczenia z przeznaczeniem 
na prowadzenie punktu handlowego
</t>
  </si>
  <si>
    <t>w sprawie zawarcia przed Sądem Rejonowym w Wałczu ugody pomiędzy Województwem Zachodniopomorskim a Gminą Tuczno, dotyczącej ustanowienia odpłatnej służebności przesyłu</t>
  </si>
  <si>
    <t>w sprawie podpisania aneksu nr 1 do umowy na usługę wsparcia technicznego i monitorowania stanu obiektu realizowanego w ramach przedsięwzięcia pn.: „Zaprojektowanie i wykonanie szlaku rowerowego na wale przeciwpowodziowym wzdłuż rzeki Chełszcząca i jeziora Dąbie”</t>
  </si>
  <si>
    <t>w sprawie udzielenia zamówienia i podpisania umowy 
na świadczenia doradztwa technicznego dla inwestycji dotyczącej "Zaprojektowania i wykonania szlaku rowerowego na wale przeciwpowodziowym wzdłuż rzeki Chełszcząca i jeziora Dąbie”</t>
  </si>
  <si>
    <t>w sprawie współorganizacji z Gminą Bierzwnik imprezy pod nazwą „3 Dni na Cysterskim Szlaku”, w tym „X. Międzynarodowych Targów Wyrobów Klasztornych”</t>
  </si>
  <si>
    <t xml:space="preserve">w sprawie udzielenia pełnomocnictwa 
do reprezentowania Województwa Zachodniopomorskiego na Nadzwyczajnym Walnym Zgromadzeniu Spółki „Uzdrowisko  Kołobrzeg” S.A. 
</t>
  </si>
  <si>
    <t>w sprawie udzielenia Panu Damianowi Gresiowi - Dyrektorowi Wydziału Współpracy Terytorialnej i Turystyki Urzędu Marszałkowskiego Województwa Zachodniopomorskiego pełnomocnictwa do reprezentowania Województwa Zachodniopomorskiego podczas Walnego Zebrania Członków Konwentu Współpracy Samorządowej Polska-Ukraina</t>
  </si>
  <si>
    <t xml:space="preserve">w sprawie zatwierdzenia Decyzji zmieniającej nr 4 
dla Decyzji o dofinansowaniu Projektu „Prowadzenie działań informacyjno-promocyjnych RPO WZ w roku 2019 oraz realizacja działań administracji zajmującej się promocją RPO WZ w roku 2019” nr RPZP.10.01.00-32-0003/19-00
</t>
  </si>
  <si>
    <t>w sprawie wszczęcia postępowania o udzielenie zamówienia publicznego pn. „Kompleksowe świadczenie usług hotelarskich, konferencyjnych oraz szkoleniowych na potrzeby realizacji jednodniowych oraz dwudniowych szkoleń dla pracowników zaangażowanych w realizację zadań z zakresu wspierania rodziny i pieczy zastępczej w ramach projektu pn. „Partnerstwo dla Rodziny”" oraz powołania komisji przetargowej</t>
  </si>
  <si>
    <t xml:space="preserve">w sprawie podpisania umowy na świadczenie usługi doradczej w zakresie możliwości wykorzystania rozwiązań informatycznych, wspomagających organizatorów, operatorów i pasażerów DRT </t>
  </si>
  <si>
    <t xml:space="preserve">w sprawie podpisania umowy na opracowanie projektu uzupełniającego/technicznego dla inwestycji pn.: „Zaprojektowanie i wykonanie szlaku rowerowego na wale przeciwpowodziowym wzdłuż rzeki Chełszcząca i jeziora Dąbie” </t>
  </si>
  <si>
    <t xml:space="preserve">Wydział Współpracy Terytorialnej 
i Turystyki
</t>
  </si>
  <si>
    <t xml:space="preserve">w sprawie podjęcia Decyzji zmieniającej nr 4 do decyzji o dofinansowanie Projektu „Wsparcie administracji zajmującej się zarządzaniem RPO WZ 2014-2020 w roku 2019” nr RPZP.10.01.00-32-0001/19-00  </t>
  </si>
  <si>
    <t>w sprawie zawarcia umowy z Wojewodą Zachodniopomorskim na realizację zadań związanych z zapobieganiem oraz zwalczaniem zakażenia wirusem SARS-CoV-2</t>
  </si>
  <si>
    <t>w sprawie akceptacji kosztów udziału Województwa Zachodniopomorskiego w Międzynarodowych Targach Branży Morskiej SMM</t>
  </si>
  <si>
    <t>24.03.20 r.</t>
  </si>
  <si>
    <t>w sprawie wniosków do miejscowego planu zagospodarowania przestrzennego gminy Drawsko Pomorskie</t>
  </si>
  <si>
    <t>w sprawie wniosków do zmiany miejscowego planu zagospodarowania przestrzennego gminy Kołbaskowo, dla terenu w obrębie Karwowo</t>
  </si>
  <si>
    <t>w sprawie wniosków do zmiany studium uwarunkowań i kierunków zagospodarowania przestrzennego gminy Tychowo</t>
  </si>
  <si>
    <t>w sprawie wniosków do miejscowego planu zagospodarowania przestrzennego obszarów położonych w gminie Tychowo</t>
  </si>
  <si>
    <t>w sprawie wniosków do zmiany nr 2 miejscowego planu zagospodarowania przestrzennego miasta Tychowo</t>
  </si>
  <si>
    <t xml:space="preserve">                                                                                                                                                                                                                                                                                                                                                                                                                                                                                                                                                                                                                                                                                                                                                                                                                                                                                              </t>
  </si>
  <si>
    <t>w sprawie zwiększenia alokacji środków w ramach konkursu nr RPZP.02.13.00-IZ.00-32-K01/17</t>
  </si>
  <si>
    <t>w sprawie zatwierdzenia  listy ocenionych projektów i przyznania dofinansowania projektom, które spełniły kryteria wyboru projektów i uzyskały wymaganą liczbę punktów w ramach konkursu nr RPZP.02.13.00-IZ.00-32-K01/17 
- Oś Priorytetowa II Gospodarka niskoemisyjna, Działanie 2.13 Modernizacja energetyczna obiektów użyteczności publicznej samorządu województwa</t>
  </si>
  <si>
    <t>w sprawie odstąpienia od przeprowadzenia oceny strategicznej projektów złożonych w ramach konkursu nr RPZP.03.06.00-IZ.00-32-K06/19</t>
  </si>
  <si>
    <t>w sprawie zwiększenia alokacji środków w ramach konkursu nr RPZP.03.06.00-IZ.00-32-K06/19</t>
  </si>
  <si>
    <t>w sprawie zatwierdzenia  listy ocenionych projektów i przyznania dofinansowania projektom, które spełniły kryteria wyboru projektów i uzyskały wymaganą liczbę punktów w ramach konkursu nr RPZP.03.06.00-IZ.00-32-K06/19</t>
  </si>
  <si>
    <t>w sprawie rozstrzygnięcia otwartego konkursu ofert 
na realizację zadania publicznego „Rozwój potencjału zachodniopomorskiego harcerstwa”</t>
  </si>
  <si>
    <t>w sprawie przyjęcia i przedłożenia Sejmikowi Województwa Zachodniopomorskiego raportu z wykonania w 2019 r. Wojewódzkiego Programu Przeciwdziałania Uzależnieniom</t>
  </si>
  <si>
    <t>w sprawie wsparcia przez Województwo Zachodniopomorskie w 2020 roku realizacji zadań publicznych z zakresu przeciwdziałania uzależnieniom</t>
  </si>
  <si>
    <t>w sprawie wsparcia przez Województwo Zachodniopomorskie w 2020 roku realizacji zadań publicznych z zakresu przeciwdziałania przemocy w rodzinie</t>
  </si>
  <si>
    <t>w sprawie wsparcia przez Województwo Zachodniopomorskie w 2020 roku realizacji zadań publicznych z zakresu ochrony zdrowia, polegających na zapobieganiu HIV i zwalczaniu AIDS</t>
  </si>
  <si>
    <t>w sprawie przekazania do zaopiniowania Ministrowi Klimatu projektu uchwały Sejmiku Województwa Zachodniopomorskiego w sprawie określenia programu ochrony powietrza oraz planu działań krótkoterminowych dla strefy zachodniopomorskiej</t>
  </si>
  <si>
    <t>w sprawie rekomendowania przedstawiciela Samorządu Województwa Zachodniopomorskiego do składu Rady Naukowej Drawieńskiego Parku Narodowego VII kadencji</t>
  </si>
  <si>
    <t>w sprawie wyrażenia zgody na bezprzetargowe wynajęcie przez Samodzielny Publiczny Specjalistyczny Zakład Opieki Zdrowotnej „Zdroje” w Szczecinie sali konferencyjnej</t>
  </si>
  <si>
    <t>w sprawie uznania braku celowości wszczęcia uproszczonej procedury zlecenia zadania publicznego, na podstawie oferty złożonej 
przez Ochotniczą Straż Pożarną w Pełczycach</t>
  </si>
  <si>
    <t>w sprawie podjęcia Decyzji zmieniającej nr 5 do decyzji o dofinansowanie projektu „Remont, modernizacja i adaptacja budynku na potrzeby instytucji zajmującej się realizacją zadań w ramach RPO WZ 2014-2020 w 2019 roku” nr RPZP.10.01.00-32-0007/19-00</t>
  </si>
  <si>
    <t xml:space="preserve">w sprawie opinii dotyczącej przyznania Nagrody Marszałka Województwa Zachodniopomorskiego za osiągnięcia w dziedzinie twórczości artystycznej, upowszechniania i ochrony kultury laureatowi Konkursu im. Stanisława Badonia 
dla Bibliotekarza Roku Województwa Zachodniopomorskiego
</t>
  </si>
  <si>
    <t>w sprawie zakupu medycznego sprzętu szkoleniowego na potrzeby projektu „Dobre Wsparcie - system lokalnych usług społecznych”</t>
  </si>
  <si>
    <t>w sprawie przedstawienia Sejmikowi Województwa Zachodniopomorskiego oraz Regionalnej Izbie Obrachunkowej w Szczecinie sprawozdania z wykonania budżetu Województwa Zachodniopomorskiego za 2019 rok</t>
  </si>
  <si>
    <t>w sprawie przedstawienia Sejmikowi Województwa Zachodniopomorskiego „Informacji
o stanie mienia Województwa Zachodniopomorskiego na dzień 31 grudnia 2019 r.”</t>
  </si>
  <si>
    <t>w sprawie zmiany uchwały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</si>
  <si>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w sprawie zmiany uchwały w sprawie przyznania dofinansowania dla projektu Regionalnego Szpitala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</si>
  <si>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w sprawie  zmiany uchwały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</si>
  <si>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sprawe zmiany uchwały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</si>
  <si>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30.03.20 r.</t>
  </si>
  <si>
    <t>01.04.20 r.</t>
  </si>
  <si>
    <t>w sprawie udzielenia podmiotom niepublicznym wyłonionym w otwartym konkursie ofert dotacji na wsparcie realizacji zadań publicznych z zakresu równego traktowania</t>
  </si>
  <si>
    <t>w sprawie wszczęcia uproszczonej procedury zlecenia realizacji zadania pod nazwą: „Motywacja dla zdrowia”</t>
  </si>
  <si>
    <t>w sprawie zawarcia umowy z Zachodniopomorską Agencją Rozwoju Turystyki Sp. z o. o. z siedzibą w Szczecinie</t>
  </si>
  <si>
    <t>w sprawie wszczęcia postępowania o udzielenie zamówienia publicznego na „Świadczenie usług poligraficznych na potrzeby Urzędu Marszałkowskiego Województwa Zachodniopomorskiego” oraz powołania komisji przetargowej</t>
  </si>
  <si>
    <t>w sprawie zatwierdzenia i wyrażenia zgody na zawarcie Aneksu nr 5 do „Umowy o Finansowaniu projektu pn. Wspieranie przedsiębiorczości 
poprzez Fundusz Funduszy Pomorza Zachodniego Jeremie 2"</t>
  </si>
  <si>
    <t xml:space="preserve">w sprawie podjęcia decyzji administracyjnej o utrzymaniu w całości w mocy decyzji administracyjnej Zarządu Województwa Zachodniopomorskiego
nr WWRPO/2014-2020/9/W/2019
</t>
  </si>
  <si>
    <t xml:space="preserve">w sprawie podjęcia decyzji utrzymującej w całości w mocy decyzję administracyjną Zarządu Województwa Zachodniopomorskiego 
nr WWRPO/2014-2020/8/W/2019
</t>
  </si>
  <si>
    <t>w sprawie podjęcia decyzji administracyjnej o zwrocie 
od Beneficjenta - Stargardzkiej Agencji Rozwoju Lokalnego Sp. z o.o. środków otrzymanych 
na podstawie umowy o dofinansowanie nr RPZP.01.11.00-32-0004/17-00</t>
  </si>
  <si>
    <t>w sprawie rozwiązania umowy o dofinansowanie projektu nr RPZP.09.02.00-32-0001/18-00</t>
  </si>
  <si>
    <t xml:space="preserve">w sprawie podjęcia decyzji utrzymującej w całości w mocy decyzję administracyjną Zarządu Województwa Zachodniopomorskiego 
nr WWRPO/2014-2020/10/W/2019
</t>
  </si>
  <si>
    <t xml:space="preserve">w sprawie podjęcia Decyzji zmieniającej nr 3 dla Decyzji o dofinansowaniu Projektu „Wsparcie administracji zajmującej się wdrażaniem RPO WZ 
2014-2020 w 2019 roku” nr RPZP.10.01.00-32-0002/19-00
</t>
  </si>
  <si>
    <t xml:space="preserve">w sprawie zatwierdzenia list ocenionych projektów, ustalenia rezerwy finansowej oraz przyznania dofinansowania projektom w ramach konkursu 
nr RPZP.01.05.00-IZ.00-32-007/19
</t>
  </si>
  <si>
    <t>w sprawie zwiększenia rezerwy finansowej, zatwierdzenia list ocenionych projektów oraz przyznania dofinansowania projektom w ramach IV rundy konkursu nr RPZP.01.01.00-IZ.00-32-006/19</t>
  </si>
  <si>
    <t>w sprawie przyznania dofinansowania dla projektu Gminy Biesiekierz nr RPZP.02.03.00-32-0010/19 pn.: „Budowa centrum przesiadkowego w Biesiekierzu”</t>
  </si>
  <si>
    <t>w sprawie zatwierdzenia zaktualizowanej listy ocenionych i wybranych do dofinansowania projektów, które spełniły kryteria wyboru projektów i uzyskały wymaganą liczbę punktów w ramach konkursu nr RPZP.02.14.00-IZ.00-32-K01/19</t>
  </si>
  <si>
    <t>w sprawie wsparcia finansowego realizacji zadania publicznego pn. „Zapewnienie bezpieczeństwa na obszarach wodnych Województwa Zachodniopomorskiego 2020"</t>
  </si>
  <si>
    <t xml:space="preserve">w sprawie przyjęcia projektu planu rzeczowo 
–finansowego dotyczącego wykorzystania środków finansowych, przyznanych województwu 
na 2021 rok na podstawie ustawy o Funduszu Kolejowym
</t>
  </si>
  <si>
    <t>w sprawie zawarcia z Gminą Goleniów umowy o udzielenie Województwu Zachodniopomorskiemu pomocy finansowej na organizację kolejowych przewozów pasażerskich</t>
  </si>
  <si>
    <t>w sprawie zawarcia z Gminą Gryfino umowy o udzielenie Województwu Zachodniopomorskiemu pomocy finansowej na organizację kolejowych przewozów pasażerskich</t>
  </si>
  <si>
    <t xml:space="preserve"> w sprawie zawarcia z Miastem Szczecin umowy o udzielenie Województwu Zachodniopomorskiemu pomocy finansowej na organizację kolejowych przewozów pasażerskich</t>
  </si>
  <si>
    <t>w sprawie skierowania pod obrady Sejmiku Województwa Zachodniopomorskiego projektu uchwały zmieniającej uchwałę w sprawie określenia zasad udzielania i rozmiaru obniżek tygodniowego obowiązkowego wymiaru godzin zajęć dla nauczycieli, którym powierzono stanowiska kierownicze oraz przyznawania zwolnień z obowiązku realizacji tygodniowego obowiązkowego wymiaru godzin zajęć dydaktycznych, wychowawczych i opiekuńczych w szkołach i placówkach, dla których organem prowadzącym jest Województwo Zachodniopomorskie</t>
  </si>
  <si>
    <t>w sprawie wyrażenia zgody Samodzielnemu Publicznemu Zakładowi Opieki Zdrowotnej - Wojewódzkiemu Ośrodkowi Terapii Uzależnienia od Alkoholu i Współuzależnienia w Stanominie  na rozbiórkę i likwidację budynku przepompowni ścieków wraz z infrastrukturą towarzyszącą</t>
  </si>
  <si>
    <t>w sprawie przekazania dotacji dla Zamku Książąt Pomorskich w Szczecinie na dofinansowanie realizacji zadania pn. „Zachodniopomorski Fundusz Filmowy Pomerania Film”</t>
  </si>
  <si>
    <t>w sprawie podpisania aneksu do umowy z Polskim Towarzystwem Turystyczno-Krajoznawczym Oddział Zachodniopomorski</t>
  </si>
  <si>
    <t>w sprawie zawarcia porozumienia do umowy partnerskiej nr 5/ROPS/2018-01 dotyczącego wystąpienia z partnerstwa Fundacji SYNAPSIS</t>
  </si>
  <si>
    <t xml:space="preserve">w sprawie zmiany zawartej z Samodzielnym Publicznym Specjalistycznym Zakładem Opieki Zdrowotnej „Zdroje” w Szczecinie umowy dotacji nr WZ.3031.8/3/2020
</t>
  </si>
  <si>
    <t xml:space="preserve">w sprawie rozwiązania umowy o dofinansowanie nr RPZP.01.08.00-32-0025/17-00
</t>
  </si>
  <si>
    <t>w sprawie zatwierdzenia i ogłoszenia listy operacji ocenionych na podstawie „Regulaminu Konkursu nr 4/2020 dla Partnerów Krajowej Sieci Obszarów Wiejskich w ramach Programu Rozwoju Obszarów Wiejskich na lata 2014–2020, Plan operacyjny na lata 2020-2021” oraz listy rezerwowej operacji</t>
  </si>
  <si>
    <t>w sprawie zawarcia umowy o udzielenie pomocy finansowej w formie dotacji celowej Gminie Miastu Szczecin z przeznaczeniem na dofinansowanie w 2020 roku programu polityki zdrowotnej „Program dofinansowana do leczenia niepłodności metodą zapłodnienia pozaustrojowego na lata 2019-2021 dla mieszkańców Szczecina”</t>
  </si>
  <si>
    <t xml:space="preserve">w sprawie przyjęcia Szczegółowego Opisu Osi Priorytetowych Regionalnego Programu Operacyjnego Województwa Zachodniopomorskiego 2014-2020 (wersja 44.0) </t>
  </si>
  <si>
    <t>w sprawie uchwały zmieniającej uchwałę w sprawie przyjęcia regulaminu naboru i ogłoszenia o naborze dla Działania 9.6 Ośrodki popularyzujące naukę realizowanego w ramach Regionalnego Programu Operacyjnego Województwa Zachodniopomorskiego 2014-2020</t>
  </si>
  <si>
    <t>w sprawie rozwiązania  zawartej z Morskim Centrum Nauki im. prof. Jerzego Stelmacha w Szczecinie umowy o dofinansowanie projektu nr  RPZP.09.06.00-32-0001/18-00</t>
  </si>
  <si>
    <t xml:space="preserve">w sprawie przekazania dotacji dla Ochotniczych Straży Pożarnych </t>
  </si>
  <si>
    <t xml:space="preserve">w sprawie wszczęcia postępowania o udzielenie zamówienia publicznego na „Świadczenie usług prawniczych dla Urzędu Marszałkowskiego Województwa Zachodniopomorskiego – w szczególności dla Wydziału Inwestycji i Nieruchomości – poprzez wykonywanie przez Wykonawcę bieżącej obsługi prawnej Zamawiającego, w ramach Inwestycji pn. Konsolidacja siedziby Urzędu Marszałkowskiego Województwa Zachodniopomorskiego w Szczecinie” oraz powołania komisji przetargowej </t>
  </si>
  <si>
    <t>w sprawie ustalenia rezerwy finansowej dla konkursu nr RPZP.04.09.00-IZ.00-32-008/19</t>
  </si>
  <si>
    <t>w sprawie zwiększenia alokacji środków w ramach konkursu nr RPZP.04.09.00-IZ.00-32-008/19</t>
  </si>
  <si>
    <t>w sprawie odstąpienia od przeprowadzenia oceny strategicznej projektów złożonych w ramach konkursu nr RPZP.04.09.00-IZ.00-32-008/19</t>
  </si>
  <si>
    <t xml:space="preserve"> w sprawie zatwierdzenia listy ocenionych projektów oraz przyznania dofinansowania projektom, które spełniły kryteria wyboru projektów i uzyskały kolejno największą liczbę punktów w ramach konkursu nr  RPZP.04.09.00-IZ.00-32-008/19</t>
  </si>
  <si>
    <t xml:space="preserve">w sprawie przyjęcia Harmonogramu konkursów dla Regionalnego Programu Operacyjnego Województwa Zachodniopomorskiego 2014-2020 
na 2020 rok.
</t>
  </si>
  <si>
    <t xml:space="preserve">w sprawie przyznania dotacji celowej dla  Samodzielnego Publicznego Specjalistycznego Zakładu Opieki Zdrowotnej „Zdroje”  
</t>
  </si>
  <si>
    <t>w sprawie nieodpłatnego przekazania mienia ruchomego Stowarzyszeniu Towarzystwo Przyjaciół Dzieci Oddział Okręgowy w Koszalinie i udzielenia upoważnienia Dyrektorowi Wydziału Społeczeństwa Informacyjnego i Informatyki Urzędu Marszałkowskiego Województwa Zachodniopomorskiego</t>
  </si>
  <si>
    <t xml:space="preserve">w sprawie algorytmu podziału środków Funduszu Pracy dla samorządów powiatowych województwa zachodniopomorskiego przeznaczonych 
na  uruchomienie dofinansowania wynagrodzeń i części kosztów prowadzenia działalności gospodarczej ze środków Funduszu Pracy z wykorzystaniem środków Europejskiego Funduszu Społecznego (EFS)
</t>
  </si>
  <si>
    <t>08.04.20 r.</t>
  </si>
  <si>
    <t>w sprawie odmowy zlecenia realizacji zadania publicznego pn. „Wsparcie szkół w walce z COVID-19 poprzez przekazanie dodatkowych płynów do dezynfekcji rąk”</t>
  </si>
  <si>
    <t>w sprawie przyznania dofinansowania dla projektu Województwa Zachodniopomorskiego nr RPZP.01.14.00-32-0001/20 pn. „Wzmocnienie pozycji regionalnej gospodarki, Pomorze Zachodnie - Ster na innowacje”</t>
  </si>
  <si>
    <t>w sprawie wszczęcia uproszczonej procedury zlecenia realizacji zadania publicznego pn. „Razem przeciw epidemii”, z pominięciem otwartego konkursu ofert</t>
  </si>
  <si>
    <t>w sprawie wszczęcia uproszczonej procedury zlecenia realizacji zadania publicznego pn. „Nie damy się epidemii”, z pominięciem otwartego konkursu ofert</t>
  </si>
  <si>
    <t>w sprawie wszczęcia uproszczonej procedury zlecenia realizacji zadania publicznego pn. „Wspólnie zwyciężymy z epidemią”, z pominięciem otwartego konkursu ofert</t>
  </si>
  <si>
    <t>w sprawie wszczęcia uproszczonej procedury zlecenia realizacji zadania publicznego pn. „Bezpieczni wolontariusze”, z pominięciem otwartego konkursu ofert</t>
  </si>
  <si>
    <t>w sprawie podpisania aneksu do umowy nr ROPS/146/2019</t>
  </si>
  <si>
    <t>w sprawie zawarcia umowy, której przedmiot obejmuje projekt, nadruk i dostawę materiałów promocyjnych na potrzeby spotkań i wizyt studyjnych realizowanych w ramach projektu „Wzmacnianie zdolności gmin do programowania i wdrażania działań rewitalizacyjnych” oraz projekt, nadruk i dostawę materiałów promocyjnych na potrzeby realizacji działań w ramach projektu „Akademia Przyszłości”</t>
  </si>
  <si>
    <t>zmieniającej uchwałę w sprawie ogłoszenia otwartego konkursu ofert na wspieranie realizacji zadań publicznych Województwa Zachodniopomorskiego w zakresie kultury, sztuki, ochrony dóbr kultury i dziedzictwa narodowego w 2020 roku</t>
  </si>
  <si>
    <t xml:space="preserve">w sprawie odmowy zlecenia realizacji zadania publicznego pn. „Pomoc terapeutyczna online/telefoniczna dla osób potrzebujących wsparcia w okresie pandemii”, z pominięciem otwartego konkursu ofert </t>
  </si>
  <si>
    <t xml:space="preserve">w sprawie ustalenia rezerwy finansowej 
oraz zatwierdzenia list ocenionych projektów i przyznania dofinansowania projektom w ramach konkursu nr RPZP.01.08.00-IZ.00-32-002/19
</t>
  </si>
  <si>
    <t>w sprawie rozwiązania Umowy nr RPZP.02.10.00-32-B226/17-00 o dofinansowanie projektu pn. „Budowa farmy fotowoltaicznej w Sianowie”</t>
  </si>
  <si>
    <t>w sprawie wyrażenia zgody na sprzedaż w formie aukcji składników majątku Województwa Zachodniopomorskiego, znajdujących się w dyspozycji ZZDW w Koszalinie oraz udzielenia pełnomocnictwa Dyrektorowi ZZDW w Koszalinie</t>
  </si>
  <si>
    <t>w sprawie uzgodnienia liczby uczniów w oddziale w Zespole Szkół Specjalnych przy Szpitalu Uzdrowiskowym „Słoneczko” w Kołobrzegu</t>
  </si>
  <si>
    <t>w sprawie ustanowienia na rzecz Wojewódzkiej Stacji Pogotowia Ratunkowego w Szczecinie prawa nieodpłatnego użytkowania nieruchomości położonej w Pyrzycach przy ul. Adama Mickiewicza</t>
  </si>
  <si>
    <t>w sprawie udzielenia pełnomocnictwa do reprezentowania Województwa Zachodniopomorskiego w postępowaniu notyfikacyjnym w sprawie udzielenia wsparcia w postaci dokapitalizowania dla Portu Lotniczego Szczecin – Goleniów spółki z ograniczoną odpowiedzialnością z siedzibą w Glewicach</t>
  </si>
  <si>
    <t>w sprawie udzielenia upoważnień do reprezentowania Województwa Zachodniopomorskiego, pełniącego rolę Partnera Wiodącego projektu, w zakresie działań merytorycznych związanych z realizacją projektu pn. „Excellence for integrated heritage management in central Europe”</t>
  </si>
  <si>
    <t>w sprawie zatwierdzenia Decyzji o dofinansowaniu projektu Województwa Zachodniopomorskiego/ Urzędu Marszałkowskiego Województwa Zachodniopomorskiego wynikającej z realizacji projektu pozakonkursowego realizowanego w ramach Regionalnego Programu Operacyjnego Województwa Zachodniopomorskiego 2014-2020, Osi Priorytetowej VII Włączenie Społeczne, Działania 7.5 Koordynacja rozwoju sektora ekonomii społecznej oraz wsparcie rozwoju sieci kooperacji i partnerstw ekonomii społecznej w województwie</t>
  </si>
  <si>
    <t>w sprawie działań informacyjno -  promocyjnych Województwa Zachodniopomorskiego</t>
  </si>
  <si>
    <t>w sprawie zmiany uchwały w sprawie zatwierdzenia list ocenianych projektów oraz przyznania dofinansowania projektom, które spełniły kryteria wyboru i uzyskały kolejno największą liczbę punktów w ramach konkursu nr RPZP.09.03.00-IZ.00-32-001/18 – Oś priorytetowa 9 Infrastruktura publiczna, Działanie 9.3 Wspieranie rewitalizacji w sferze fizycznej, gospodarczej i społecznej ubogich społeczności i obszarów miejskich i wiejskich w ramach Regionalnego Programu Operacyjnego Województwa Zachodniopomorskiego 2014-2020</t>
  </si>
  <si>
    <t>w sprawie zatwierdzenia listy ocenionych projektów i przyznania dofinansowania w ramach konkursu nr RPZP.09.09.00-IZ.00-32-001/19</t>
  </si>
  <si>
    <t>w sprawie zwiększenia kwoty środków przeznaczonych na dofinansowanie projektów w ramach konkursu nr RPZP.09.09.00-IZ.00-32-001/19</t>
  </si>
  <si>
    <t xml:space="preserve"> w sprawie odstąpienia od przeprowadzenia oceny strategicznej projektów złożonych w ramach konkursu nr RPZP.09.09.00-IZ.00-32-001/19</t>
  </si>
  <si>
    <t>Biuro Geodezji</t>
  </si>
  <si>
    <t xml:space="preserve">w sprawie podpisania aneksów do zawartej z Polskim Stowarzyszeniem na rzecz Osób z Niepełnosprawnością Intelektualną Koło w Kołobrzegu umowy nr ROPS/6/2020 oraz nr ROPS/144/2019 </t>
  </si>
  <si>
    <t xml:space="preserve">w sprawie zatwierdzenia Decyzji zmieniającej nr 2 dla Decyzji o dofinansowaniu Projektu „Prowadzenie działań informacyjno-promocyjnych RPO WZ w roku 2020 oraz realizacja działań administracji zajmującej się promocją RPO WZ w roku 2020” nr RPZP.10.01.00-32-0003/20-00
</t>
  </si>
  <si>
    <t xml:space="preserve">Wydział Zdrowia </t>
  </si>
  <si>
    <t>w sprawie zawarcia umowy na dostawę środków ochrony indywidualnej - maseczek ochronnych</t>
  </si>
  <si>
    <t xml:space="preserve">w sprawie odmowy zlecenia realizacji zadania publicznego pod nazwą „Klucz nadziei – nie jesteś sam” złożonego przez Fundację Klucz Nadziei oraz zadania publicznego pod nazwą „Centrum Zrównoważonego Rozwoju. Okrągły stół 
dla Puszczy Białowieskiej" złożonego przez Fundację Instytut Białowieski </t>
  </si>
  <si>
    <t>w sprawie zakupu środków ochrony osobistej oraz środków czystości i higieny dla wolontariuszy województwa zachodniopomorskiego udzielających wsparcia mieszkańcom regionu, w związku z wystąpieniem COVID-19</t>
  </si>
  <si>
    <t>w sprawie zmiany uchwały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</si>
  <si>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sprawie zlecenia promocji Województwa Zachodniopolskiego</t>
  </si>
  <si>
    <t>w sprawie wszczęcia uproszczonej procedury zlecenia realizacji zadania publicznego pn. „Rycerze walczą z wirusem!”, z pominięciem otwartego konkursu ofert</t>
  </si>
  <si>
    <t>15.04.20 r.</t>
  </si>
  <si>
    <t>w sprawie wyrażenia zgody na przetargowe zbycie samochodu przez Wojewódzką Stację Pogotowia Ratunkowego w Szczecinie</t>
  </si>
  <si>
    <t>w sprawie zawarcia aneksu do umowy nr WOŚ/24/2019 z dnia 29 listopada 2019 r.</t>
  </si>
  <si>
    <t>w sprawie wyrażenia zgody na bezprzetargowe wydzierżawienie przez Regionalny Szpital w Kołobrzegu pomieszczeń oraz gruntu</t>
  </si>
  <si>
    <t>w sprawie powołania Komisji Konkursowej w celu opiniowania ofert złożonych w ramach otwartego konkursu ofert</t>
  </si>
  <si>
    <t>w sprawie powołania komisji konkursowej do oceny ofert złożonych w ramach otwartego konkursu ofert, ogłoszonego na podstawie uchwały nr 350/20 oraz 437/20</t>
  </si>
  <si>
    <t>w sprawie podpisania aneksu do umowy nr ROPS/143/2019</t>
  </si>
  <si>
    <t>w sprawie zawarcia aneksów pomiędzy Lokalnym Punktem Informacyjnym w Szczecinku i Lokalnym Punktem Informacyjnym w Pyrzycach a Województwem Zachodniopomorskim</t>
  </si>
  <si>
    <t xml:space="preserve">w sprawie zmiany przeznaczenia rezerwy celowej uchwalonej w budżecie Województwa Zachodniopomorskiego na 2020 rok </t>
  </si>
  <si>
    <t xml:space="preserve">w sprawie rozwiązania umowy o dofinansowanie nr RPZP.01.15.00-32-0015/17-00
</t>
  </si>
  <si>
    <t xml:space="preserve">Wydział Współpracy Terytorialnej i Turystyki </t>
  </si>
  <si>
    <t xml:space="preserve">w sprawie ustalenia rezerwy finansowej oraz zatwierdzenia list ocenionych projektów i przyznania dofinansowania projektom w ramach konkursu nr RPZP.01.07.00-IZ.00-32-002/19
</t>
  </si>
  <si>
    <t xml:space="preserve">w sprawie zmiany uchwały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 </t>
  </si>
  <si>
    <t xml:space="preserve">w sprawie odmowy zawarcia Aneksu nr 1 do umowy nr 337/ZPS-2/2020 z dnia 11 marca 2020 roku zawartej z Wojewodą Zachodniopomorskim </t>
  </si>
  <si>
    <t xml:space="preserve">w sprawie wszczęcia postępowania o udzielenie zamówienia publicznego na „Dostosowanie baz danych, cyfryzację i digitalizację rejestrów publicznych i ewidencji, metadanych” oraz powołania komisji przetargowej </t>
  </si>
  <si>
    <t xml:space="preserve">w sprawie organizacji konkursu „Rodzina Razem” </t>
  </si>
  <si>
    <t>w sprawie zawarcia porozumienia z jednostkami organizacyjnymi województwa posiadającymi osobowość prawną w przedmiocie wspólnego przeprowadzenia postępowania o udzielenie zamówienia publicznego na dostawę energii elektrycznej albo na świadczenie usługi kompleksowej, a także wyłonienia sprzedawcy rezerwowego,</t>
  </si>
  <si>
    <t xml:space="preserve">w sprawie zawarcia porozumienia z jednostkami organizacyjnymi województwa posiadającymi osobowość prawną, w przedmiocie wspólnego przeprowadzenia postępowania o udzielenie zamówienia publicznego na dostawę paliwa gazowego 
i świadczenie usługi dystrybucji paliwa gazowego (usługę kompleksową) albo na dostawę paliwa gazowego, a także wyłonienia sprzedawcy rezerwowego 
</t>
  </si>
  <si>
    <t xml:space="preserve">w sprawie zlecenia realizację zadania publicznego w celu przeciwdziałania COVID-19, z pominięciem otwartego konkursu ofert </t>
  </si>
  <si>
    <t>w sprawie ogłoszenia otwartego konkursu ofert na powierzenie realizacji zadania publicznego z zakresu pomocy społecznej</t>
  </si>
  <si>
    <t>zmieniającej uchwałę w sprawie uchwalenia Regulaminu Organizacyjnego Urzędu Marszałkowskiego Województwa Zachodniopomorskiego w Szczecinie</t>
  </si>
  <si>
    <t xml:space="preserve">w sprawie udzielenia pełnomocnictwa do reprezentacji Zamawiającego przed Krajową Izbą Odwoławczą, w związku z odwołaniem wniesionym w postępowaniu o udzielenie zamówienia publicznego pn. „Świadczenie usług polegających 
na szacowaniu szkód wyrządzonych w uprawach i płodach rolnych przez dziki, jelenie, daniele, sarny i łosie na obszarach niewchodzących w skład obwodów łowieckich oraz szkód wyrządzonych w uprawach i płodach rolnych przez zwierzęta łowne objęte całoroczną ochroną na obszarach obwodów łowieckich polnych”
</t>
  </si>
  <si>
    <t xml:space="preserve">w sprawie przyznania dotacji z przeznaczeniem na dofinansowanie wkładu własnego zadania pn. „Centrum Opieki Długoterminowej w subregionie przy Specjalistycznym Zespole Gruźlicy i Chorób Płuc w Koszalinie
</t>
  </si>
  <si>
    <t>w sprawie wniosków do zmiany Studium uwarunkowań i kierunków zagospodarowania przestrzennego gminy i miasta Pyrzyce</t>
  </si>
  <si>
    <t>22.04.20 r.</t>
  </si>
  <si>
    <t xml:space="preserve">w sprawie zwiększenia alokacji  w ramach konkursu nr RPZP.04.09.00-IZ.00-32-008/19 oraz przyznania dofinansowania dla projektu Gminy Darłowo nr RPZP.04.09.00-32-8001/19 pn. „Budowa ścieżki ruchowej wraz z przejściami na plażę w uzdrowisku Dąbki” 
</t>
  </si>
  <si>
    <t>w sprawie przyjęcia regulaminu naboru i ogłoszenia o naborze dla Działania 1.18 „Tworzenie i rozbudowa regionalnego systemu innowacji”</t>
  </si>
  <si>
    <t xml:space="preserve">w sprawie ustalenia rezerwy finansowej 
oraz zatwierdzenia list ocenionych projektów i przyznania dofinansowania projektom w ramach konkursu nr RPZP.01.01.00-IZ.00-32-007/19 (II runda)
</t>
  </si>
  <si>
    <t>w sprawie zatwierdzenia zaktualizowanej listy ocenionych projektów i wybranych do dofinansowania w ramach konkursu nr RPZP.02.10.00-IP.01-32-K02/17</t>
  </si>
  <si>
    <t>w sprawie wydłużenia terminu zakończenia realizacji projektu nr RPZP.02.10.00-32-B233/17 pn. „Budowa instalacji fotowoltaicznej umożliwiającej wykorzystanie odnawialnych źródeł energii przez firmę Print Group Sp. z o.o. w Szczecinie - budynek I”</t>
  </si>
  <si>
    <t>w sprawie wyrażenia zgody na nabycie nieruchomości w gminie Cedynia</t>
  </si>
  <si>
    <t xml:space="preserve">w sprawie wyrażenia zgody na nabycie nieruchomości od Gminy Wałcz
</t>
  </si>
  <si>
    <t>w sprawie wyrażenia zgody na złożenie wniosku o wygaszenie trwałego zarządu na nieruchomości</t>
  </si>
  <si>
    <t xml:space="preserve">w sprawie wyrażenia zgody na nabycie nieruchomości od Gminy Barlinek
</t>
  </si>
  <si>
    <t>w sprawie udzielenia pełnomocnictwa Dyrektorowi Zachodniopomorskiego Zarządu Dróg Wojewódzkich w Koszalinie</t>
  </si>
  <si>
    <t>w sprawie zawarcia umowy na wykonywanie ekspertyz dendrologicznych</t>
  </si>
  <si>
    <t>w sprawie powołania komisji konkursowej w celu przeprowadzenia konkursu na kandydata na stanowisko dyrektora Biura Dokumentacji Zabytków w Szczecinie oraz określenia szczegółowego trybu pracy komisji</t>
  </si>
  <si>
    <t>w sprawie przyznania stypendiów w ramach Programu Stypendialnego Marszałka Województwa Zachodniopomorskiego pn. „Janko Muzykant”</t>
  </si>
  <si>
    <t>w sprawie zmiany porozumień w sprawie udzielenia przez gminy dotacji celowej dla Województwa Zachodniopomorskiego w związku z realizacją projektów pn.: „Zaprojektowanie i wykonanie szlaku rowerowego na wale przeciwpowodziowym nad rzeką Iną, wale Skoszewo i Skoszewo Czarnocin” oraz „Zaprojektowanie i wykonanie szlaku rowerowego na wale przeciwpowodziowym wzdłuż rzeki Chełszcząca i jeziora Dąbie”</t>
  </si>
  <si>
    <t xml:space="preserve">w sprawie udzielenia pełnomocnictwa 
do reprezentowania Województwa Zachodniopomorskiego na Nadzwyczajnym Walnym Zgromadzeniu Spółki „Uzdrowisko Świnoujście” S.A. 
</t>
  </si>
  <si>
    <t xml:space="preserve">w sprawie udzielenie pełnomocnictwa 
do reprezentowania Województwa Zachodniopomorskiego na Nadzwyczajnym Walnym Zgromadzeniu Spółki ,,Uzdrowisko Kołobrzeg" S.A. 
</t>
  </si>
  <si>
    <t xml:space="preserve">w sprawie zawarcia umowy na zakup maseczek ochronnych jednorazowych w związku z potrzebą przeciwdziałania rozprzestrzenianiu się COVID-19 </t>
  </si>
  <si>
    <t>w sprawie zawarcia umowy na przeprowadzenie kampanii promującej Konkurs Marszałka Województwa Zachodniopomorskiego „Rodzina Razem”</t>
  </si>
  <si>
    <t>w sprawie zwiększenia alokacji środków w ramach naboru pozakonkursowego nr RPZP.04.01.00-IZ.00-32-003/19</t>
  </si>
  <si>
    <t xml:space="preserve">w sprawie dofinansowania projektów w ramach konkursu nr RPZP.01.05.00-IZ.00-32-005/18, które spełniły kryteria wyboru i uzyskały wymaganą liczbę punktów </t>
  </si>
  <si>
    <t xml:space="preserve"> w sprawie zawarcia umowy i przyznania dotacji dla Zakładu Opieki Zdrowotnej Szpitala Specjalistycznego Ministerstwa Spraw Wewnętrznych i Administracji w Złocieńcu                                    z przeznaczeniem na realizację zadań związanych z zapobieganiem oraz zwalczaniem zakażenia wirusem SARS-CoV-2, zwanym dalej COVID-19 i rozprzestrzeniania się choroby zakaźnej wywołanej tym wirusem u ludzi </t>
  </si>
  <si>
    <t xml:space="preserve">w sprawie przyznania dofinansowania dla projektu Teatru Polskiego w Szczecinie 
nr RPZP.04.01.00-32-3001/19 pn. „Modernizacja zabytkowej siedziby Teatru Polskiego w Szczecinie wraz z niezbędną infrastrukturą”
</t>
  </si>
  <si>
    <t xml:space="preserve">w sprawie udzielenia pełnomocnictwa dla Dyrektora Regionalnego Ośrodka Polityki Społecznej w Poznaniu 
</t>
  </si>
  <si>
    <t xml:space="preserve">w sprawie udzielenia pełnomocnictwa 
do reprezentowania Województwa Zachodniopomorskiego w sprawach związanych z licencją na chroniony znak towarowy „Dziedzictwo Kulinarne Pomorze Zachodnie”
</t>
  </si>
  <si>
    <t>w sprawie wyrażenia zgody na zawarcie umów na realizację operacji, których propozycje zostały złożone przez partnerów Krajowej Sieci Obszarów Wiejskich w ramach konkursu nr 4/2020</t>
  </si>
  <si>
    <t xml:space="preserve">Wydział Wdrażania Regionalnego Programu Operacyjnego </t>
  </si>
  <si>
    <t xml:space="preserve">w sprawie zawarcia Aneksu nr 8 do Umowy PSC Nr WIiT.II-93/2016 z dnia 05 grudnia 2016 roku </t>
  </si>
  <si>
    <t xml:space="preserve">w sprawie zatwierdzenia czynności prawnej, polegającej na zawarciu przez p. Annę Mieczkowską porozumienia w sprawie udziału w projekcie pn. Azymut – Samodzielność, 
nr: WND-POWR.02.08.00-00-0023/17
</t>
  </si>
  <si>
    <t>w sprawie zmniejszenia kwoty środków przeznaczonych na dofinansowanie projektów w ramach konkursu nr RPZP.09.03.00-IZ.00-32-002/17</t>
  </si>
  <si>
    <t>w sprawie zmiany uchwały w sprawie ustalenia rezerwy finansowej dla konkursu nr RPZP.09.03.00-IZ.00-32-001/18 – Oś priorytetowa 9 Infrastruktura publiczna, Działanie 9.3 Wspieranie rewitalizacji w sferze fizycznej, gospodarczej i społecznej ubogich społeczności i obszarów miejskich i wiejskich ogłoszonego w ramach Regionalnego Programu Operacyjnego Województwa Zachodniopomorskiego 2014-2020</t>
  </si>
  <si>
    <t xml:space="preserve">w zwiększenia zwiększenia kwoty środków przeznaczonych na dofinansowanie projektów w ramach konkursu nr RPZP.09.03.00-IZ.00-32-001/18
</t>
  </si>
  <si>
    <t xml:space="preserve">w sprawie zmiany uchwały Zarządu Województwa Zachodniopomorskiego 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
</t>
  </si>
  <si>
    <t>w sprawie wydłużenia terminu zakończenia  realizacji projektu nr RPZP.02.10.00-32-B238/17 pn.: „Montaż instalacji fotowoltaicznych o mocy 1000kW na potrzeby Spółdzielni Mieszkaniowej „Śródmieście” w Szczecinie”</t>
  </si>
  <si>
    <t>w sprawie wydłużenia zakończenia terminu realizacji projektu nr RPZP.02.10.00-32-B240/17 pn.: „Montaż instalacji fotowoltaicznych o mocy 200kW na potrzeby Spółdzielni Mieszkaniowej „Kolejarz” w Szczecinie”</t>
  </si>
  <si>
    <t>w sprawie zawarcia umów i przyznania dotacji dla podmiotów leczniczych, wykazanych w Załączniku nr 1 do umowy na realizację zadań związanych z zapobieganiem oraz zwalczaniem zakażenia wirusem SARS-CoV-2, zawartej pomiędzy województwem a Wojewodą Zachodniopomorskim</t>
  </si>
  <si>
    <t>w sprawie zmiany uchwały w sprawie przyjęcia regulaminu konkursu i ogłoszenia o naborze wniosków o dofinansowanie projektów w trybie konkursowym dla działania 2.10 Zwiększenie wykorzystania odnawialnych źródeł, realizowanego w ramach Regionalnego Programu Operacyjnego Województwa Zachodniopomorskiego 2014-2020</t>
  </si>
  <si>
    <t xml:space="preserve">w sprawie zmiany uchwały w sprawie przyjęcia członków do Sieci Dziedzictwa Kulinarnego Pomorze Zachodnie
</t>
  </si>
  <si>
    <t>w sprawie podpisania umów dotyczących zakupu baterii zasilających czujniki do zliczania rowerzystów oraz abonamentów przesyłu danych z czujników w Świnoujściu i Rogowie na trasie Velo Baltica (EuroVelo 10)</t>
  </si>
  <si>
    <t>w sprawie przyznania dotacji celowej z przeznaczeniem na dofinansowanie wkładu własnego zadania pn.: „Podniesienie standardów opieki pediatrycznej poprzez zakup sprzętu medycznego i modernizację oddziałów zlokalizowanych w Pawilonie Dziecięcym w Szpitalu Wojewódzkim im. M. Kopernika w Koszalinie”</t>
  </si>
  <si>
    <t xml:space="preserve">w sprawie przyznania  dotacji celowej z przeznaczeniem na dofinansowanie wkładu własnego zadania pn.: „Przebudowa i dostosowanie do aktualnych wymogów Regionalnego Szpitala w Kołobrzegu wraz z niezbędnym wyposażeniem” </t>
  </si>
  <si>
    <t>w sprawie rozwiązania umowy o współpracy nr WZ/1/2020 na organizację Dni Otwartych w Państwowej Wyższej Szkole Zawodowej w Koszalinie</t>
  </si>
  <si>
    <t>w sprawieuchylenia uchwały zawarcia umowy mającej za przedmiot przeprowadzenie szkolenia zamkniętego dla pracowników zaangażowanych w realizację Regionalnego Programu Operacyjnego Województwa Zachodniopomorskiego 
2014-2020 pn. „RODO zastosowanie w praktyce w administracji publicznej”</t>
  </si>
  <si>
    <t>w sprawie zmiany uchwały w sprawie przyjęcia dokumentu „Specjalna Strefa Włączenia na obszarze województwa zachodniopomorskiego oraz planowane kierunki działań interwencyjnych”</t>
  </si>
  <si>
    <t xml:space="preserve">w sprawie zmiany uchwały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
</t>
  </si>
  <si>
    <t>w sprawie zmiany uchwaly w sprawie przyjęcia do stosowania przez Samorząd Województwa Zachodniopomorskiego procedury określonej w Książce Procedur Programu Operacyjnego Rybactwo i Morze pn. Przeprowadzanie czynności kontrolnych w ramach Priorytetu 4 „Zwiększenie zatrudnienia i spójności terytorialnej” zawartego w Programie Operacyjnym „Rybactwo i Morze”</t>
  </si>
  <si>
    <t>w sprawie zmiany uchwały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</si>
  <si>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w sprawie zmiany uchwały w sprawie ogłoszenia otwartego konkursu ofert dla podmiotów niepublicznych na wsparcie oraz powierzenie realizacji zadań publicznych z obszaru polityki społecznej</t>
  </si>
  <si>
    <t xml:space="preserve">w sprawie podpisania aneksów do zawartej z Gminą Goleniów umowy nr ROPS/5/2020 oraz nr ROPS/121/2018 </t>
  </si>
  <si>
    <t xml:space="preserve">29.04.20 r. </t>
  </si>
  <si>
    <t xml:space="preserve">w sprawie zawarcia umowy z Wojewodą Zachodniopomorskim na realizację zadań związanych 
z zapobieganiem oraz zwalczaniem zakażenia wirusem SARS-CoV-2, zwanym dalej COVID-19 
i rozprzestrzeniania się choroby zakaźnej wywołanej tym wirusem u ludzi i przyznania z budżetu państwa dotacji celowej w kwocie 984.518,00 zł
</t>
  </si>
  <si>
    <t xml:space="preserve">w sprawie zawarcia umów i przyznania dotacji dla podmiotów leczniczych, wykazanych 
w Załączniku nr 1 do umowy na realizację zadań związanych z zapobieganiem oraz zwalczaniem zakażenia wirusem SARS-CoV-2, zwanym dalej COVID-19 i rozprzestrzeniania się choroby zakaźnej wywołanej tym wirusem u ludzi, zawartej pomiędzy Województwem a Wojewodą
</t>
  </si>
  <si>
    <t xml:space="preserve">w sprawie zmiany uchwały w sprawie wydłużenia terminu zakończenia projektu nr RPZP.04.01.00-32-2018/17 pn. „Przywrócenie dawnej świetności kościoła parafialnego pw. Narodzenia Najświętszej Maryi Panny w Choszcznie”, realizowanego na podstawie umowy o dofinansowanie nr RPZP.04.01.00-32-2018/17-00 zawartej 
z beneficjentem Parafią Rzymskokatolicką pw. Narodzenia Najświętszej Maryi Panny 
w Choszcznie w ramach Regionalnego Programu Operacyjnego Województwa Zachodniopomorskiego 2014 – 2020, Oś Priorytetowa 4 Naturalne otoczenie człowieka, Działanie 4.1 Dziedzictwo kulturowe, do dnia 30 września 2019 r., tj. ponad maksymalny termin wskazany w Regulaminie konkursu (31 października 2018 r.). 
</t>
  </si>
  <si>
    <t>w sprawie uchylenia uchwały w sprawie ogłoszenia otwartego konkursu ofert na wspieranie realizacji zadań publicznych Województwa Zachodniopomorskiego z zakresu promocji Województwa Zachodniopomorskiego poprzez sport w roku</t>
  </si>
  <si>
    <t>w sprawie przyjęcia propozycji kryteriów wyboru projektów w ramach Regionalnego Programu Operacyjnego Województwa Zachodniopomorskiego 2014-2020</t>
  </si>
  <si>
    <t>w sprawie zlecenia wykonania ekspertyzy w zakresie szacowania szkód wyrządzonych w uprawach i płodach rolnych przez zwierzęta łowne</t>
  </si>
  <si>
    <t>w sprawie akceptacji Rocznego Planu Działań Zachodniopomorskiego Funduszu Rozwoju na rok 2020</t>
  </si>
  <si>
    <t>w sprawie zmiany uchwały w sprawie ogłoszenia otwartego konkursu ofert oraz naboru kandydatów do składu komisji opiniującej oferty w przedmiotowym konkursie</t>
  </si>
  <si>
    <t>w sprawie zmiany uchwały w sprawie przyjęcia regulaminu konkursu i ogłoszenia o konkursie dla Działania 1.1 Projekty badawczo-rozwojowe przedsiębiorstw, Typ projektu 1 Małe projekty B+R, realizowanego w ramach Regionalnego Programu Operacyjnego Województwa Zachodniopomorskiego 2014-2020</t>
  </si>
  <si>
    <t>w sprawie zmiany uchwały w sprawie  w sprawie przyjęcia regulaminu konkursu i ogłoszenia o konkursie dla Działania 1.1 Projekty badawczo-rozwojowe przedsiębiorstw, Typ projektu 2: Projekty badawczo-rozwojowe przedsiębiorstw ukierunkowane na wdrożenie wyników prac B+R w działalności gospodarczej, realizowanego w ramach Regionalnego Programu Operacyjnego Województwa Zachodniopomorskiego 2014-2020</t>
  </si>
  <si>
    <t>w sprawie zmiany uchwały w sprawie przyznania dofinansowania dla projektu Gminy Goleniów nr RPZP.02.02.00-32-0002/17 pn.: „Budowa centrum przesiadkowego w miejscowości Załom wraz z pętlą autobusową”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</si>
  <si>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 xml:space="preserve">w sprawie zmiany uchwały w sprawie przyznania dofinansowania dla projektu Gminy Goleniów nr RPZP.02.02.00-32-0001/19 pn.: „Integracja systemu transportu publicznego 
poprzez budowę ścieżki pieszo-rowerowej od węzła komunikacyjnego Goleniów Park Przemysowy do systemu ścieżek pieszo-rowerowych w kierunku Dworca Kolejowego "Goleniów"”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</si>
  <si>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w sprawie zmiany uchwały w sprawie ogłoszenia naboru wniosków o udzielenie spółkom wodnym dotacji celowej z budżetu Województwa Zachodniopomorskiego</t>
  </si>
  <si>
    <t>w sprawie zmiany uchwały w sprawie przyjęcia Podręcznika SL2014</t>
  </si>
  <si>
    <t>w sprawie zmiany uchwały w sprawie zatwierdzenia Regulaminu działania Rady Inwestycyjnej w ramach Umowy Powierzenia realizacji zadań własnych Województwa Zachodniopomorskiego</t>
  </si>
  <si>
    <t>w sprawie zmiany uchwały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</si>
  <si>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 xml:space="preserve">w sprawie przyznania dofinansowania dla projektu Powiatu Sławieńskiego nr RPZP.05.04.00-32-0004/19 pn. „Przebudowa drogi powiatowej nr 3720Z na odcinku Karwice - Smardzewo - Ostrowiec”
</t>
  </si>
  <si>
    <t>w sprawie zmiany uchwały w sprawie organizacji konkursu „Granty Sołeckie 2020”</t>
  </si>
  <si>
    <t xml:space="preserve">w sprawie realizacji zadania publicznego „Zakup środków ochrony osobistej oraz środków czystości i higieny” dla wolontariuszy </t>
  </si>
  <si>
    <t>w sprawie zmiany uchwały w sprawie zakupu środków ochrony osobistej oraz środków czystości i higieny dla wolontariuszy województwa zachodniopomorskiego udzielających wsparcia mieszkańcom regionu, w związku z wystąpieniem COVID-19</t>
  </si>
  <si>
    <t>w sprawie zawarcia umowy na świadczenie usług w zakresie konserwacji i serwisu sieci i urządzeń teletechnicznych dla Urzędu Marszałkowskiego Województwa Zachodniopomorskiego</t>
  </si>
  <si>
    <t>w sprawie wyrażenia zgody na nabycie nieruchomości w gminie Rewal</t>
  </si>
  <si>
    <t xml:space="preserve">w sprawie sposobu głosowania, podczas pisemnego głosowania Wspólników Spółki POLREGIO Sp. z o. o. dotyczącego uchwały „w sprawie przyjęcia Regulaminu określającego szczegółowe zasady udziału w Zgromadzeniu Wspólników 
przy wykorzystaniu środków komunikacji elektronicznej, oraz zmiany Regulaminu Zgromadzenia Wspólników przyjętego Uchwałą Zgromadzenia Wspólników nr 20 z 19 czerwca 2018 r.” </t>
  </si>
  <si>
    <t>w sprawie udzielenia pełnomocnictwa do wykonywania uprawnień Województwa Zachodniopomorskiego wynikających z prawa własności udziałów w POLREGIO sp. z o. o. oraz zajęcia stanowiska w sprawie tematów objętych porządkiem obrad</t>
  </si>
  <si>
    <t>zmieniającej uchwałę w sprawie ogłoszenia naboru wniosków o przyznanie w roku 2020 z budżetu Województwa Zachodniopomorskiego stypendiów w dziedzinie kultury dla osób zajmujących się profesjonalnie twórczością artystyczną</t>
  </si>
  <si>
    <t>zmieniającej uchwałę w sprawie powołania Zachodniopomorskiego Komitetu Rozwoju Ekonomii Społecznej na drugą kadencję i przyjęcia regulaminu jego działania</t>
  </si>
  <si>
    <t>w sprawie wszczęcia postępowania o udzielenie zamówienia publicznego pn. „Świadczenie usług szkoleniowych, hotelarskich, konferencyjnych i restauracyjnych na potrzeby realizacji szkoleń i warsztatów dla przedstawicieli jednostek samorządu terytorialnego z terenu województwa zachodniopomorskiego" oraz w sprawie powołania komisji przetargowej</t>
  </si>
  <si>
    <t xml:space="preserve">w sprawie wszczęcia postępowania o udzielenie zamówienia publicznego na świadczenie usługi hotelarskiej, konferencyjnej i restauracyjnej, 
na potrzeby realizacji projektu „Kooperacja efektywna i skuteczna” oraz w sprawie powołania komisji przetargowej
</t>
  </si>
  <si>
    <t>w sprawie przyjęcia Szczegółowego Opisu Osi Priorytetowych Regionalnego Programu Operacyjnego Województwa Zachodniopomorskiego 2014-2020 (wersja 45.0)</t>
  </si>
  <si>
    <t xml:space="preserve">w sprawie przyjęcia Instrukcji Wykonawczej Instytucji Zarządzającej Regionalnym Programem Operacyjnym Województwa Zachodniopomorskiego 2014-2020 wersja 6.0. </t>
  </si>
  <si>
    <t>w sprawie zawarcia umowy na dostawę bazodanowego oprogramowania serwerowego dla Urzędu Marszałkowskiego Województwa Zachodniopomorskiego</t>
  </si>
  <si>
    <t>w sprawie skierowania pod obrady Sejmiku Województwa Zachodniopomorskiego projektu uchwały w sprawie zmiany budżetu Województwa Zachodniopomorskiego na 2020 rok</t>
  </si>
  <si>
    <t>w sprawie skierowania pod obrady Sejmiku Województwa Zachodniopomorskiego projektu uchwały w sprawie udzielenia w roku 2020 dotacji celowej na prace konserwatorskie, restauratorskie lub roboty budowlane przy zabytku wpisanym do rejestru zabytków lub znajdującym się w gminnej ewidencji zabytków, położonym na obszarze województwa zachodniopomorskiego</t>
  </si>
  <si>
    <t xml:space="preserve">w sprawie skierowania pod obrady Sejmiku Województwa Zachodniopomorskiego projektu uchwały w sprawie określenia zadań Samorządu Województwa Zachodniopomorskiego w zakresie rehabilitacji zawodowej i społecznej osób niepełnosprawnych w 2020 r. </t>
  </si>
  <si>
    <t>w sprawie skierowania pod obrady Sejmiku Województwa Zachodniopomorskiego projektu uchwały zmieniającej uchwałę w sprawie uchwalenia wieloletniej prognozy finansowej Województwa Zachodniopomorskiego</t>
  </si>
  <si>
    <t xml:space="preserve">w sprawie przyznania dofinansowania dla projektu Morskiego Centrum Nauki im. prof. Jerzego Stelmacha w Szczecinie nr RPZP.09.06.00-32-0001/20 pn. „Budowa Morskiego Centrum Nauki w Szczecinie im. prof. Jerzego Stelmacha”. </t>
  </si>
  <si>
    <t>24.04.20 r.</t>
  </si>
  <si>
    <t>w sprawie udzielenia pełnomocnictw Marcinowi Szmytowi i Markowi Orszewskiemu do reprezentowania Województwa Zachodniopomorskiego jako beneficjenta projektu Odpowiedzialny Społecznie Proto_Lab</t>
  </si>
  <si>
    <t>w sprawie w sprawie zatwierdzenia i wyrażenia zgody na zawarcie Aneksu nr 6 do Umowy o Finansowaniu projektu pn. Wspieranie przedsiębiorczości poprzez Fundusz Funduszy Pomorza Zachodniego Jeremie 2</t>
  </si>
  <si>
    <t xml:space="preserve">w sprawie wyrażenie zgody na zawarcie porozumienia pomiędzy Województwem Zachodniopomorskim a spółką Hotel i Restauracja AURORA Sp. z o.o. oraz spółką Kurier Szczeciński Sp. z o.o.  </t>
  </si>
  <si>
    <t xml:space="preserve">w sprawie zawarcia umowy na dostawę wraz z montażem pięciu sztuk drzwi wejściowych do budynku w siedzibie Sejmiku Województwa Zachodniopomorskiego  </t>
  </si>
  <si>
    <t xml:space="preserve">uchylajaca uchwałę w sprawie wyrażenia zgody na zawarcie umowy na dostawę środków ochrony indywidualnej - maseczek ochronnych </t>
  </si>
  <si>
    <t>06.05.20 r.</t>
  </si>
  <si>
    <t>w sprawie wszczęcia postępowania o udzielenie zamówienia publicznego, w trybie przetargu nieograniczonego, o wartości poniżej 214.000,00 euro, na „Świadczenie usług telefonii stacjonarnej dla Urzędu Marszałkowskiego w Szczecinie” oraz powołania komisji przetargowej</t>
  </si>
  <si>
    <t>w sprawie wszczęcia postępowania o udzielenie zamówienia publicznego, na „Świadczenie usług poligraficznych na potrzeby Urzędu Marszałkowskiego Województwa Zachodniopomorskiego” oraz powołania komisji przetargowej</t>
  </si>
  <si>
    <t>w sprawie wniosków do zmiany Studium uwarunkowań i kierunków zagospodarowania przestrzennego Gminy i Miasta Sianów</t>
  </si>
  <si>
    <t>w sprawie wsparcia w 2020 roku realizacji zadań publicznych w zakresie wspierania mniejszości narodowych i etnicznych oraz języka regionalnego</t>
  </si>
  <si>
    <t>w sprawie przystąpienia w roli partnera do projektu „Koszalińska Szkoła Ćwiczeń” oraz udzielenia pełnomocnictwa Dyrektorowi Centrum Edukacji Nauczycieli w Koszalinie</t>
  </si>
  <si>
    <t>w sprawie odmowy zlecenia realizacji zadania publicznego pn. "Coolturalnie w czasie epidemii"</t>
  </si>
  <si>
    <t xml:space="preserve">w sprawie zlecenia wykonania usług eksperckich 
na potrzeby wykonywania Strategii rozwoju trasy rowerowej wokół Zalewu Szczecińskiego 
do roku 2030 oraz akceptacji kosztów usługi
</t>
  </si>
  <si>
    <t>w sprawie zatwierdzenia sprawozdania rocznego z wdrażania Regionalnego Programu Operacyjnego Województwa Zachodniopomorskiego 2014 – 2020 za 2019 rok</t>
  </si>
  <si>
    <t>w sprawie przyznania dotacji celowej dla Szpitala Wojewódzkiego im. M. Kopernika w Koszalinie</t>
  </si>
  <si>
    <t xml:space="preserve">w sprawie zawarcia z Gminą Miasto Koszalin umowy dotyczącej udzielenia Województwu Zachodniopomorskiemu pomocy finansowej
</t>
  </si>
  <si>
    <t>w sprawie dofinansowania projektu nr RPZP.01.18.00-32-0001/20 pn. „Odpowiedzialny społecznie Proto_lab”</t>
  </si>
  <si>
    <t xml:space="preserve"> w sprawie przyznania dofinansowania dla projektu Województwa Zachodniopomorskiego nr RPZP.01.18.00-32-0001/20 pn. „Odpowiedzialny społecznie Proto_lab” realizowanego w trybie nadzwyczajnym w ramach Działania 1.18 „Tworzenie i rozbudowa regionalnego systemu innowacji” Regionalnego Programu Operacyjnego Województwa Zachodniopomorskiego 2014-2020,</t>
  </si>
  <si>
    <t xml:space="preserve">w sprawie zawarcia umów kupna-sprzedaży środków ochrony osobistej w związku z potrzebą przeciwdziałania rozprzestrzenianiu się COVID-19
</t>
  </si>
  <si>
    <t xml:space="preserve">w sprawie udzielenia Panu Leszkowi Jastrzębskiemu pełnomocnictwa szczególnego do reprezentowania Województwa Zachodniopomorskiego jako partnera wiodącego projektu „Model transgranicznego monitoringu – innowacyjne sposoby pozyskiwania danych w Regionie Metropolitalnym Szczecina”
</t>
  </si>
  <si>
    <t xml:space="preserve">w sprawie udzielenia Panu Marcinowi Szmytowi pełnomocnictwa szczególnego do reprezentowania Województwa Zachodniopomorskiego jako beneficjenta dofinansowania projektu „Model transgranicznego monitoringu – innowacyjne sposoby pozyskiwania danych w Regionie Metropolitalnym Szczecina”
</t>
  </si>
  <si>
    <t>w sprawie zawarcia Aneksu nr 1 do umowy nr 337/ZPS-2/2020 zawartej w dniu 11 marca 2020 roku pomiędzy Województwem Zachodniopomorskim a Wojewodą Zachodniopomorskim na realizację zadań związanych z zapobieganiem oraz zwalczaniem zakażenia wirusem SARS-CoV-2 i rozprzestrzeniania się choroby zakaźnej wywołanej tym wirusem u ludzi</t>
  </si>
  <si>
    <t>w sprawie zawarcia Aneksu nr 1 do umowy dotacji nr WZ-II.3031/6/2020 zawartej  w dniu 11 marca 2020 roku pomiędzy Województwem Zachodniopomorskim  a Zakładem Opieki Zdrowotnej Ministerstwa Spraw Wewnętrznych i Administracji                   w Szczecinie  i zmniejszenia dotacji do kwoty 25 000 zł na zakup sprzętu i materiałów do realizacji zadań związanych z zapobieganiem oraz zwalczaniem zakażenia wirusem SARS-CoV-2, zwanym dalej COVID-19 i rozprzestrzeniania się choroby zakaźnej wywołanej tym wirusem u ludzi</t>
  </si>
  <si>
    <t>w sprawie podziału środków Funduszu Pracy 
dla samorządów powiatowych województwa zachodniopomorskiego przeznaczonych 
na finansowanie w roku 2020 programów na rzecz promocji zatrudnienia, łagodzenia skutków bezrobocia i aktywizacji zawodowej oraz na finansowanie innych fakultatywnych zadań</t>
  </si>
  <si>
    <t>13.05.20 r.</t>
  </si>
  <si>
    <t xml:space="preserve">w sprawie podziału zwiększonego limitu środków Funduszu Pracy przeznaczonych na realizację zadań fakultatywnych przyznanych Samorządowi Województwa Zachodniopomorskiego przez Ministra Rodziny, Pracy i Polityki Społecznej 
na 2020 rok
</t>
  </si>
  <si>
    <t>w sprawie przyjęcia Rocznego Planu Kontroli na rok obrachunkowy 2020/2021, w ramach Regionalnego Programu Operacyjnego Województwa Zachodniopomorskiego 2014–2020</t>
  </si>
  <si>
    <t xml:space="preserve">w sprawie podjęcia decyzji orzekającej zwrot 
od Beneficjenta - Szczecińsko-Polickiego Przedsiębiorstwa Komunikacyjnego Sp. z o. o., środków otrzymanych w ramach Regionalnego Programu Operacyjnego Województwa Zachodniopomorskiego 2014–2020
</t>
  </si>
  <si>
    <t>w sprawie dofinansowania projektu Województwa Zachodniopomorskiego nr RPZP.01.14.00-32-0001/20 pn. „Wzmocnienie pozycji regionalnej gospodarki, Pomorze Zachodnie - Ster na innowacje” oraz podjęcia decyzji zmieniającej</t>
  </si>
  <si>
    <t>w sprawie wyrażenia zgody na wypłacenie jednej transzy zaliczki do 80% wartości dofinansowania na rzecz Ochotniczej Straży Pożarnej w Cedyni, w ramach projektu pn. „Zakup nowego lekkiego samochodu ratowniczo-gaśniczego z funkcją ratownictwa technicznego” nr RPZP.03.04.00-32-C010/18</t>
  </si>
  <si>
    <t>w sprawie podjęcia decyzji o dofinansowaniu projektu Województwa Zachodniopomorskiego nr RPZP.02.13.00-32-A001/19 pt. "Konsolidacja Urzędu Marszałkowskiego Województwa Zachodniopomorskiego - Zadanie 1: Termomodernizacja budynku przy ulicy Piłsudskiego 40-42 w Szczecinie na potrzeby siedziby Urzędu Marszałkowskiego Województwa Zachodniopomorskiego w Szczecinie"</t>
  </si>
  <si>
    <t>w sprawie zmiany umowy dotacji nr WZ.3031.2/1/2020, zawartej w dniu 10 lutego 2020 roku pomiędzy Województwem Zachodniopomorskim a Regionalnym Szpitalem w Kołobrzegu</t>
  </si>
  <si>
    <t>w sprawie zatwierdzenia zmian w Regulaminie Rady Społecznej Zachodniopomorskiego Centrum Onkologii w Szczecinie</t>
  </si>
  <si>
    <t>w sprawie unieważnienia II. edycji konkursu „Zachodniopomorski Rolnik Roku”</t>
  </si>
  <si>
    <t xml:space="preserve">w sprawie aktualizacji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t>
  </si>
  <si>
    <t>w sprawie przyjęcia projektów uchwał w sprawie programów ochrony powietrza oraz planów działań krótkoterminowych dla stref województwa zachodniopomorskiego, tj. aglomeracji szczecińskiej, miasta Koszalin i strefy zachodniopomorskiej oraz skierowania ich pod obrady Sejmiku Województwa Zachodniopomorskiego</t>
  </si>
  <si>
    <t>w sprawie otwarcia rachunku bankowego pomocniczego w Banku Gospodarstwa Krajowego Region Zachodniopomorski w Szczecinie</t>
  </si>
  <si>
    <t xml:space="preserve">w sprawie podania do publicznej wiadomości informacji dotyczącej pomocy publicznej udzielonej w 2019 r. </t>
  </si>
  <si>
    <t>w sprawie wyrażenia zgody na ustanowienie hipoteki umownej na nieruchomości stanowiącej własność Województwa Zachodniopomorskiego</t>
  </si>
  <si>
    <t xml:space="preserve">w sprawie powołania komisji konkursowej do oceny ofert złożonych w generatorze Witkac, w ramach otwartego konkursu ofert, ogłoszonego na podstawie uchwały nr 501/20 Zarządu Województwa Zachodniopomorskiego z dnia 8 kwietnia 2020 r. </t>
  </si>
  <si>
    <t xml:space="preserve">w sprawie zawarcia umowy z wykonawcą prac remontowych celem utworzenia mieszkania wspomaganego w ramach projektu pn. Azymut – Samodzielność w Mieście Kołobrzeg
</t>
  </si>
  <si>
    <t>zmieniającej uchwałę w sprawie harmonogramu realizacji budżetu Województwa Zachodniopomorskiego na 2020 rok</t>
  </si>
  <si>
    <t>zmieniający uchwałę w sprawie przyznania dofinansowania dla projektu Szpitala Regionalnego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</si>
  <si>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zmieniający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</si>
  <si>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zmieniający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</si>
  <si>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zmieniający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</si>
  <si>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zmieniający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</si>
  <si>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 xml:space="preserve">w sprawie zawarcia umowy z wykonawcą prac remontowych, celem utworzenia mieszkania wspomaganego w ramach projektu pn. Azymut – Samodzielność w Mieście Stargard </t>
  </si>
  <si>
    <t>w sprawie przystąpienia przez Województwo Zachodniopomorskie do realizacji projektu pn. "RAZEM dla DPS" oraz w sprawie udzielenia upoważnień</t>
  </si>
  <si>
    <t xml:space="preserve">w sprawie udzielenia pełnomocnictwa do reprezentowania Województwa Zachodniopomorskiego na Nadzwyczajnym Walnym Zgromadzeniu Spółki „Uzdrowisko  Świnoujście” S.A. </t>
  </si>
  <si>
    <t xml:space="preserve">w sprawie zmiany umowy nr WA/33/2/2018 z dnia 16 marca 2018 r. z wykonawcą Konsorcjum Michał Bosy, Bosy Blask (Lider Konsorcjum) Bosy Blask Sp. z o. o., Sp. k. (Członek Konsorcjum) </t>
  </si>
  <si>
    <t xml:space="preserve">w sprawie udzielenia pełnomocnictwa do wykonywania uprawnień Województwa Zachodniopomorskiego wynikających z prawa własności udziałów w POLREGIO sp. z o. o. oraz zajęcia stanowiska w sprawie tematów objętych porządkiem obrad </t>
  </si>
  <si>
    <t xml:space="preserve">Wydział Infrastruktury i Transportu </t>
  </si>
  <si>
    <r>
      <t>z</t>
    </r>
    <r>
      <rPr>
        <sz val="9"/>
        <color theme="1"/>
        <rFont val="Arial"/>
        <family val="2"/>
        <charset val="238"/>
      </rPr>
      <t>mieniająca</t>
    </r>
    <r>
      <rPr>
        <sz val="10"/>
        <color theme="1"/>
        <rFont val="Arial"/>
        <family val="2"/>
        <charset val="238"/>
      </rPr>
      <t xml:space="preserve"> uchwałę w sprawie udzielenia pełnomocnictwa dla Dyrektora Regionalnego Ośrodka Polityki Społecznej w Poznaniu
</t>
    </r>
  </si>
  <si>
    <t xml:space="preserve">20.05.20 r. </t>
  </si>
  <si>
    <t>w sprawie przyjęcia i przedłożenia Sejmikowi Województwa Zachodniopomorskiego Sprawozdania z realizacji Programu współpracy Województwa Zachodniopomorskiego z organizacjami pozarządowymi na rok 2019</t>
  </si>
  <si>
    <t>w sprawie skierowania pod obrady Sejmiku Województwa Zachodniopomorskiego projektu uchwały w sprawie przystąpienia Województwa Zachodniopomorskiego do realizacji projektu pt. „Modelowy region energii odnawialnych wysp Uznam i Wolin”</t>
  </si>
  <si>
    <t>w sprawie powołania Pani Marii Witek na dyrektora Biura Dokumentacji Zabytków w Szczecinie na czas określony</t>
  </si>
  <si>
    <t>w sprawie przyznania dofinansowania dla projektu Województwa Zachodniopomorskiego  pn. „Budowa sieci tras rowerowych Pomorza Zachodniego - Trasa Velo Baltica na odc. Dźwirzyno - Marszewo” realizowanego w naborze nr RPZP.04.09.00-IZ.00-32-002/16</t>
  </si>
  <si>
    <t>w sprawie wszczęcia postępowania o udzielenie zamówienia publicznego na „Zakup energii elektrycznej na potrzeby obiektów jednostek organizacyjnych Województwa Zachodniopomorskiego” oraz powołania komisji przetargowej</t>
  </si>
  <si>
    <t xml:space="preserve">w sprawie wszczęcia postępowania o udzielenie zamówienia publicznego, prowadzonegow trybie przetargu nieograniczonego, o wartości powyżej 214.000,00 euro, na „Zakup i dystrybucję energii elektrycznej na potrzeby obiektów jednostek organizacyjnych Województwa Zachodniopomorskiego (umowa kompleksowa)” oraz powołania komisji przetargowej
</t>
  </si>
  <si>
    <t>w sprawie zatwierdzenia zaktualizowanej listy ocenionych projektów i przyznania dofinansowania projektom, które spełniły kryteria wyboru projektów i uzyskały wymaganą liczbę punktów w ramach konkursu nr RPZP.03.06.00-IZ.00-32-K06/19</t>
  </si>
  <si>
    <t>w sprawie wyrażenia zgody na nabycie nieruchomości w gminie Radowo Małe</t>
  </si>
  <si>
    <t>w sprawie wyrażenia zgody na nabycie nieruchomości w gminie Świdwin</t>
  </si>
  <si>
    <t>zmieniającej uchwałę w sprawie przyjęcia Programu Społecznik na lata 2019-2021</t>
  </si>
  <si>
    <t>w sprawie zlecenia opracowania i wydrukowania Wojewódzkiego Programu Przeciwdziałania Przemocy w Rodzinie na lata 2021–2025</t>
  </si>
  <si>
    <t>w sprawie wyrażenia zgody na bezprzetargowe wydzierżawienie przez Zamek Książąt Pomorskich w Szczecinie powierzchni 36 m2 dziedzińca menniczego przy ul. Korsarzy 34 w Szczecinie</t>
  </si>
  <si>
    <t>uchylającej uchwałę w sprawie zlecenia promocji Województwa Zachodniopomorskiego</t>
  </si>
  <si>
    <t>w sprawie przekazania Sejmikowi Województwa Zachodniopomorskiego sprawozdania finansowego Województwa Zachodniopomorskiego za 2019 rok wraz ze sprawozdaniem niezależnego biegłego rewidenta oraz informacją uzupełniającą z przeprowadzenia badania tego sprawozdania</t>
  </si>
  <si>
    <t>w sprawie wniosków do zmiany Studium uwarunkowań i kierunków zagospodarowania przestrzennego gminy Łobez, dla terenów położonych w obrębach Łobez 0001, Łobez 0002 i Dalno</t>
  </si>
  <si>
    <t>w sprawie wniosków do zmiany Studium uwarunkowań i kierunków zagospodarowania gminy Wolin, dla terenu położonego w obrębie ewidencyjnym Dargobądz</t>
  </si>
  <si>
    <t>w sprawie akceptacji kosztów wykonania materiału filmowego promującego potencjał gospodarczy w zakresie turystycznym Pomorza Zachodniego</t>
  </si>
  <si>
    <t xml:space="preserve">w sprawie zawarcia umów kupna-sprzedaży środków ochrony osobistej w związku z potrzebą przeciwdziałania rozprzestrzenianiu się COVID-19 </t>
  </si>
  <si>
    <t>w sprawie zawarcia umowy na zakup maseczek ochronnych wielokrotnego użytku, na potrzeby przeciwdziałania rozprzestrzenianiu się COVID-19</t>
  </si>
  <si>
    <t>w sprawie szczegółowego podziału środków Państwowego Funduszu Rehabilitacji Osób Niepełnosprawnych na dofinansowanie robót budowlanych dotyczących obiektów służących rehabilitacji, w związku z potrzebami osób niepełnosprawnych</t>
  </si>
  <si>
    <t xml:space="preserve">w sprawie wyrażenia zgody na złożenie 
przez Województwo Zachodniopomorskie wniosku o dofinansowanie projektu 
pn. „Upowszechnianie oferty turystycznej polsko – niemieckiego pogranicza” oraz w sprawie udzielenia pełnomocnictwa
</t>
  </si>
  <si>
    <t>w sprawie zawarcia umowy z Miastem Koszalin o udzielenie Województwu Zachodniopomorskiemu pomocy finansowej</t>
  </si>
  <si>
    <t xml:space="preserve"> w sprawie zawarcia umowy z Gminą Mielno o udzielenie Województwu Zachodniopomorskiemu pomocy finansowej</t>
  </si>
  <si>
    <t>w sprawie wynagradzania ekspertów w ramach projektu „Odpowiedzialny społecznie Proto_lab</t>
  </si>
  <si>
    <t xml:space="preserve"> w sprawie skierowania pod obrady Sejmiku Województwa Zachodniopomorskiego projektu uchwały w sprawie zatwierdzenia sprawozdania finansowego Województwa Zachodniopomorskiego oraz sprawozdania z wykonania budżetu Województwa Zachodniopomorskiego za 2019 rok</t>
  </si>
  <si>
    <t>w sprawie przyznania stypendiów w dziedzinie kultury dla osób zajmujących się profesjonalnie twórczością artystyczną</t>
  </si>
  <si>
    <t>w sprawie skierowania pod obrady Sejmiku Województwa Zachodniopomorskiego projektu uchwały w sprawie udzielenia pomocy finansowej jednostkom samorządu terytorialnego z obszaru województwa zachodniopomorskiego z przeznaczeniem na poprawę i modernizację infrastruktury sportowej w 2020 roku</t>
  </si>
  <si>
    <t xml:space="preserve">w sprawie akceptacji kosztów zakupu czasu antenowego i emisji spotów telewizyjnych promujących walory i potencjał gospodarczy Pomorza Zachodniego </t>
  </si>
  <si>
    <t>zmieniający uchwałę nr 607/20 z dnia 29 kwietnia 2020 roku w sprawie zatwierdzenia zasad, trybu i warunków wyboru Pośredników Finansowych w związku z wdrażaniem Instrumentów Finansowych mających na celu złagodzenie skutków gospodarczych wystąpienia pandemii COVID-19</t>
  </si>
  <si>
    <t xml:space="preserve">w sprawie zatwierdzenia zasad, trybu i warunków wyboru Pośredników Finansowych w związku z wdrażaniem Instrumentów Finansowych mających na celu złagodzenie skutków gospodarczych wystąpienia pandemii COVID-19 </t>
  </si>
  <si>
    <t>w sprawie akceptacji Rocznego Planu Działań w ramach projektu zintegrowanego Wspieranie przedsiębiorczości poprzez Fundusz Funduszy Pomorza Zachodniego Jeremie 2 na rok 2020</t>
  </si>
  <si>
    <t>w sprawie skierowania pod obrady Sejmiku Województwa Zachodniopomorskiego projektu uchwały w sprawie udzielenia pomocy finansowej Gminie Miastu Kołobrzeg, z przeznaczeniem na dofinansowanie w 2020 roku programu polityki zdrowotnej „Leczenie niepłodności metodą zapłodnienia pozaustrojowego dla mieszkańców miasta Kołobrzeg w latach 2019-2023”</t>
  </si>
  <si>
    <t>w sprawie przyjęcia projektu zmiany Planu zagospodarowania przestrzennego województwa  zachodniopomorskiego i skierowania pod obrady Sejmiku Województwa Zachodniopomorskiego</t>
  </si>
  <si>
    <t>w sprawie skierowania pod obrady Sejmiku projektu uchwały w sprawie udzielenia pomocy finansowej gminom - laureatom konkursu „Granty sołeckie 2020”</t>
  </si>
  <si>
    <t xml:space="preserve">w sprawie podjęcia Decyzji zmieniającej nr 5 do decyzji o dofinansowanie Projektu „Wsparcie administracji zajmującej się zarządzaniem RPO WZ 2014-2020 w roku 2019” nr RPZP.10.01.00-32-0001/19-00
</t>
  </si>
  <si>
    <t xml:space="preserve">w sprawie ogłoszenia otwartego konkursu ofert na powierzenie realizacji zadania publicznego w zakresie ekologii i ochrony zwierząt oraz ochrony dziedzictwa przyrodniczego, pn. „Poprawa warunków sanitarnych rodzin pszczelich poprzez wsparcie finansowe zakupu węzy pszczelej”
</t>
  </si>
  <si>
    <t xml:space="preserve">zmieniającej uchwałę w sprawie zlecenia wykonywania ekspertyz w zakresie szacowania szkód wyrządzonych w uprawach i płodach rolnych przez zwierzęta łowne
</t>
  </si>
  <si>
    <t xml:space="preserve">w sprawie podpisania aneksu do umowy na wykonanie usług architektonicznych i inżynieryjnych w zakresie projektowania oraz robót budowlanych dla Zadania Inwestycyjnego „Konsolidacja siedziby Urzędu Marszałkowskiego Województwa Zachodniopomorskiego w Szczecinie”
</t>
  </si>
  <si>
    <t xml:space="preserve">w sprawie udzielenia dotacji celowych na wsparcie realizacji zadań publicznych z obszaru polityki społecznej podmiotom niezaliczanym do sektora finansów publicznych i niedziałającym w celu osiągnięcia zysku, wyłonionym w otwartym konkursie ofert </t>
  </si>
  <si>
    <t xml:space="preserve">w sprawie ogłoszenia otwartego konkursu ofert na wsparcie w roku 2020 realizacji zadań publicznych przez organizacje pozarządowe oraz podmioty wymienione w art. 3 ust. 3 ustawy o działalności pożytku publicznego i o wolontariacie poprzez dofinansowanie wkładu własnego do projektów finansowanych z funduszy zewnętrznych, tj. spoza budżetu województwa oraz naboru kandydatów do składu komisji opiniującej oferty w przedmiotowym konkursie
</t>
  </si>
  <si>
    <t xml:space="preserve">w sprawie udzielenia pełnomocnictwa 
do reprezentowania Województwa Zachodniopomorskiego na Zwyczajnym Walnym Zgromadzeniu Spółki Koszalińska Agencja Rozwoju Regionalnego S.A. </t>
  </si>
  <si>
    <t xml:space="preserve">w sprawie udzielenia pełnomocnictwa 
do reprezentowania Województwa Zachodniopomorskiego na Zwyczajnym Zgromadzeniu Wspólników Spółki Wodociągi Zachodniopomorskie Sp. z o. o. </t>
  </si>
  <si>
    <t>w sprawie zatwierdzenia sprawozdania finansowego Wojewódzkiego Ośrodka Ruchu Drogowego w Szczecinie za 2019 rok</t>
  </si>
  <si>
    <t>w sprawie zatwierdzenia sprawozdania finansowego Zachodniopomorskiego Ośrodka Ruchu Drogowego w Koszalinie za 2019 rok</t>
  </si>
  <si>
    <t>w sprawie dofinansowania projektów w ramach konkursu nr RPZP.01.06.00-IZ.00-32-003/18, które spełniły kryteria wyboru i uzyskały wymaganą liczbę punktów</t>
  </si>
  <si>
    <t>w sprawie przyznania dofinansowania dla projektu Gminy Sianów nr RPZP.02.03.00-32-0001/20 pn. „Budowa drogi rowerowej w m. Sianów w ulicach Strzeleckiej i Spółdzielczej”</t>
  </si>
  <si>
    <t>zmieniającej uchwałę w sprawie organizacji VIII edycji konkursu pn. „Sołtys Roku” 2020</t>
  </si>
  <si>
    <t>w sprawie zawarcia umowy na Przeprowadzenie działań promocyjnych i informacyjnych w Projekcie „Budowa Regionalnej Infrastruktury Informacji Przestrzennej Województwa Zachodniopomorskiego”</t>
  </si>
  <si>
    <t>w sprawie przyznania dotacji dla Muzeum Narodowego w Szczecinie na wykonanie niezbędnych prac naprawczych na Placu Solidarności w Szczecinie</t>
  </si>
  <si>
    <t>w sprawie zlecenia promocji Województwa Zachodniopomorskiego w ramach projektu pn. Bajka o Wirusie w koronie – książka, audiobook i animacja</t>
  </si>
  <si>
    <t>w sprawie zlecenia promocji Województwa Zachodniopomorskiego w ramach projektu pn. Kultura na klik</t>
  </si>
  <si>
    <t>w sprawie odstąpienia od umowy nr ROPS/69/2019, w części dotyczącej organizacji IV turnusu aktywizującego dla rodzin</t>
  </si>
  <si>
    <t>w sprawie zmian budżetu Województwa Zachodniopomorskiego na 2020 rok</t>
  </si>
  <si>
    <t>w sprawie rozpatrzenia uwag i wniosków zgłoszonych w związku z udziałem społeczeństwa w strategicznej ocenie oddziaływania na środowisko do projektu zmiany Planu zagospodarowania przestrzennego województwa zachodniopomorskiego wraz z Prognozą oddziaływania na środowisko</t>
  </si>
  <si>
    <t>w sprawie zawarcia aneksu do umowy nr ROPS/30/2020</t>
  </si>
  <si>
    <t>Wydział Inwestycji I Nieruchomości</t>
  </si>
  <si>
    <t xml:space="preserve">27.05.20 r. </t>
  </si>
  <si>
    <t xml:space="preserve">w sprawie zatwierdzenia list ocenionych projektów, ustalenia rezerwy finansowej oraz przyznania dofinansowania projektom w ramach konkursu nr RPZP.01.05.00-IZ.00-32-008/19
</t>
  </si>
  <si>
    <t>w sprawie akceptacji kosztów realizacji kampanii szerokiego zasięgu promującej Regionalny Program Operacyjny Województwa Zachodniopomorskiego</t>
  </si>
  <si>
    <t>w sprawie udzielenia pełnomocnictwa adwokatowi Monice Staroście</t>
  </si>
  <si>
    <t xml:space="preserve">w sprawie zmiany uchwały nr 822/15 Zarządu Województwa Zachodniopomorskiego  z 2 czerwca 2015 r. w sprawie wyrażenia zgody na użyczenie Zachodniopomorskiemu Urzędowi Wojewódzkiemu w Szczecinie obiektów znajdujących się w zbiorach Muzeum Narodowego w Szczecinie </t>
  </si>
  <si>
    <t>w sprawie przyjęcia Raportu o stanie województwa zachodniopomorskiego za rok 2019 i przekazania go po obrady Sejmiku Województwa Zachodniopomorskiego</t>
  </si>
  <si>
    <t>w sprawie ogłoszenia otwartego konkursu ofert dla podmiotów niepublicznych na wsparcie realizacji zadań publicznych z zakresu rehabilitacji zawodowej i społecznej osób niepełnosprawnych ze środków Państwowego Funduszu Rehabilitacji Osób Niepełnosprawnych</t>
  </si>
  <si>
    <t>w sprawie zawarcia aneksu do umowy Nr I/WIiT-III/2019 z dnia 17 września 2019 r. zawartej z gminą Gryfice</t>
  </si>
  <si>
    <t>03.06.20 r.</t>
  </si>
  <si>
    <t xml:space="preserve">w sprawie udzielenia pełnomocnictwa 
do reprezentowania Województwa Zachodniopomorskiego na Zwyczajnym Walnym Zgromadzeniu Spółki ,,Uzdrowisko Kołobrzeg" S.A.
</t>
  </si>
  <si>
    <t xml:space="preserve">w sprawie udzielenia pełnomocnictwa 
do reprezentowania Województwa Zachodniopomorskiego na Zwyczajnym Walnym Zgromadzeniu Spółki „Uzdrowisko  Świnoujście” S.A.
</t>
  </si>
  <si>
    <t>w sprawie zawarcia umowy na opracowanie i przygotowanie zestawu 12 scenariuszy zajęć w obszarze wielokulturowości, integracji i rozwoju kompetencji międzykulturowych</t>
  </si>
  <si>
    <t xml:space="preserve">w sprawie zatwierdzenia oraz wyrażenia zgody na zawarcie Aneksu nr 2 do Umowy Operacyjnej - Pożyczka Globalna dla „Przedsiębiorczości Akademickiej” 
nr 4.1/2013/ZFPJ/1/147
</t>
  </si>
  <si>
    <t>w sprawie zatwierdzenia oraz wyrażenia zgody na zawarcie Aneksu nr 2 do Umowy Operacyjnej - Pożyczka Globalna nr 2.5/2016/ZFPJ/12/311</t>
  </si>
  <si>
    <t>w sprawie udzielenia panu Tomaszowi Sobierajowi pełnomocnictwa do reprezentowania Województwa Zachodniopomorskiego podczas Walnego Zebrania Członków SPR KTBA</t>
  </si>
  <si>
    <t xml:space="preserve">w sprawie zatwierdzenia oraz wyrażenia zgody na zawarcie Aneksu nr 2 do Umowy Operacyjnej - Pożyczka Globalna dla „Przedsiębiorczości Akademickiej” 
nr 4.3/2015/ZFPJ/4/275
</t>
  </si>
  <si>
    <t>w sprawie udzielenia dofinansowania projektom ocenionym pozytywnie w ramach pierwszej rundy naboru wniosków o udzielenie grantu w ramach komponentu I projektu Odpowiedzialny społecznie Proto_Lab</t>
  </si>
  <si>
    <t>zmieniającej uchwałę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t>
  </si>
  <si>
    <t>w sprawie zatwierdzenia listy ocenionych projektów i przyznania dofinansowania projektom, które spełniły kryteria wyboru projektów i uzyskały wymaganą liczbę punktów w ramach konkursu nr RPZP.04.05.00-IZ.00-32-K02/20</t>
  </si>
  <si>
    <t>w sprawie skierowania pod obrady Sejmiku Województwa Zachodniopomorskiego projektu uchwały dotyczącej zaopiniowania projektu rozporządzenia Ministra Infrastruktury w sprawie zaliczenia dróg do kategorii dróg krajowych</t>
  </si>
  <si>
    <t>w sprawie zajęcia stanowiska w sprawie pozbawienia kategorii dróg powiatowych odcinka drogi powiatowej, na terenie powiatu szczecineckiego, celem zaliczenia do kategorii dróg  krajowych</t>
  </si>
  <si>
    <t>zmieniającej uchwałę w sprawie przyjęcia Planu Inwestycji Transportowych dla Województwa Zachodniopomorskiego</t>
  </si>
  <si>
    <t>w sprawie zawarcia umowy na upgrade systemu, rozszerzenie licencji o kolejne 100 stanowisk oraz roczne świadczenie usług serwisu oprogramowania systemu do zarządzania infrastrukturą informatyczną</t>
  </si>
  <si>
    <t>w sprawie wykreślenia członka Sieci Dziedzictwa Kulinarnego Pomorze Zachodnie</t>
  </si>
  <si>
    <t xml:space="preserve">w sprawie podpisania aneksu nr 1 do umowy 
nr ROPS/84/2019
</t>
  </si>
  <si>
    <t>w sprawie wyrażenia zgody na przygotowanie i złożenie wniosku o dofinansowanie oraz realizację projektu w ramach konkursu nr: RPZP.07.06.00-IP.02-32-K64/20, zabezpieczenie wymaganego wkładu własnego oraz w sprawie udzielenia upoważnień</t>
  </si>
  <si>
    <t>w sprawie odstąpienia od umowy nr ROPS/2/2020, w części dotyczącej organizacji warsztatów podczas I turnusu aktywizującego dla rodzin</t>
  </si>
  <si>
    <t>w sprawie zlecenia przeprowadzenia promocji efektów Regionalnego Programu Operacyjnego Województwa Zachodniopomorskiego 2014-2020</t>
  </si>
  <si>
    <t>w sprawie podjęcia decyzji o dofinansowaniu projektu Województwa Zachodniopomorskiego nr RPZP.04.08.00-32-B002/19 pn. „Audyt krajobrazowy województwa zachodniopomorskiego"</t>
  </si>
  <si>
    <t>prawie udzielenia upoważnienia Zastępcy Kierownika Rejonu Dróg Wojewódzkich w Pyrzycach Zachodniopomorskiego Zarządu Dróg Wojewódzkich w Koszalinie</t>
  </si>
  <si>
    <t xml:space="preserve">w sprawie zawarcia umowy na dostawę licencji Microsoft Windows Remote Desktop CAL 2019  dla 240 użytkowników w Urzędzie Marszałkowskim Województwa Zachodniopomorskiego </t>
  </si>
  <si>
    <t>w sprawie zawarcia umowy na świadczenie usługi serwisu i nadzoru autorskiego dla oprogramowania Planowanie i Realizacja Budżetu JST-WPF</t>
  </si>
  <si>
    <t>w sprawie przyjęcia darowizny w postaci środków ochrony indywidualnej od Ludowego Rządu Prowincji Guangdong w Chinach</t>
  </si>
  <si>
    <t>w sprawie akceptacji Aneksów do Umów Operacyjnych I Stopnia zawieranych przez Zachodniopomorską Agencję Rozwoju Regionalnego S.A. z Pośrednikami Finansowymi</t>
  </si>
  <si>
    <t>w sprawie akceptacji kosztów zlecenia promocji Pomorza Zachodniego</t>
  </si>
  <si>
    <t>w sprawie zatwierdzenia programu naprawczego Regionalnego Szpitala w Kołobrzegu</t>
  </si>
  <si>
    <t>w sprawie zatwierdzenia programu naprawczego Szpitala Wojewódzkiego im. M. Kopernika w Koszalinie</t>
  </si>
  <si>
    <t xml:space="preserve"> w sprawie zatwierdzenia programu naprawczego Samodzielnego Publicznego Wojewódzkiego Szpitala Zespolonego w Szczecinie</t>
  </si>
  <si>
    <t>w sprawie zatwierdzenia programu naprawczego Samodzielnego Publicznego Specjalistycznego Zakładu Opieki Zdrowotnej „Zdroje” w Szczecinie</t>
  </si>
  <si>
    <t>w sprawie zatwierdzenia programu naprawczego Zakładu Opiekuńczo-Leczniczego SP ZOZ „Leśna Ustroń” w Tucznie</t>
  </si>
  <si>
    <t>w sprawie zatwierdzenia programu naprawczego Specjalistycznego Zakładu Gruźlicy i Chorób Płuc w Koszalinie</t>
  </si>
  <si>
    <t xml:space="preserve">zmieniającej uchwałę w sprawie przekazania dotacji dla Zamku Książąt Pomorskich w Szczecinie na dofinansowanie realizacji zadania pn. „Zachodniopomorski Fundusz Filmowy Pomerania Film”
</t>
  </si>
  <si>
    <t>w sprawie w sprawie zawarcia umowy zlecenia z  na pełnienie funkcji  doradcy technicznego w projekcie "Zachodniopomorskie e-Zdrowie"</t>
  </si>
  <si>
    <t>w sprawie zmiany umowy nr WZ/MP/2/2020 zawartej  pomiędzy Województwem Zachodniopomorskim a Wojewódzkim Ośrodkiem Medycyny Pracy w Koszalinie</t>
  </si>
  <si>
    <t xml:space="preserve">w sprawie przygotowania oraz złożenia  wniosku aplikacyjnego do projektu pod tytułem „Intensyfikacja współpracy podmiotów gospodarczych i instytucji otoczenia gospodarczego w kontekście transgranicznym”  </t>
  </si>
  <si>
    <t>w sprawie przystąpienia do projektu pozakonkursowego pn. „Region Dobrego Wsparcia” w ramach Regionalnego Programu Operacyjnego Województwa Zachodniopomorskiego na lata 2014-2020 oraz w sprawie udzielenia upoważnień</t>
  </si>
  <si>
    <t>10.06.20 r.</t>
  </si>
  <si>
    <t>w sprawie zaopiniowania Regulaminu Organizacyjnego Wojewódzkiego Urzędu Pracy w Szczecinie</t>
  </si>
  <si>
    <t>w sprawie wniosków do zmiany Studium uwarunkowań i kierunków zagospodarowania przestrzennego miasta Kołobrzeg</t>
  </si>
  <si>
    <t>w sprawie rozwiązania umowy o dofinansowanie projektu nr RPZP.04.08.00-32-A003/17-00 pt. „Inwentaryzacja przyrodnicza gminy Biesiekierz”</t>
  </si>
  <si>
    <t>w sprawie zatwierdzenia zaktualizowanej listy ocenionych projektów w ramach konkursu nr RPZP.04.08.00-IZ.01-32-K01/17</t>
  </si>
  <si>
    <t xml:space="preserve">w sprawie rozstrzygnięcia VII edycji konkursu 
pn. „Poszukiwacze smaków”
</t>
  </si>
  <si>
    <t>w sprawie przyznania pomocy zdrowotnej nauczycielom szkół i placówek oświatowych, dla których organem prowadzącym jest Województwo Zachodniopomorskie</t>
  </si>
  <si>
    <t>w sprawie podpisania aneksu do umowy NP/IF/333/72/2016 dot. przedsięwzięcia pn. „Zaprojektowanie i wykonanie szlaku rowerowego 
na wale przeciwpowodziowym nad rzeką Iną, wale Skoszewo i Skoszewo-Czarnocin”</t>
  </si>
  <si>
    <t>w sprawie udzielenia Dyrektorowi Wydziału Współpracy Społecznej pełnomocnictwa do zaciągania zobowiązań</t>
  </si>
  <si>
    <t>w sprawie przyjęcia projektu zmian w Regionalnym Programie Operacyjnym Województwa Zachodniopomorskiego 2014-2020</t>
  </si>
  <si>
    <t>w sprawie realizacji w 2020 roku kampanii społecznej promującej bezpieczny wypoczynek na terenie województwa zachodniopomorskiego</t>
  </si>
  <si>
    <t>Wydział Współracy Społecznej</t>
  </si>
  <si>
    <t>w sprawie wszczęcia postępowania o udzielenie zamówienia publicznego prowadzonego w trybie zamówienia z wolnej ręki o wartości szacunkowej poniżej 214.000 euro na „Zlecenie usługi produkcji autorskich spotów filmowych prezentujących potencjał i walory gospodarcze Pomorza Zachodniego” oraz powołania komisji przetargowej</t>
  </si>
  <si>
    <t xml:space="preserve">w sprawie wyrażenia zgody na nabycie nieruchomości w gminie Barwice </t>
  </si>
  <si>
    <t xml:space="preserve">w sprawie zatwierdzenia półrocznego Sprawozdania z rozliczenia Kosztów Zarządzania Zachodniopomorskiego Funduszu Rozwoju za okres od 1 sierpnia 2019 r. do 31 stycznia 2020 r. 
</t>
  </si>
  <si>
    <t xml:space="preserve">w sprawie skierowania pod obrady Sejmiku Województwa Zachodniopomorskiego projektu uchwały w sprawie zmiany budżetu Województwa Zachodniopomorskiego na 2020 rok
</t>
  </si>
  <si>
    <t xml:space="preserve">17.06.20 r. </t>
  </si>
  <si>
    <t xml:space="preserve">w sprawie akceptacji kosztów współorganizacji koncertu muzycznego w ramach projektu AstorArte, podczas festiwalu „polenmARkT”. </t>
  </si>
  <si>
    <t>w sprawie przyjęcia Szczegółowego Opisu Osi Priorytetowych Regionalnego Programu Operacyjnego Województwa Zachodniopomorskiego 2014-2020 (wersja 46.0)</t>
  </si>
  <si>
    <t>w sprawie przyznania dofinansowania dla projektu Gminy Gryfino nr RPZP.02.02.00-32-0001/20 pn. „Budowa ścieżki rowerowej Wełtyń - Strefa Przemysłowa w Gardnie”</t>
  </si>
  <si>
    <t>w sprawie przyznania dofinansowania dla projektu Gminy Gryfino nr RPZP.02.02.00-32-0002/20 pn. „Budowa ścieżki rowerowej Gryfino - Wełtyń”</t>
  </si>
  <si>
    <t>w sprawie zwiększenia kwoty środków przeznaczonych na dofinansowanie projektów w ramach konkursu nr RPZP.09.03.00-IZ.00-32-001/18</t>
  </si>
  <si>
    <t>w sprawie zaopiniowania projektu Programu Ochrony Środowiska dla Powiatu Świdwińskiego na lata 2020-2023 z perspektywą na lata 2024-2027</t>
  </si>
  <si>
    <t>w sprawie wyrażenia zgody na bezprzetargowe wydzierżawienie pomieszczenia przez Regionalny Szpital w Kołobrzegu</t>
  </si>
  <si>
    <t xml:space="preserve">w sprawie wyrażenia zgody na realizację projektu pn. „RAZEM dla DPS” o numerze POWR.02.08.00-00-0095/20 współfinansowanego w ramach Działania 2.8 Rozwój usług społecznych świadczonych w środowisku lokalnym Programu Operacyjnego Wiedza Edukacja Rozwój 2014-2020. </t>
  </si>
  <si>
    <t xml:space="preserve">w sprawie udzielenia dotacji celowych na powierzenie realizacji zadań publicznych z obszaru polityki społecznej podmiotom niezaliczanym do sektora finansów publicznych i niedziałającym w celu osiągnięcia zysku, wyłonionym w otwartym konkursie ofert. </t>
  </si>
  <si>
    <t>w sprawie zawarcia aneksów do umów na świadczenie usług eksperckich w ramach projektu pn. "Kooperacja - efektywna i skuteczna"</t>
  </si>
  <si>
    <t>w sprawie zlecenia promocji Województwa Zachodniopomorskiego w ramach Szczecin Film Festival’20</t>
  </si>
  <si>
    <t xml:space="preserve">w sprawie powołania składu Komisji Konkursowej dla wyłonienia kandydata na stanowisko Dyrektora Samodzielnego Publicznego Zespołu Zakładów Opieki Zdrowotnej w Gryficach. </t>
  </si>
  <si>
    <t xml:space="preserve">w sprawie zawarcia umowy o udzielenie pomocy finansowej w formie dotacji celowej Gminie Miasto Kołobrzeg z przeznaczeniem na dofinansowanie w 2020 roku programu polityki zdrowotnej "Leczenie niepłodności metodą zapłodnienia pozaustrojowego dla mieszkańców miasta Kołobrzeg w latach 2019-2023" </t>
  </si>
  <si>
    <t xml:space="preserve">w sprawie zawarcia aneksu do umowy nr ROPS/17/2020 z dnia 28.02.2020 r. </t>
  </si>
  <si>
    <t>w sprawie zawarcia aneksu do umowy nr ROPS/3/2020 z dnia 07.01.2020 r</t>
  </si>
  <si>
    <t>w sprawie zatwierdzenia protokołu ze sprzedaży  pierwszej transzy elektrycznych zespołów trakcyjnych o oznaczeniu kolejowym EN57AL</t>
  </si>
  <si>
    <t>w sprawie udzielenia pełnomocnictwa do reprezentowania Województwa Zachodniopomorskiego na Zwyczajnym Walnym Zgromadzeniu Spółki Zachodniopomorska Agencja Rozwoju Regionalnego S.A.</t>
  </si>
  <si>
    <t xml:space="preserve">w sprawie powołania komisji konkursowej do oceny ofert złożonych przez organizacje pozarządowe oraz podmioty wymienione w art. 3 ust. 3 ustawy o działalności pożytku publicznego i o wolontariacie </t>
  </si>
  <si>
    <t xml:space="preserve">w sprawie złożenia wniosku o dofinansowanie projektu pn. „Zapobieganie i eliminowanie negatywnych zjawisk społecznych i gospodarczych w związku z wystąpieniem zagrożenia epidemicznego na obszarze transgranicznym” </t>
  </si>
  <si>
    <t>w sprawie zatwierdzenia wzoru ogłoszenia o przetargu na sprzedaż drugiej transzy elektrycznych zespołów trakcyjnych o oznaczeniu kolejowym EN57AL, wraz ze wzorem umowy</t>
  </si>
  <si>
    <t xml:space="preserve">23.06.20 r. </t>
  </si>
  <si>
    <t xml:space="preserve">w sprawie podjęcia decyzji administracyjnej orzekającej zwrot od Beneficjenta środków otrzymanych na podstawie umowy o dofinansowanie 
nr RPZP.01.01.00-32-0004/17-00
</t>
  </si>
  <si>
    <t xml:space="preserve">w sprawie podjęcia decyzji administracyjnej orzekającej zwrot od Beneficjenta środków otrzymanych na podstawie umowy o dofinansowanie 
nr RPZP.01.15.00-32-0001/17-00
</t>
  </si>
  <si>
    <t>w sprawie podjęcia decyzji administracyjnej o umorzeniu postępowania administracyjnego wszczętego z urzędu</t>
  </si>
  <si>
    <t>w sprawie rozwiązania umowy nr RPZP.02.09.00-32-A004/17-00 o dofinansowanie projektu „Ograniczenie emisji gazów cieplarnianych 
poprzez wykorzystanie odnawialnych źródeł energii do produkcji ciepła i energii elektrycznej 
dla obiektów użyteczności publicznej przy ul. Wałeckiej 49 w Czaplinku”</t>
  </si>
  <si>
    <t>w sprawie wszczęcia postępowania o udzielenie zamówienia publicznego na „Zakup i dystrybucję paliwa gazowego na potrzeby obiektów jednostek organizacyjnych Województwa Zachodniopomorskiego (umowa kompleksowa)” 
oraz powołania komisji przetargowej</t>
  </si>
  <si>
    <t>w sprawie unieważnienie i ponownego wszczęcia postępowania o udzielenie zamówienia publicznego na „Zakup i dystrybucję energii elektrycznej na potrzeby obiektów jednostek organizacyjnych Województwa Zachodniopomorskiego (umowa kompleksowa)” oraz powołania komisji przetargowej</t>
  </si>
  <si>
    <t>w sprawie publikacji artykułu z okazji XX-lecia konkursu pn. „Nasze Kulinarne Dziedzictwo - Smaki Regionów”</t>
  </si>
  <si>
    <t>w sprawie przyjęcia sprawozdania z realizacji Wojewódzkiego Programu Przeciwdziałania Przemocy w Rodzinie na lata 2016 -2020 (sprawozdanie za 2019 rok)</t>
  </si>
  <si>
    <t>w sprawie zawarcia umowy na wykonanie aktualizacji opracowania „Inwentaryzacja złóż surowców mineralnych z uwzględnieniem elementów ochrony środowiska na terenie powiatu świdwińskiego w województwie zachodniopomorskim”</t>
  </si>
  <si>
    <t>23.06.20 r .</t>
  </si>
  <si>
    <t>w sprawie akceptacji kosztów zakupu czasu antenowego i emisji spotów telewizyjnych promujących walory i potencjał gospodarczy Pomorza Zachodniego</t>
  </si>
  <si>
    <t>w sprawie zlecenia promocji Województwa Zachodniopomorskiego w ramach VI Baltic Neopolis Festival</t>
  </si>
  <si>
    <t>w sprawie zawarcia aneksu do porozumienia zawartego ze Stargardzkim Towarzystwem Budownictwa Społecznego Spółką z ograniczoną odpowiedzialnością z siedzibą przy ul. Struga 29 w Stargardzie oraz aneksu do umowy z wykonawcą prac remontowych, celem utworzenia mieszkania wspomaganego w ramach projektu pn. Azymut – Samodzielność w Mieście Stargard</t>
  </si>
  <si>
    <t>w sprawie powołania komisji konkursowej do oceny ofert złożonych w ramach otwartego konkursu ofert na wsparcie realizacji zadań publicznych z zakresu rehabilitacji zawodowej i społecznej osób niepełnosprawnych ze środków Państwowego Funduszu Rehabilitacji Osób Niepełnosprawnych</t>
  </si>
  <si>
    <t>w sprawie w sprawie akceptacji aktualizacji Rocznego Planu Działań Zachodniopomorskiego Funduszu Rozwoju na rok 2020</t>
  </si>
  <si>
    <t>w sprawie udzielenia dofinansowania projektom ocenionym pozytywnie w ramach drugiej rundy naboru wniosków o udzielenie grantu w ramach komponentu I projektu Odpowiedzialny społecznie Proto_Lab</t>
  </si>
  <si>
    <t>w sprawie w sprawie akceptacji Aneksów do Umów Operacyjnych I Stopnia zawieranych przez Zachodniopomorską Agencję Rozwoju Regionalnego S.A. z Pośrednikami Finansowymi</t>
  </si>
  <si>
    <t>w sprawie przyjęcia regulaminu naboru i ogłoszenia o naborze dla Działania 1.19 „Wsparcie mikro i małych przedsiębiorstw w walce ze skutkami epidemii COVID-19”</t>
  </si>
  <si>
    <t>zmieniającej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</si>
  <si>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 xml:space="preserve"> zmieniającej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</si>
  <si>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 xml:space="preserve"> zmieniającej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 – urazowego i chirurgicznego, apteki centralnej, sterylizatorni wraz z wyposażeniem” w ramach działania 9.1 Infrastruktura zdrowia Regionalnego Programu Operacyjnego Województwa Zachodniopomorskiego 2014-2020</t>
  </si>
  <si>
    <t>w sprawie zatwierdzenia  zaktualizowanej listy ocenionych projektów i wybranych do dofinansowania w ramach konkursu nr RPZP.02.09.00-IZ.00-32-K01/17</t>
  </si>
  <si>
    <t>w sprawie wszczęcia postępowania o udzielenie zamówienia publicznego na wydanie fabularyzowanego przewodnika dla Szlaku Gryfitów, w ramach projektu Baltic Heritage Routes / Bałtyckie trasy dziedzictwa oraz w sprawie powołania komisji przetargowej</t>
  </si>
  <si>
    <t>w sprawie współorganizacji z Henrykowskim Stowarzyszeniem w Siemczynie Henrykowskich Dni w Siemczynie, które odbędą się w dniach 4-5 lipca 2020 r.</t>
  </si>
  <si>
    <t xml:space="preserve">Wydział Wdrażania Regionalnego Programu Operacyjnego
</t>
  </si>
  <si>
    <t>w sprawie zmiany uchwały Zarządu Województwa Zachodniopomorskiego nr 2112/17 z dnia 18 grudnia 2017 r. w sprawie przyznania dofinansowania dla projektu Gminy Będzino nr RPZP.05.03.00-32-0002/17 pn.: „Przebudowa i remont drogi od węzła Borkowice na odcinkach Borkowice-Śmiechów-Kładno-Pleśna w zakresie powiązania z istniejącą drogą krajową nr 11 oraz planowaną drogą ekspresową S6 – etap I: przebudowa drogi Borkowice, Śmiechów”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</si>
  <si>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w sprawie zmiany uchwały Zarządu Województwa Zachodniopomorskiego nr 1160/19 z dnia 3 lipca 2019 r. w sprawie przyznania dofinansowania dla projektu Gminy Miasto Koszalin nr RPZP.05.03.00-32-0001/19 pn.: „Budowa drogi gminnej ul. Władysława IV w Koszalinie”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t>
  </si>
  <si>
    <t xml:space="preserve">w sprawie finansowania komisji egzaminacyjnych na stopnie awansu zawodowego nauczycieli
</t>
  </si>
  <si>
    <t xml:space="preserve">w sprawie przyjęcia, skierowania do konsultacji  oraz przekazania do uzgodnienia  projektu uchwały Sejmiku Województwa Zachodniopomorskiego w sprawie Barlineckiego Parku Krajobrazowego
</t>
  </si>
  <si>
    <t xml:space="preserve">w sprawie udzielenia upoważnienia dla Pana Andrzeja Przewody, Dyrektora Wojewódzkiego Urzędu Pracy w Szczecinie oraz Pani Renaty Błasiak – Grudzień, Wicedyrektor Wojewódzkiego Urzędu Pracy w Szczecinie </t>
  </si>
  <si>
    <t xml:space="preserve">w sprawie podpisania aneksu nr 1 do umowy nr 20/WWTIT-III/2020 oraz aneksu nr 1 do umowy nr 16/WWTIT-III/2020 </t>
  </si>
  <si>
    <t xml:space="preserve">30.06.20 r. </t>
  </si>
  <si>
    <t xml:space="preserve">w sprawie zawarcia umowy na dostawę i montaż wykładzin dywanowych w pomieszczeniach Urzędu Marszałkowskiego Województwa Zachodniopomorskiego. </t>
  </si>
  <si>
    <t xml:space="preserve">w sprawie podziału środków Funduszu Pracy 
dla samorządów powiatowych województwa zachodniopomorskiego przeznaczonych 
na uruchomienie dofinansowania wynagrodzeń i części kosztów prowadzenia działalności gospodarczej ze środków Funduszu Pracy z wykorzystaniem środków Europejskiego Funduszu Społecznego (EFS)
</t>
  </si>
  <si>
    <t>w sprawie złożenia wniosków do zmiany Studium uwarunkowań i kierunków zagospodarowania przestrzennego gminy Postomino dla obrębu ewidencyjnego Jarosławiec.</t>
  </si>
  <si>
    <t xml:space="preserve">w sprawie wniosków do zmiany Studium uwarunkowań i kierunków zagospodarowania przestrzennego gminy Dobra. </t>
  </si>
  <si>
    <t>w sprawie akceptacji zmiany warunków Umowy ramowej w zakresie świadczenia usługi prowadzenia rachunków bankowych oraz innych usług Banku Gospodarstwa Krajowego</t>
  </si>
  <si>
    <t>w sprawie przyznania dofinansowania dla projektu Miejskiego Zakładu Komunikacji Spółki z ograniczoną odpowiedzialnością w Koszalinie nr RPZP.02.03.00-32-0003/20.</t>
  </si>
  <si>
    <t xml:space="preserve">w sprawie przyznania dofinansowania dla projektu Powiatu Szczecineckiego nr RPZP.05.04.00-32-0001/20 pn. „Przebudowa drogi powiatowej nr 1294Z na odcinku Szczecinek (węzeł Szczecinek Wschód w ciągu S11) - Żółtnica - I etap do miejscowości Buczek”. </t>
  </si>
  <si>
    <t xml:space="preserve">w sprawie wydłużenia terminu zakończenia realizacji projektu nr RPZP.02.10.00-32-B239/17 pn. „Montaż instalacji fotowoltaicznych o mocy 742 kWp na potrzeby Spółdzielni Mieszkaniowej Lokatorsko Własnościowej Słowianin w Świnoujściu”. </t>
  </si>
  <si>
    <t>Wydziału Infrastruktury i Transportu</t>
  </si>
  <si>
    <t>w sprawie zajęcia stanowiska w sprawie pozbawienia kategorii dróg powiatowych odcinków dróg powiatowych, na terenie powiatu goleniowskiego, celem zaliczenia do kategorii dróg gminnych</t>
  </si>
  <si>
    <t>zmieniającej  uchwałę w sprawie przyjęcia do stosowania przez Samorząd Województwa Zachodniopomorskiego procedury KP-611-344-ARiMR/1/z Przeprowadzanie czynności kontrolnych w ramach działań związanych z Inwestycjami w środki trwałe, Podstawowymi usługami i odnową wsi na obszarach wiejskich oraz „LEADER” – delegowanych do Samorządów Województw – PROW 2014-2020.</t>
  </si>
  <si>
    <t>zmieniającej uchwałę w sprawie wyrażenia zgody na zawarcie umów na realizację operacji, których propozycje zostały złożone przez partnerów Krajowej Sieci Obszarów Wiejskich w ramach konkursu nr 4/2020</t>
  </si>
  <si>
    <t>w sprawie ogłoszenia drugiego otwartego konkursu ofert na wsparcie mniejszości narodowych i etnicznych oraz języka regionalnego a także nabór kandydatów do składu komisji opiniującej oferty w przedmiotowym konkursie</t>
  </si>
  <si>
    <t xml:space="preserve">w sprawie przyznania Nagrody Marszałka Województwa Zachodniopomorskiego „Pro Arte” oraz zatwierdzenia ilości i wysokości nagród. </t>
  </si>
  <si>
    <t xml:space="preserve">w sprawie wykonania statuetek Nagrody „Pro Arte” Marszałka Województwa Zachodniopomorskiego za wybitne osiągnięcia w dziedzinie kultury. </t>
  </si>
  <si>
    <t xml:space="preserve">w sprawie „Podsumowania strategicznej oceny oddziaływania na środowisko Planu zagospodarowania przestrzennego województwa zachodniopomorskiego” wraz z „Uzasadnieniem” oraz podania do publicznej wiadomości informacji o uchwaleniu Planu zagospodarowania przestrzennego województwa zachodniopomorskiego i przekazania właściwym organom </t>
  </si>
  <si>
    <t>w sprawie przyjęcia programu pn. Zachodniopomorski Program Monitorowania i Prewencji Epidemii Coronawirusa SARS-CoV-2 i Choroby COVID-19</t>
  </si>
  <si>
    <t>w sprawie zawarcia aneksu nr 3 do umowy o partnerstwie na rzecz realizacji Projektu „Kooperacja – efektywna i skuteczna” zawartej w dniu 20 marca 2018 r.</t>
  </si>
  <si>
    <t xml:space="preserve">w sprawie przyznania dofinansowania dla projektu  nr RPZP.01.19.00-32-0001/20 
pn. „Zachodniopomorski Pakiet Grantowy”
</t>
  </si>
  <si>
    <t xml:space="preserve">w sprawie wyrażenia zgody na przetargowe zbycie samochodu przez Wojewódzką Stację Pogotowia Ratunkowego w Szczecinie </t>
  </si>
  <si>
    <t xml:space="preserve">w sprawie przyznania dotacji celowej dla Samodzielnego Publicznego Wojewódzkiego Szpitala Zespolonego w Szczecinie na dofinansowanie zadania w zakresie zakupu specjalistycznych łóżek wraz z wyposażeniem na potrzeby Oddziału Obserwacyjno - Zakaźnego, Chorób Tropikalnych i Nabytych Niedoborów Immunologicznych oraz urządzeń do dekontaminacji powietrza </t>
  </si>
  <si>
    <t xml:space="preserve">w sprawie zmiany umowy nr WZ/MP/1/2020 zawartej w dniu 27 stycznia 2020 roku pomiędzy Województwem Zachodniopomorskim a Wojewódzkim Ośrodkiem Medycyny Pracy – Zachodniopomorskim Centrum Leczenia i Profilaktyki w Szczecinie o realizację świadczeń zdrowotnych z zakresu medycyny pracy </t>
  </si>
  <si>
    <t xml:space="preserve">w sprawie zmiany przeznaczenia rezerwy celowej w budżecie Województwa Zachodniopomorskiego na 2020 rok </t>
  </si>
  <si>
    <t xml:space="preserve">w sprawie zmian budżetu Województwa Zachodniopomorskiego na 2020 rok </t>
  </si>
  <si>
    <t xml:space="preserve">w sprawie wyboru wykonawcy i zawarcia umowy 
</t>
  </si>
  <si>
    <t>w sprawie przyjęcia Oceny Zasobów Pomocy Społecznej za rok 2019</t>
  </si>
  <si>
    <r>
      <t xml:space="preserve">w sprawie zawarcia aneksu do umowy nr </t>
    </r>
    <r>
      <rPr>
        <sz val="10"/>
        <color rgb="FF000000"/>
        <rFont val="Arial"/>
        <family val="2"/>
        <charset val="238"/>
      </rPr>
      <t>ROPS/4/2020 z dnia 08.01.2020 r.</t>
    </r>
  </si>
  <si>
    <t xml:space="preserve">w sprawie zlecenia promocji Województwa Zachodniopomorskiego w ramach projektu Math&amp;Art International Competition Mathematics in Focus
</t>
  </si>
  <si>
    <t>w sprawie wyrażenia zgody na bezprzetargowe wydzierżawienie pomieszczeń przez Samodzielny Publiczny Zakład Opieki Zdrowotnej – Wojewódzki Ośrodek Terapii Uzależnienia od Alkoholu i Współuzależnienia w Stanominie</t>
  </si>
  <si>
    <t xml:space="preserve">w sprawie zawarcia umowy na zakup karnetów rekreacyjno-sportowych dla pracowników Biura Zamiejscowego w Koszalinie </t>
  </si>
  <si>
    <t>w sprawie wniosków do zmiany Studium uwarunkowań i kierunków zagospodarowania przestrzennego Gminy Szczecinek</t>
  </si>
  <si>
    <t>03.07.20 r.</t>
  </si>
  <si>
    <t>w sprawie organizacji konkursu pn. „Aktywna gmina. Aktywne osiedle. Aktywne sołectwo”</t>
  </si>
  <si>
    <t>06.07.20 r.</t>
  </si>
  <si>
    <t xml:space="preserve">w sprawie zlecenia promocji Województwa Zachodniopomorskiego w ramach wystawy fotograficznej połączonej z promocją albumu 
pn. Edward Dwurnik w moim obiektywie
</t>
  </si>
  <si>
    <t>w sprawie zlecenia promocji Województwa Zachodniopomorskiego w ramach VI Zlotu Zimnowojennego</t>
  </si>
  <si>
    <t>w sprawie zlecenia promocji Województwa Zachodniopomorskiego w ramach nagrania, promocji i wydania płyty pianisty i kompozytora jazzowego Michała Martyniuka</t>
  </si>
  <si>
    <t>sprawie podpisania aneksów do porozumień zawartych z gminami Szczecin, Goleniów, Stepnica oraz Wolin</t>
  </si>
  <si>
    <t>08.07.20 r.</t>
  </si>
  <si>
    <t xml:space="preserve">w sprawie wszczęcia postępowania o udzielenie zamówienia publicznego na opracowanie, tłumaczenie, skład, druk oraz dostarczenie do Zamawiającego przewodnika prezentującego Szlak Gryfitów oraz w sprawie powołania komisji przetargowej
</t>
  </si>
  <si>
    <t xml:space="preserve">w sprawie zlecenia realizacji zadania polegającego na przygotowaniu i dystrybucji content do kampanii upowszechniającej ofertę turystyczną polsko– niemieckiego pogranicza
</t>
  </si>
  <si>
    <t>w sprawie zawarcia umowy ze Stowarzyszeniem Media Dizajn, określającej zasady współpracy Stron przy organizacji V Międzynarodowego Kongresu Kreatywnego DESIGN PLUS</t>
  </si>
  <si>
    <t xml:space="preserve">w sprawie wszczęcia postępowania o udzielenie zamówienia publicznego na „Przeprowadzenie kampanii promocyjno–informacyjnej 
wraz z zakupem powierzchni reklamowej na ogólnopolskich horyzontalnych portalach internetowych” oraz powołania komisji przetargowej
</t>
  </si>
  <si>
    <t>w sprawie podpisania aneksu nr 1 do umowy użyczenia korony wału nr 205/WRiR/12/17</t>
  </si>
  <si>
    <t>w sprawie zawarcia umowy na nagranie i montaż filmów dokumentujących dobre praktyki w zakresie rozwoju zielonej gospodarki i wspierania przedsiębiorczości w Województwie Zachodniopomorskim</t>
  </si>
  <si>
    <t xml:space="preserve">w sprawie zlecenia przeprowadzenia warsztatów 
dla organizatorów wydarzeń o charakterze kulturowym z terenu województwa zachodniopomorskiego, w ramach realizacji projektu „Baltic Stories - zrównoważony rozwój turystyki poprzez profesjonalizację wydarzeń o charakterze kulturowym w regionie Południowego Bałtyku”
</t>
  </si>
  <si>
    <t>w sprawie zawarcia aneksu nr 2 do umowy nr ROPS/146/2019</t>
  </si>
  <si>
    <t xml:space="preserve">w sprawie zawarcia aneksu nr 9 do umowy 
nr ROPS/127/2018
</t>
  </si>
  <si>
    <t>w sprawie złożenia wniosków do zmiany miejscowego planu zagospodarowania przestrzennego gminy Myślibórz, w obrębie geodezyjnym Kierzków</t>
  </si>
  <si>
    <t>w sprawie wyrażenia zgody na wypłacenie jednej transzy zaliczki do 80% wartości dofinansowania na rzecz Ochotniczej Straży Pożarnej w Chociwlu</t>
  </si>
  <si>
    <t>w sprawie wyrażenia zgody na bezprzetargowe wynajęcie powierzchni przez Samodzielny Publiczny Specjalistyczny Zakład Opieki Zdrowotnej „Zdroje” w Szczecinie</t>
  </si>
  <si>
    <t>w sprawie ustanowienia na rzecz Samodzielnego Publicznego Wojewódzkiego Szpitala Zespolonego w Szczecinie prawa nieodpłatnego użytkowania nieruchomości położonej w Szczecinie przy ul. Broniewskiego</t>
  </si>
  <si>
    <t>w sprawie zajęcia stanowiska dotyczącego pozbawienia kategorii dróg powiatowych odcinka drogi powiatowej, na terenie powiatu białogardzkiego, celem zaliczenia do kategorii dróg gminnych</t>
  </si>
  <si>
    <t>w sprawie wszczęcia uproszczonej procedury realizacji zadania pod nazwą „Woda to żywioł silniejszy od wirusa”</t>
  </si>
  <si>
    <t>w sprawie powołania Komisji Konkursowej celem zaopiniowania ofert złożonych w ramach otwartego konkursu ofert pn. „Poprawa warunków sanitarnych rodzin pszczelich poprzez wsparcie finansowe zakupu węzy pszczelej”</t>
  </si>
  <si>
    <t>w sprawie udzielenia upoważnienia dla Wicemarszałka Województwa Zachodniopomorskiego, pełniącego obowiązki Dyrektora Wydziału Rolnictwa i Rybactwa oraz zastępcy Dyrektora Wydziału Rolnictwa i Rybactwa do dokonywania czynności w zakresie realizacji przez Samorząd Województwa Zachodniopomorskiego zadań instytucji zarządzającej w ramach Priorytetu 4 - Zwiększenie zatrudnienia i spójności terytorialnej - zawartego w Programie Operacyjnym „Rybactwo i Morze” na lata 2014-2020 oraz zadań pomocy technicznej zawartej w Programie Operacyjnym „Rybactwo i Morze” na lata 2014–2020</t>
  </si>
  <si>
    <t>w sprawie udzielenia upoważnienia do podejmowania czynności w sprawach odszkodowań za szkody łowieckie</t>
  </si>
  <si>
    <t xml:space="preserve">zmieniającej uchwałę w sprawie przyjęcia do stosowania przez Samorząd Województwa Zachodniopomorskiego procedury KP-611-358-ARiMR/1/z Zmiana i rozwiązanie umowy w ramach działań objętych PROW 2014-2020 obsługiwanych 
przez podmioty wdrażające / ARiMR
</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</si>
  <si>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</si>
  <si>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</si>
  <si>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</si>
  <si>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upoważnień pracownikom Wydziału Programów Rozwoju Obszarów Wiejskich do podejmowania czynności w sprawach zastrzeżonych dla Zarządu Województwa w umowach o warunkach i sposobie realizacji strategii rozwoju lokalnego kierowanego przez społeczności</t>
  </si>
  <si>
    <t>w sprawie podpisania aneksu do umowy 
nr NP/IF/333/72/2016 dot. przedsięwzięcia pn. „Zaprojektowanie i wykonanie szlaku rowerowego na wale przeciwpowodziowym nad rzeką Iną, wale Skoszewo i Skoszewo-Czarnocin"</t>
  </si>
  <si>
    <t xml:space="preserve">w sprawie zawarcia umowy na „Opracowanie cyfrowych arkuszy mapy topograficznej w skali 1 :10 000 na podstawie Bazy Danych Obiektów Topograficznych (BDOT10k) wraz z aktualizacją zbiorów danych BDOT10k dla wybranego obszaru województwa zachodniopomorskiego” z  Geokart-International  Sp. z o.o. z siedzibą 
w Rzeszowie
</t>
  </si>
  <si>
    <t xml:space="preserve">w sprawie wyrażenia zgody na zawarcie porozumienia stron w sprawie rozwiązania umowy nr GM-II.042.7.2020.I.J. </t>
  </si>
  <si>
    <t>w sprawie ogłoszenia naboru ofert w ramach „Grantów Strażackich” w roku 2020</t>
  </si>
  <si>
    <t>w sprawie zawarcia aneksu nr 1 do umowy zlecenia nr WZ-V/KP/1/2020 z dnia 03.06.2020 r. na pełnienie funkcji doradcy technicznego w projekcie „Zachodniopomorskie e-Zdrowie”</t>
  </si>
  <si>
    <t>w sprawie akceptacji kosztów promocji Województwa Zachodniopomorskiego podczas wydarzenia 56. Etapowe Regaty Turystyczne</t>
  </si>
  <si>
    <t xml:space="preserve">w sprawie zlecenia promocji Pomorza Zachodniego w ramach akcji "Bezpieczne Wakacje" </t>
  </si>
  <si>
    <t xml:space="preserve">w sprawie wyrażenia zgody na zlecenie promocji Pomorza Zachodniego </t>
  </si>
  <si>
    <t>w sprawie zawarcia umowy na zakup treści gotowych do publikacji na portalu Internetowej Akademii Rodziny</t>
  </si>
  <si>
    <t>w sprawie przyjęcia regulaminu konkursu i projektu ogłoszenia o konkursie na stanowisko Dyrektora Samodzielnego Publicznego Zespołu Zakładów Opieki Zdrowotnej w Gryficach</t>
  </si>
  <si>
    <t xml:space="preserve">w sprawie skierowania pod obrady Sejmiku Województwa Zachodniopomorskiego projektu uchwały w sprawie przyjęcia oceny sytuacji na rynku pracy w województwie zachodniopomorskim oraz sprawozdania z działań realizowanych przez Wojewódzki Urząd Pracy w Szczecinie w 2019 roku
</t>
  </si>
  <si>
    <t>w sprawie skierowania pod obrady Sejmiku Województwa Zachodniopomorskiego projektu uchwały w sprawie udzielenia pomocy finansowej gminom - laureatom konkursu pn. „Aktywna gmina. Aktywne osiedle. Aktywne sołectwo”</t>
  </si>
  <si>
    <t xml:space="preserve">czmiany umowy dotacji nr WZ.RPO/4/2020 na dofinansowanie wkładu własnego zadania pn.: „Przebudowa i doposażenie infrastruktury Szpitala Wojewódzkiego im. M. Kopernika w Koszalinie służącej leczeniu chorób będących przyczyną dezaktywizacji zawodowej”
</t>
  </si>
  <si>
    <t xml:space="preserve"> zmiany umowy dotacji nr WZ.RPO/1/2020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</si>
  <si>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 xml:space="preserve">zmiany umowy dotacji nrWZ.RPO/2/2020 na dofinansowanie wkładu własnego zadania pn.: „Przebudowa i dostosowanie do aktualnych wymogów Regionalnego Szpitala w Kołobrzegu wraz z niezbędnym wyposażeniem” </t>
  </si>
  <si>
    <t xml:space="preserve">zmiany umowy dotacji nr WZ.RPO/5/2020 na dofinansowanie wkładu własnego zadania pn.: „Centrum Opieki Długoterminowej w subregionie przy Specjalistycznym Zespole Gruźlicy i Chorób Płuc w Koszalinie” </t>
  </si>
  <si>
    <t xml:space="preserve">zawarcia umowy pomiędzy Województwem Zachodniopomorskim a Samodzielnym Publicznym Zespołem Zakładów Opieki Zdrowotnej w Gryficach na dofinansowanie wkładu własnego zadania pn. „Rozbudowa wraz z przebudową budynku szpitala SPZZOZ w Gryficach dla bloku operacyjnego, oddziałów zabiegowych, ortopedyczno-urazowego i chirurgicznego, apteki centralnej, sterylizatorni wraz z wyposażeniem” </t>
  </si>
  <si>
    <t xml:space="preserve">zmieniająca uchwalę w sprawie harmonogramu realizacji budżetu Województwa Zachodniopomorskiego na 2020 rok. </t>
  </si>
  <si>
    <t xml:space="preserve">w sprawie udzielenia ENEA S.A. pełnomocnictwa w sprawach związanych z realizacją umowy na „Zakup energii elektrycznej na potrzeby obiektów jednostek organizacyjnych Województwa Zachodniopomorskiego”. </t>
  </si>
  <si>
    <t>w sprawie udzielenia ENEA S.A. pełnomocnictwa w sprawach związanych z realizacją umowy na „Zakup i dystrybucję energii elektrycznej 
na potrzeby obiektów jednostek organizacyjnych Województwa Zachodniopomorskiego (umowa kompleksowa)”</t>
  </si>
  <si>
    <t>15.07.20 r.</t>
  </si>
  <si>
    <t xml:space="preserve">w sprawie akceptacji Regionalnego Planu Działań na rzecz Zatrudnienia na 2020 rok
</t>
  </si>
  <si>
    <t xml:space="preserve">w sprawie wszczęcia postępowania o udzielenie zamówienia publicznego na „Świadczenie usług obsługi konserwatorskiej w obiektach Urzędu Marszałkowskiego Województwa Zachodniopomorskiego” oraz powołania komisji przetargowej. </t>
  </si>
  <si>
    <t xml:space="preserve">w sprawie wniosków do miejscowego planu zagospodarowania przestrzennego terenów dla działek nr 429, 430, 385, 386, 387, w obrębie Karwice oraz nr 193, 192/2 i 372 w obrębie Gorzyca, gmina Malechowo. </t>
  </si>
  <si>
    <t>w sprawie wniosków do miejscowego planu zagospodarowania przestrzennego terenów w Szwecji</t>
  </si>
  <si>
    <t>w sprawie podjęcia Decyzji o dofinansowanie projektu „Wsparcie administracyjne jednostki zajmującej się wdrażaniem RPO WZ 2014-2020 na 2021 r.” nr RPZP.10.01.00-32-0004/21-00.</t>
  </si>
  <si>
    <t>w sprawie zatwierdzenia Półrocznego Sprawozdania z Postępu realizacji Umowy Zachodniopomorskiego Funduszu Rozwoju (ZFR) za okres od 1 lipca 2019 r. do 31 grudnia 2019 r</t>
  </si>
  <si>
    <t xml:space="preserve">w sprawie podpisania Umowy o dofinansowanie projektu „Zapewnienie sprawnego i prawidłowego przebiegu procesu wdrażania i realizacji instrumentu ZIT na terenie WZ na obszarze KKBOF w roku 2021” nr RPZP.10.01.00-32-0006/21-00. </t>
  </si>
  <si>
    <t xml:space="preserve">w sprawie zatwierdzenia projektu Stanowiska Województwa Zachodniopomorskiego dotyczącego zmian Kontraktu Terytorialnego 
dla Województwa Zachodniopomorskiego. 
</t>
  </si>
  <si>
    <t>w sprawie podjęcia decyzji orzekającej zwrot 
od Beneficjenta – Jerzego Guzowskiego i Magdaleny Guzowskiej wspólników spółki cywilnej Prywatny Ośrodek Maszynowy „GUZMET” Sp. c. Jerzy Guzowski Magdalena Guzowska, środków otrzymanych w ramach Regionalnego Programu Operacyjnego Województwa Zachodniopomorskiego 2014–2020.</t>
  </si>
  <si>
    <t xml:space="preserve">w sprawie przyznania dofinansowania dla projektu Komunikacji Miejskiej w Kołobrzegu Spółka z o. o. nr RPZP.02.03.00-32-0002/20 pn. „Zakup 2 autobusów hybrydowych dla Kołobrzegu”. </t>
  </si>
  <si>
    <t xml:space="preserve">w sprawie podjęcia decyzji o dofinansowaniu projektu nr RPZP.04.09.00-32-P001/20 pn. „Budowa sieci tras rowerowych Pomorza Zachodniego – Trasa Velo Baltica na odc. Dźwirzyno-Marszewo”
</t>
  </si>
  <si>
    <t>w sprawie przyjęcia Instrukcji Wykonawczej Instytucji Zarządzającej Regionalnym Programem Operacyjnym Województwa Zachodniopomorskiego 2014-2020 wersja 4.0 - dokument dla Wydziału Wdrażania Działań Środowiskowych RPO</t>
  </si>
  <si>
    <t xml:space="preserve">w sprawie odstąpienia od przeprowadzenia oceny strategicznej projektów złożonych w ramach konkursu nr RPZP.02.11.00-IZ.00-32-K03/19. </t>
  </si>
  <si>
    <t xml:space="preserve">w sprawie zatwierdzenia listy ocenionych projektów i przyznania dofinansowania projektom, które spełniły kryteria wyboru projektów i uzyskały wymaganą liczbę punktów w ramach konkursu nr RPZP.02.11.00-IZ.00-32-K03/19. </t>
  </si>
  <si>
    <t xml:space="preserve">w sprawie zatwierdzenia sprawozdania finansowego Zakładu Opiekuńczo-Leczniczego Samodzielnego Publicznego Zakładu Opieki Zdrowotnej „Leśna Ustroń” w Tucznie za 2019 rok. </t>
  </si>
  <si>
    <t>w sprawie  zatwierdzenia sprawozdania finansowego Zachodniopomorskiego Centrum Onkologii w Szczecinie za 2019 rok,</t>
  </si>
  <si>
    <t>w sprawie zatwierdzenia sprawozdania finansowego Samodzielnego Publicznego Wojewódzkiego Szpitala Zespolonego w Szczecinie za 2019 rok,</t>
  </si>
  <si>
    <t>w sprawie zatwierdzenia sprawozdania finansowego Wojewódzkiego Ośrodka Medycyny Pracy- Zachodniopomorskiego Centrum Leczenia i Profilaktyki w Szczecinie za 2019 rok,</t>
  </si>
  <si>
    <t>w sprawie zatwierdzenia sprawozdania finansowego Samodzielnego Publicznego Zakładu Opieki Zdrowotnej Wojewódzkiego Ośrodka Terapii Uzależnienia od Alkoholu i Współuzależnienia w Stanominie za 2019 rok,</t>
  </si>
  <si>
    <t>w sprawie zatwierdzenia sprawozdania finansowego Wojewódzkiego Ośrodka Medycyny Pracy w Koszalinie za 2019 rok,</t>
  </si>
  <si>
    <t>w sprawie zatwierdzenia sprawozdania finansowego Specjalistycznego Zespołu Gruźlicy i Chorób Płuc w Koszalinie za 2019 rok,</t>
  </si>
  <si>
    <t>w sprawie zatwierdzenia sprawozdania finansowego Szpitala Uzdrowiskowego „Willa Fortuna” – s.p.z.o.z. w Kołobrzegu za 2019 rok,</t>
  </si>
  <si>
    <t>w sprawie zatwierdzenia sprawozdania finansowego Regionalnego Szpitala w Kołobrzegu za 2019 rok</t>
  </si>
  <si>
    <t>w sprawie zajęcia stanowiska w sprawie pozbawienia kategorii dróg powiatowych odcinka drogi powiatowej, na terenie powiatu goleniowskiego, celem  wyłączenia z użytkowania.</t>
  </si>
  <si>
    <t>w sprawie zajęcia stanowiska w sprawie pozbawienia kategorii dróg powiatowych odcinków dróg powiatowych, na terenie powiatu stargardzkiego, celem  wyłączenia z użytkowania.</t>
  </si>
  <si>
    <t xml:space="preserve">w sprawie udzielenia upoważnień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
</t>
  </si>
  <si>
    <t xml:space="preserve">w sprawie udzielenia upoważnień pracownikom Wydziału Programów Rozwoju Obszarów Wiejskich do dokonywania czynności w sprawach dotyczących wykonywania umów na realizację operacji w ramach Planu Działania Krajowej Sieci Obszarów Wiejskich na lata 2014-2020, Plan operacyjny na lata 2020-2021. </t>
  </si>
  <si>
    <t xml:space="preserve">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t>
  </si>
  <si>
    <t xml:space="preserve">Wydział Kultury, Nauki 
i Dziedzictwa Narodowego
</t>
  </si>
  <si>
    <t xml:space="preserve">w sprawie zlecenia promocji Województwa Zachodniopomorskiego podczas XI RCK PRO JAZZ Festiwalu. </t>
  </si>
  <si>
    <t xml:space="preserve">w sprawie zlecenia promocji Województwa Zachodniopomorskiego w ramach XVI Międzynarodowego Festiwalu Muzycznego Sacrum Non Profanum. </t>
  </si>
  <si>
    <t xml:space="preserve">w sprawie zlecenia promocji Województwa Zachodniopomorskiego podczas 39. edycji Koszalińskiego Festiwalu Debiutów Filmowych Młodzi i Film. </t>
  </si>
  <si>
    <t xml:space="preserve">w sprawie zlecenia promocji Województwa Zachodniopomorskiego podczas 14. Festiwalu Komedii SZPAK. </t>
  </si>
  <si>
    <t xml:space="preserve">zmieniająca uchwałę w sprawie akceptacji kosztów współorganizacji przez Województwo Zachodniopomorskie IV Międzynarodowej Konferencji 
pn. "Green Cities - Green Logistics for Greener Cities", która odbędzie się w Szczecinie w dniach 3-5 czerwca 2020 roku. 
</t>
  </si>
  <si>
    <t xml:space="preserve">w sprawie akceptacji kosztów udziału Województwa Zachodniopomorskiego w VII edycji Dni Otwartych Funduszy Europejskich. </t>
  </si>
  <si>
    <t>w sprawie zlecenia promocji województwa zachodniopomorskiego podczas regat z cyklu Polish Match Tour oraz  Polskiej Ligi Żeglarskiej</t>
  </si>
  <si>
    <t xml:space="preserve">w sprawie zlecenia promocji województwa zachodniopomorskiego podczas wydarzeń kitesurfingowych pn. Kołobrzeg Kite Cup 
oraz Summer Kite Festival.
</t>
  </si>
  <si>
    <t>w sprawie zlecenia promocji Województwa Zachodniopomorskiego.</t>
  </si>
  <si>
    <t>w sprawie podjęcia Decyzji o dofinansowanie Projektu „Wsparcie administracji zajmującej się zarządzaniem RPO WZ 2014-2020 w roku 2021” nr RPZP.10.01.00-32-0001/21-00</t>
  </si>
  <si>
    <t xml:space="preserve">w sprawie akceptacji kosztów organizacji wydarzenia pn. Szczyt Klimatyczny 2020
</t>
  </si>
  <si>
    <t xml:space="preserve">21.07.20 r. </t>
  </si>
  <si>
    <t>w sprawie zawarcia aneksu  do umowy Nr WIiT.II-93/2016</t>
  </si>
  <si>
    <t>w sprawie wyrażenia zgody na bezprzetargowe zbycie samochodu przez Samodzielny Publiczny Zespół Zakładów Opieki Zdrowotnej w Gryficach</t>
  </si>
  <si>
    <t xml:space="preserve">w sprawie podjęcia Decyzji zmieniającej nr 2 dla Decyzji o dofinansowaniu Projektu „Wsparcie administracji zajmującej się wdrażaniem RPO WZ 
2014-2020 w 2020 roku” nr RPZP.10.01.00-32-0002/20-00
</t>
  </si>
  <si>
    <t>21.07.20 r.</t>
  </si>
  <si>
    <t>w sprawie zwiększenia alokacji, aktualizacji listy projektów, które spełniły kryteria wyboru projektów i uzyskały kolejno największą liczbę punktów oraz przyznania dofinansowania projektom w ramach konkursu nr RPZP.01.05.00-IZ.00-32-006/19</t>
  </si>
  <si>
    <t>zmieniającej uchwałę nr 1830/18 Zarządu Województwa Zachodniopomorskiego w sprawie podjęcia decyzji o dofinansowaniu projektu nr RPZP.05.01.00-32-0001/18 pn. „Przebudowa drogi wojewódzkiej nr 109 na odcinku Trzebiatów – Płoty”</t>
  </si>
  <si>
    <t>w sprawie zwiększenia alokacji środków w ramach konkursu nr RPZP.02.11.00-IZ.00-32-K03/19</t>
  </si>
  <si>
    <t>w sprawie zatwierdzenia  listy ocenionych projektów i przyznania dofinansowania projektom, które spełniły kryteria wyboru projektów i uzyskały wymaganą liczbę punktów w ramach konkursu nr RPZP.02.11.00-IZ.00-32-K03/19</t>
  </si>
  <si>
    <t>w sprawie zatwierdzenia zaktualizowanej listy ocenionych i wybranych do dofinansowania projektów w ramach konkursu nr RPZP.02.15.00-IZ.00-32-K01/19</t>
  </si>
  <si>
    <t>w sprawie zwiększenia alokacji środków w ramach konkursu nr RPZP.02.14.00-IZ.00-32-K01/19</t>
  </si>
  <si>
    <t>w sprawie udzielenia upoważnienia Panu Arkadiuszowi Janowiczowi – p. o. Dyrektora Wydziału Rolnictwa  i Rybactwa Urzędu Marszałkowskiego Województwa Zachodniopomorskiego</t>
  </si>
  <si>
    <t>w sprawie udzielenia pracownikom Wydziału Ochrony Środowiska pełnomocnictw do dysponowania środkami finansowymi na rachunku bankowym</t>
  </si>
  <si>
    <t>w sprawie przyjęcia informacji o przebiegu wykonania planów finansowych za I półrocze 2020 r. instytucji kultury, dla których organizatorem 
jest samorząd Województwa Zachodniopomorskiego</t>
  </si>
  <si>
    <t>w sprawie akceptacji kosztów promocji Województwa Zachodniopomorskiego podczas wydarzenia Rajdowe Mistrzostwa Polski Zachodniej</t>
  </si>
  <si>
    <t>w sprawie zlecenia promocji Województwa Zachodniopomorskiego podczas meczów I drużyny Pogoni Szczecin w ramach PKO Bank Polski Ekstraklasy</t>
  </si>
  <si>
    <t>w sprawie udzielenia dofiansowania projektom ocenionym pozytywnie w ramach trzeciej rundy naboru wniosków o udzielenie grantu w ramach komponentu I projeku ,,Odpowiedzialny Społecznie Proto_lab"</t>
  </si>
  <si>
    <t>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t>
  </si>
  <si>
    <t xml:space="preserve">w sprawie wszczęcia uproszczonej procedury zlecenia realizacji zadania publicznego pn.  „Tadeusz Eysymont - album i wystawa”  </t>
  </si>
  <si>
    <t>w sprawie odmowy zlecenia realizacji zadania pn. „Wyspa Sztuki i Animacji”</t>
  </si>
  <si>
    <t>w sprawie wszczęcia uproszczonej procedury zlecenia realizacji zadania publicznego pn.  „Sielawa”</t>
  </si>
  <si>
    <t>w sprawie wszczęcia uproszczonej procedury zlecenia realizacji zadania publicznego pn.  „X Jubileuszowa Korytowska Noc Poetów”</t>
  </si>
  <si>
    <t xml:space="preserve">w sprawie zawarcia przez Województwo Zachodniopomorskie porozumienia z „POLREGIO” sp. z o. o. </t>
  </si>
  <si>
    <t xml:space="preserve">w sprawie podjęcia Decyzji o dofinansowaniu Projektu „Wsparcie administracji zajmującej się wdrażaniem RPO WZ 2014-2020 w 2021 roku” nr RPZP.10.01.00-32-0002/21-00
</t>
  </si>
  <si>
    <t xml:space="preserve">Wydział Zarządzania Strategicznego  </t>
  </si>
  <si>
    <t xml:space="preserve">w sprawie zatwierdzenia zaktualizowanej listy ocenionych i wybranych do dofinansowania projektów oraz przyznania dofinansowania projektom, które spełniły kryteria wyboru i uzyskały wymaganą liczbę punktów w ramach konkursu nr RPZP.02.14.00-IZ.00-32-K01/19
</t>
  </si>
  <si>
    <t xml:space="preserve">w sprawie podjęcia Decyzji zmieniającej nr 2 do decyzji o dofinansowanie Projektu „Wsparcie administracji zajmującej się zarządzaniem RPO WZ 2014-2020 w roku 2020” nr RPZP.10.01.00-32-0001/20-00. 
</t>
  </si>
  <si>
    <t xml:space="preserve">w sprawie skierowania pod obrady Sejmiku Województwa Zachodniopomorskiego projektu uchwały w sprawie zmiany budżetu Województwa Zachodniopomorskiego na 2020 rok </t>
  </si>
  <si>
    <t xml:space="preserve">w sprawie aktualizacji list ocenionych projektów oraz dofinansowania projektu, który spełnił kryteria wyboru i uzyskał wymaganą liczbę punktów w ramach konkursu nr RPZP.01.05.00-IZ.00-32-007/19
</t>
  </si>
  <si>
    <t xml:space="preserve">w sprawie powołania składu Komisji Konkursowej dla wyłonienia kandydata na stanowisko Dyrektora Zakładu Opiekuńczo-Leczniczego SPZOZ "Leśna Ustroń" w Tucznie. 
</t>
  </si>
  <si>
    <t>w sprawie wszczęcia uproszczonej procedury zlecenia realizacji zadania pod nazwą „Motywacja dla zdrowia edycja 2”</t>
  </si>
  <si>
    <t xml:space="preserve">w sprawie podjęcia decyzji o utrzymaniu w mocy decyzji administracyjnej Zarządu Województwa Zachodniopomorskiego 
nr WWRPO/31/W/2016
</t>
  </si>
  <si>
    <t>w sprawie podjęcia decyzji o dofinansowaniu projektu nr RPZP.01.19.00-32-0001/20 pn. „Zachodniopomorski Pakiet Grantowy”</t>
  </si>
  <si>
    <t>w sprawie zlecenia promocji województwa zachodniopomorskiego podczas Regat Gryfa o Puchar Marszałka Województwa Zachodniopomorskiego</t>
  </si>
  <si>
    <t>w sprawie podpisania aneksu do umowy pomiędzy Ministrem Funduszy i Polityki Regionalnej a Województwem Zachodniopomorskim</t>
  </si>
  <si>
    <t>w sprawie zlecenia realizacji zadań publicznych Województwa Zachodniopomorskiego w zakresie kultury, sztuki, ochrony dóbr kultury i dziedzictwa narodowego w roku 2020</t>
  </si>
  <si>
    <t>w sprawie zlecenia przeprowadzenia promocji Regionalnego Programu Operacyjnego Województwa Zachodniopomorskiego 2014-2020</t>
  </si>
  <si>
    <t>w sprawie udzielenia upoważnień do zawierania umów z opiekunami usamodzielnienia prowadzącymi proces usamodzielnienia wychowanków placówek opiekuńczo–wychowawczych w związku z realizacją projektu „Akademia Przyszłości” RPZP.07.06.00-32-K003/18 współfinansowanego w ramach Działania 7.6 Wsparcie usług społecznych świadczonych w interesie ogólnym ze środków Regionalnego Programu Operacyjnego Województwa Zachodniopomorskiego 2014-2020</t>
  </si>
  <si>
    <t>w sprawie przystąpienia do inicjatywy Europejskiego Komitetu Regionów pn. „Miasta i regiony na rzecz integracji”</t>
  </si>
  <si>
    <t>w sprawie zawarcia umowy na zaprojektowanie i wykonanie wirtualnej wystawy „Baltic Home” na potrzeby realizacji projektu pn. Creative Ports</t>
  </si>
  <si>
    <t>w sprawie upoważnienia osób do reprezentowania Województwa Zachodniopomorskiego podczas Zwyczajnego Walnego Zebrania Członków Zachodniopomorskiej Regionalnej Organizacji Turystycznej</t>
  </si>
  <si>
    <t>w sprawie wyrażenia zgody na bezprzetargowe wydzierżawienie powierzchni przez Samodzielny Publiczny Specjalistyczny Zakład Opieki Zdrowotnej „Zdroje” w Szczecinie</t>
  </si>
  <si>
    <t>w sprawie wyrażenia zgody na bezprzetargowe użyczenie powierzchni ściennej przez Samodzielny Publiczny Specjalistyczny Zakład Opieki Zdrowotnej „Zdroje” w Szczecinie</t>
  </si>
  <si>
    <t xml:space="preserve">w sprawie wyrażenia zgody na nabycie nieruchomości w gminie Stare Czarnowo
</t>
  </si>
  <si>
    <t>w sprawie zmiany uchwały w sprawie podjęcia decyzji o dofinansowaniu projektu nr RPZP.04.06.00-32-2002/19 pn. „Budowa sieci tras rowerowych Pomorza Zachodniego – Trasa Pojezierzy Zachodnich - etap III” realizowanego w trybie konkursowym w ramach Działania 4.6. Wsparcie infrastrukturalnych form ochrony przyrody i krajobrazu w ramach Regionalnego Programu Operacyjnego Województwa Zachodniopomorskiego 2014-2020</t>
  </si>
  <si>
    <t xml:space="preserve">w sprawie zmiany uchwały w sprawie przyjęcia regulaminu naboru i ogłoszenia o naborze dla działania 5.5 Budowa, przebudowa i rehabilitacja regionalnych linii kolejowych </t>
  </si>
  <si>
    <t>w sprawie zmiany uchwaływ sprawie wyrażenia zgody na sprzedaż składników majątku ruchomego Województwa Zachodniopomorskiego</t>
  </si>
  <si>
    <t>w sprawie zmiany uchwały w sprawie wprowadzenia w Urzędzie Marszałkowskim Województwa Zachodniopomorskiego „Instrukcji sporządzania skonsolidowanego bilansu Województwa Zachodniopomorskiego”</t>
  </si>
  <si>
    <r>
      <rPr>
        <sz val="7"/>
        <color theme="1"/>
        <rFont val="Times New Roman"/>
        <family val="1"/>
        <charset val="238"/>
      </rPr>
      <t xml:space="preserve"> </t>
    </r>
    <r>
      <rPr>
        <sz val="10"/>
        <color theme="1"/>
        <rFont val="Arial"/>
        <family val="2"/>
        <charset val="238"/>
      </rPr>
      <t>w sprawie zatwierdzenia sprawozdania finansowego Samodzielnego Publicznego Zespołu Zakładów Opieki Zdrowotnej w Gryficach za 2019 rok,</t>
    </r>
  </si>
  <si>
    <t xml:space="preserve">30.07.20 r. </t>
  </si>
  <si>
    <t>w sprawie wszczęcia postępowania o udzielenie zamówienia publicznego na „Dostawę sprzętu komputerowego i oprogramowania dla Urzędu Marszałkowskiego Województwa Zachodniopomorskiego” oraz powołania komisji przetargowej</t>
  </si>
  <si>
    <t xml:space="preserve">w sprawie przystąpienia przez Województwo Zachodniopomorskie do realizacji projektu pn. "Regionalne Pogotowie Kryzysowe" 
oraz w sprawie udzielenia upoważnień
</t>
  </si>
  <si>
    <t>w sprawie wniosków do miejscowego planu zagospodarowania przestrzennego gminy Krzęcin w obrębie Słonice</t>
  </si>
  <si>
    <t>w sprawie wniosków do miejscowego planu zagospodarowania przestrzennego gminy Sławno w części obrębu ewidencyjnego Rzyszczewo</t>
  </si>
  <si>
    <t>w sprawie wniosków do miejscowego planu zagospodarowania przestrzennego części obszaru miasta Kołobrzeg położonego pomiędzy torami kolejowymi relacji Kołobrzeg - Koszalin a ulicą Koszalińską</t>
  </si>
  <si>
    <t>w sprawie wniosków do miejscowego planu zagospodarowania przestrzennego części obszaru miasta Kołobrzeg położonego pomiędzy ulicami Kresową, Tarnopolską a Koszalińską</t>
  </si>
  <si>
    <t>w sprawie wniosków do miejscowego planu zagospodarowania przestrzennego części obszaru miasta Kołobrzeg położonego pomiędzy 
ul. Grzybowską, torami kolejowymi relacji Kołobrzeg – Trzebiatów a ul. Bursztynową</t>
  </si>
  <si>
    <t xml:space="preserve">w sprawie wniosków do zmiany miejscowego planu zagospodarowania przestrzennego części obszaru miasta Kołobrzeg – Uzdrowisko Wschód 
dla części działki nr 91/13 położonej w obrębie 5
</t>
  </si>
  <si>
    <t>w sprawie wniosków do miejscowego planu zagospodarowania przestrzennego gminy Krzęcin w obrębie Krzęcin</t>
  </si>
  <si>
    <t xml:space="preserve">w sprawie wniosków do zmiany Studium uwarunkowań i kierunków zagospodarowania przestrzennego Miasta i Gminy Człopa dla obszaru działki 
nr 133 w obrębie Drzonowo, gmina Człopa
</t>
  </si>
  <si>
    <t>w sprawie zatwierdzenia Sprawozdania z realizacji Porozumienia w sprawie rozwiązania umowy o dofinansowanie Przedsięwzięcia „Wsparcie przedsiębiorczości poprzez rozwój instrumentów inżynierii finansowej w ramach Inicjatywy JEREMIE w województwie zachodniopomorskim” nr UDA – RPZP.01.03.04-32-001/09-00</t>
  </si>
  <si>
    <t xml:space="preserve">w sprawie zawarcia aneksu do umowy 
nr WZS-FV/02/2020
</t>
  </si>
  <si>
    <t>w sprawie powierzenia czynności kierowania Samodzielnym Publicznym Zespołem Zakładów Opieki Zdrowotnej w Gryficach</t>
  </si>
  <si>
    <t xml:space="preserve">w sprawie aktualizacji list ocenionych projektów 
oraz dofinansowania projektu, który spełnił kryteria wyboru i uzyskał wymaganą liczbę punktów w ramach IV rundy konkursu nr RPZP.01.01.00-IZ.00-32-006/19
</t>
  </si>
  <si>
    <t>w sprawie podjęcia decyzji o dofinansowaniu projektu Województwa Zachodniopomorskiego nr RPZP.04.05.00-32-B001/20 pt. „Pomorze Zachodnie Zielony Region"</t>
  </si>
  <si>
    <t>w sprawie wyrażenia zgody na przeprowadzenie pisemnego głosowania przez wspólników spółki POLREGIO sp. z o. o. oraz podjęcia uchwały zatwierdzającej Regulamin Rady Nadzorczej POLREGIO sp. z o. o.</t>
  </si>
  <si>
    <t xml:space="preserve">w sprawie przyjęcia informacji o przebiegu wykonania planów finansowych za I półrocze 2020 r. przez Wojewódzkie Ośrodki Ruchu Drogowego w Województwie Zachodniopomorskim. </t>
  </si>
  <si>
    <t xml:space="preserve">w sprawie uznania braku celowości wszczęcia uproszczonej procedury zlecenia realizacji zadań publicznych na podstawie ofert złożonych 
przez Fundację Instytut Białowieski, Ochotniczą Straż Pożarną w Zamęcinie i Ochotniczą Straż Pożarną w Radowie Małym
</t>
  </si>
  <si>
    <t>w sprawie braku celowości wszczęcia uproszczonej procedury zlecenia zadania publicznego na podstawie oferty złożonej przez Fundację Instytut Białowieski</t>
  </si>
  <si>
    <t>w sprawie wszczęcia uproszczonej procedury zlecenia zadania publicznego na podstawie oferty złożonej przez Ochotniczą Straż Pożarną w Wołczkowie oraz uznania braku celowości wszczęcia uproszczonej procedury zlecenia zadania publicznego na podstawie oferty złożonej przez Fundację Instytut Białowieski</t>
  </si>
  <si>
    <t>w sprawie udzielenia dotacji podmiotowi wyłonionemu w otwartym konkursie ofert na powierzenie realizacji zadania publicznego pn. „Poprawa warunków sanitarnych rodzin pszczelich poprzez wsparcie finansowe zakupu węzy pszczelej”</t>
  </si>
  <si>
    <t>w sprawie powołania komisji konkursowej do oceny ofert złożonych w ramach drugiego otwartego konkursu ofert na wsparcie realizacji w 2020 r. zadań publicznych Województwa Zachodniopomorskiego z zakresu wsparcia mniejszości narodowych i etnicznych oraz języka regionalnego</t>
  </si>
  <si>
    <t>w sprawie wszczęcia uproszczonej procedury zlecenia realizacji zadania pod nazwą: „IV Ogólnopolska Biesiada cygańsko-słowiańska połączona z konkursem piosenki w języku mniejszości narodowych i etnicznych</t>
  </si>
  <si>
    <t>w sprawie zaopiniowania projektu Programu Ochrony Środowiska dla Powiatu Myśliborskiego na lata 2021 -2024 z perspektywą do roku 2030</t>
  </si>
  <si>
    <t>w sprawie podjęcia Decyzji o dofinansowaniu projektu 
pn. „Remont, modernizacja i adaptacja budynku na potrzeby instytucji zajmującej się realizacją zadań w ramach RPO WZ 2014-2020 w 2021 roku” nr RPZP.10.01.00-32-0007/21-00</t>
  </si>
  <si>
    <t xml:space="preserve">w sprawie wszczęcia postępowania o udzielenie zamówienia publicznego na „Wytworzenie, dostawę i wdrożenie narzędzi dla rozwiązań dziedzinowych, portali, uruchomienie e-usług, dostaw infrastruktury sprzętowo–programowej 
oraz teleinformatycznej dla Urzędu Marszałkowskiego i partnerów projektu wraz z usługą wdrożenia i utrzymania, szkolenia pracowników z obsługi systemu RIIP WZ i niezbędnych narzędzi do świadczenia e-usług” oraz powołania komisji przetargowej
</t>
  </si>
  <si>
    <t>w sprawie wszczęcia uproszczonej procedury zlecenia realizacji zadania publicznego pn. „Warsztaty#YOLO”</t>
  </si>
  <si>
    <t>w sprawie wszczęcia uproszczonej procedury powierzenia realizacji zadania publicznego pn. „Krąg niepodległości”</t>
  </si>
  <si>
    <t>w sprawie wszczęcia uproszczonej procedury zlecenia realizacji zadania publicznego pn. „Zachodniopomorskie Warsztaty Chóralne”</t>
  </si>
  <si>
    <t>w sprawie wszczęcia uproszczonej procedury zlecenia realizacji zadania publicznego pn. „Koncerty i lekcje mistrzowskie w ramach XII Międzynarodowego Festiwalu Saksofonowego”</t>
  </si>
  <si>
    <t>w sprawie wszczęcia uproszczonej procedury powierzenia realizacji zadania publicznego pn. „Widowisko Pustka i Światło”</t>
  </si>
  <si>
    <t>w sprawie zawarcia aneksu do umowy 
nr NP/IF/333/72/2016 dot. przedsięwzięcia pn. „Zaprojektowanie i wykonanie szlaku rowerowego na wale przeciwpowodziowym nad rzeką Iną, wale Skoszewo i Skoszewo-Czarnocin"</t>
  </si>
  <si>
    <t>w sprawie podpisania listu intencyjnego dotyczącego wspólnych działań na rzecz utworzenia produktu turystycznego „Winnice Pomorza Zachodniego” oraz rozwoju enoturystyki na Pomorzu Zachodnim</t>
  </si>
  <si>
    <t>w sprawie zatwierdzenia Decyzji o dofinansowaniu Projektu „Prowadzenie działań informacyjno-promocyjnych RPO WZ w roku 2021 oraz realizacja działań administracji zajmującej się promocją RPO WZ w roku 2021” nr RPZP.10.01.00-32-0003/21-00</t>
  </si>
  <si>
    <t>w sprawie zlecenia promocji Województwa Zachodniopomorskiego podczas meczów drużyny Młyny Stoisław Koszalin</t>
  </si>
  <si>
    <t>w sprawie zlecenia promocji Województwa Zachodniopomorskiego podczas meczów drużyny PGE Spójni Stargard w ramach Energa Basket Ligi</t>
  </si>
  <si>
    <t>w sprawie zlecenia promocji województwa zachodniopomorskiego podczas Mistrzostw Świata w Karate WUKF</t>
  </si>
  <si>
    <t>w sprawie zawarcia aneksów pomiędzy Lokalnym Punktem Informacyjnym w Szczecinku, Lokalnym Punktem Informacyjnym w Pyrzycach i Lokalnym Punktem Informacyjnym w Gryficach a Województwem Zachodniopomorski</t>
  </si>
  <si>
    <t>sprawie zlecenia promocji Pomorza Zachodniego w ramach akcji „Na Pomorzu Zachodnim jest bezpiecznie"</t>
  </si>
  <si>
    <t>w sprawie wszczęcia postępowania o udzielenie zamówienia publicznego, na „Wykonanie druku materiałów promujących Regionalny Program Operacyjny Województwa Zachodniopomorskiego oraz Pomorze Zachodnie” oraz powołania komisji przetargowej</t>
  </si>
  <si>
    <t>w sprawie  wszczęcia uproszczonej procedury zlecenia realizacji zadania publicznego pn. „Nasze relacje”, z pominięciem otwartego konkursu ofert</t>
  </si>
  <si>
    <t>w sprawie wszczęcia uproszczonej procedury zlecenia realizacji zadania publicznego pn. „W czym mogę pomóc?”,  z pominięciem otwartego konkursu ofert</t>
  </si>
  <si>
    <t>w sprawie wszczęcia uproszczonej procedury zlecenia realizacji zadania publicznego pn. „Integracja i praca drogą do budowania samodzielności oraz niezależności społeczno-zawodowej osób niepełnosprawnych”,  z pominięciem otwartego konkursu ofert</t>
  </si>
  <si>
    <t xml:space="preserve">zmieniającej uchwałę 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 </t>
  </si>
  <si>
    <t xml:space="preserve">w sprawie powołania składu Komisji Konkursowej dla wyłonienia kandydata na stanowisko Dyrektora Samodzielnego Publicznego Zespołu Zakładów Opieki Zdrowotnej w Gryficach </t>
  </si>
  <si>
    <t>w sprawie przyjęcia regulaminu konkursu i projektu ogłoszenia o konkursie na stanowisko Dyrektora Zakładu Opiekuńczo-Leczniczego SPZOZ „Leśna Ustroń” w Tucznie</t>
  </si>
  <si>
    <t>Wydział Społeczeństwa Informacyjnego i Informatyki</t>
  </si>
  <si>
    <t>w sprawie powołania Komisji Egzaminacyjnej dla nauczyciela kontraktowego ubiegającego się o awans zawodowy na stopień nauczyciela mianowanego</t>
  </si>
  <si>
    <t xml:space="preserve"> zmieniającej uchwałę w sprawie ogłoszenia otwartego konkursu ofert oraz naboru kandydatów do składu komisji opiniującej oferty w przedmiotowym konkursie</t>
  </si>
  <si>
    <t>w sprawie zlecenia realizacji zadań publicznych oraz udzielenia dotacji</t>
  </si>
  <si>
    <t xml:space="preserve"> w sprawie zmiany umowy nr WZ/9029/1/2020</t>
  </si>
  <si>
    <t xml:space="preserve"> w sprawie wyrażenia zgody na przetargowe zbycie samochodu przez Regionalny Szpital w Kołobrzegu</t>
  </si>
  <si>
    <t xml:space="preserve">w sprawie odmowy zlecenia realizacji zadania pn. „KLUCZ DO…”
</t>
  </si>
  <si>
    <t>w sprawie wyrażenia zgody na zawarcie aneksu do Porozumienia Wspólników Portu Lotniczego Szczecin-Goleniów Spółka z o.o.</t>
  </si>
  <si>
    <t>w sprawie zmiany wieloletniej prognozy finansowej Województwa Zachodniopomorskiego</t>
  </si>
  <si>
    <t>w sprawie przyjęcia Szczegółowego Opisu Osi Priorytetowych Regionalnego Programu Operacyjnego Województwa Zachodniopomorskiego 2014-2020 (wersja 47.0)</t>
  </si>
  <si>
    <t xml:space="preserve">w sprawie wyrażenia zgody na wypłacenie jednej transzy zaliczki na rzecz Ochotniczej Straży Pożarnej w Dobrzycy, w ramach projektu 
pn. „Budowa skutecznego systemu zapobiegania zagrożeniom wynikającym ze zmian klimatu poprzez doposażenie Ochotniczej Straży Pożarnej w Dobrzycy w wóz strażacki, dron i kamerę” nr RPZP.03.04.00-32-C034/18
</t>
  </si>
  <si>
    <t>05.08.20 r.</t>
  </si>
  <si>
    <t>w sprawie wniosków do zmiany Studium uwarunkowań i kierunków zagospodarowania przestrzennego Gminy Dobra</t>
  </si>
  <si>
    <t>w sprawie wniosków do zmiany miejscowego planu zagospodarowania przestrzennego Gminy Goleniów obejmującego teren w obrębie Łozienica 
– Goleniowski Park Przemysłowy</t>
  </si>
  <si>
    <t>w sprawie wniosków do miejscowego planu zagospodarowania przestrzennego obejmującego obszar obrębu Parsów, gmina Bielice</t>
  </si>
  <si>
    <t>w sprawie wniosków do miejscowego planu zagospodarowania przestrzennego Gminy Goleniów obejmującego działkę nr 90/1 w obrębie geodezyjnym Dobroszyn oraz działki nr 89/1 i 109/1 w obrębie geodezyjnym Nadleśnictwo Kliniska</t>
  </si>
  <si>
    <t>w sprawie udzielenia dofinansowania projektom ocenionym pozytywnie w ramach czwartej rundy naboru wniosków o udzielenie grantu w ramach komponentu I projektu ,,Odpowiedzialny Społecznie Proto_lab"</t>
  </si>
  <si>
    <t>w sprawie przyjęcia Szczegółowego Opisu Osi Priorytetowych Regionalnego Programu Operacyjnego Województwa Zachodniopomorskiego 2014-2020 (wersja 48.0).</t>
  </si>
  <si>
    <t>w sprawie zajęcia stanowiska w sprawie pozbawienia kategorii dróg powiatowych odcinka drogi powiatowej, na terenie powiatu goleniowskiego, celem  wyłączenia z użytkowania</t>
  </si>
  <si>
    <t>w sprawie wyrażenia zgody na nabycie nieruchomości w gminie Goleniów</t>
  </si>
  <si>
    <t>w sprawie wyrażenia zgody na nabycie użytkowania wieczystego nieruchomości położonej w Darłowie</t>
  </si>
  <si>
    <t>w sprawie ustalenia wynagrodzeń dyrektorów szkół i placówek oświatowych, dla których organem prowadzącym jest Województwo Zachodniopomorskie</t>
  </si>
  <si>
    <t>zmieniającej uchwałę w sprawie wyznaczenia nauczycieli zastępujących dyrektorów szkół prowadzonych przez Województwo Zachodniopomorskie, w których nie utworzono stanowiska wicedyrektora</t>
  </si>
  <si>
    <t>w sprawie przekazania w użyczenie na rzecz Wojewódzkiej Stacji Pogotowia Ratunkowego w Szczecinie części nieruchomości położonej w Łobzie</t>
  </si>
  <si>
    <t>w sprawie zlecenia promocji Województwa Zachodniopomorskiego podczas koncertu jubileuszowego z okazji 40-lecia działalności artystycznej zespołu After Blues</t>
  </si>
  <si>
    <t>w sprawie opinii dotyczącej przyznania Nagrody Marszałka Województwa Zachodniopomorskiego podczas Konkursu Europejskich Filmów Dokumentalnych</t>
  </si>
  <si>
    <t>w sprawie zlecenia promocji Województwa Zachodniopomorskiego podczas koncertu online Damiana Ukeje</t>
  </si>
  <si>
    <t>w sprawie wszczęcia uproszczonej procedury powierzenia realizacji zadania publicznego pn.  „Operetka na WYNOS! Szlakiem latarni morskich”</t>
  </si>
  <si>
    <t>w sprawie odmowy zlecenia realizacji zadania 
pn. „Stolzenberg/Sławoborze - zaginione średniowieczne miasto w lasach świdwińskich”</t>
  </si>
  <si>
    <t>w sprawie przystąpienia województwa zachodniopomorskiego do partnerstwa przy realizacji wydarzenia pod nazwą "Jarmark Ottonowy 2020" w Pyrzycach</t>
  </si>
  <si>
    <t>w sprawie zlecenia wykonania 2 tablic informacyjnych dot. ścieżki pieszo-rowerowej "Po bunkrach poligonu Gross-Born - Sektor XVI"</t>
  </si>
  <si>
    <t xml:space="preserve">w sprawie udzielenia pełnomocnictwa 
do reprezentowania Województwa Zachodniopomorskiego na Zwyczajnym Zgromadzeniu Wspólników Spółki Port Lotniczy Szczecin-Goleniów Sp. z o.o. </t>
  </si>
  <si>
    <t>w sprawie podpisania listu intencyjnego wyrażającego wolę przystąpienia Województwa Zachodniopomorskiego do konsorcjum projektu pn. „Value CHANCE”</t>
  </si>
  <si>
    <t>zmieniającej uchwałę w sprawie wdrożenia i realizacji zadania pn. Zachodniopomorska Karta Rodziny i zadania pn. Zachodniopomorska Karta Seniora w ramach wykonywania Wojewódzkiego Programu Wspierania Rodziny i Systemu Pieczy Zastępczej na lata 2014–2020 pn. „Region dla Rodziny”</t>
  </si>
  <si>
    <t>w sprawie zawarcia umowy na kompleksowe świadczenie usług hotelarskich, restauracyjnych, turystycznych oraz transportowych na potrzeby wyjazdu kulturoznawczego do Torunia i okolic dla uczestników projektu pn. „Nawigator Samodzielności”</t>
  </si>
  <si>
    <t>w sprawie wystąpienia do Ministra Rodziny Pracy i Polityki Społecznej z wnioskiem o nadanie Pani Barbarze Jaskierskiej za całokształt działalności Odznaki Honorowej Meritis pro Familia</t>
  </si>
  <si>
    <t>w sprawie udzielenia spółkom wodnym dotacji na bieżące utrzymanie urządzeń melioracji wodnych na terenie województwa zachodniopomorskiego w 2020 roku</t>
  </si>
  <si>
    <t>w sprawie wszczęcia postępowania o udzielenie zamówienia publicznego na usługi pn. „Świadczenie usług hotelarskich, konferencyjnych, restauracyjnych i opieki nad dziećmi na potrzeby projektu pn. „Akademia Przyszłości” realizowanego przez Regionalny Ośrodek Polityki Społecznej” oraz w sprawie powołania komisji przetargowej</t>
  </si>
  <si>
    <t>w sprawie wykonania statuetek dla laureatów konkursu Marszałka Województwa Zachodniopomorskiego pn. ,,Zachodniopomorski Lider NGO 2020”</t>
  </si>
  <si>
    <t>zmieniająca uchwałę w sprawie przyjęcia Zachodniopomorskiej Listy Infrastruktury Badawczej na rzecz Przedsiębiorstw</t>
  </si>
  <si>
    <t>w sprawie wszczęcia uproszczonej procedury zlecenia realizacji zadania publicznego pn. „Organizacja "III Międzynarodowego Pleneru Artystycznego Stacja Kultura 2020" w Siemczynie”</t>
  </si>
  <si>
    <t>12.08.20 r.</t>
  </si>
  <si>
    <t xml:space="preserve">w sprawie udzielenia pełnomocnictwa 
do reprezentowania Województwa Zachodniopomorskiego na Zwyczajnym Zgromadzeniu Wspólników Spółki ,,Fundusz Pomerania” Sp. z o.o.
</t>
  </si>
  <si>
    <t>zmieniającej uchwałę w sprawie przystąpienia województwa zachodniopomorskiego do partnerstwa przy realizacji wydarzenia pod nazwą "Jarmark Ottonowy 2020" w Pyrzycach</t>
  </si>
  <si>
    <t xml:space="preserve">w sprawie udzielenia pełnomocnictwa 
do reprezentowania Województwa Zachodniopomorskiego na Nadzwyczajnym Walnym Zgromadzeniu Spółki Zachodniopomorska Agencja Rozwoju Regionalnego S.A. </t>
  </si>
  <si>
    <t xml:space="preserve">w sprawie przyjęcia Opisu Funkcji i Procedur IZ/IC w ramach Regionalnego Programu Operacyjnego Województwa Zachodniopomorskiego 
2014-2020 - wersja 6.0.
</t>
  </si>
  <si>
    <t xml:space="preserve">zmieniającej uchwałę w sprawie przyjęcia przez Zarząd Województwa Zachodniopomorskiego Rocznego Planu Kontroli na rok obrachunkowy 2020/2021 w ramach Regionalnego Programu Operacyjnego Województwa Zachodniopomorskiego 
2014–2020
</t>
  </si>
  <si>
    <t>w sprawie wydłużenia terminu zakończenia realizacji projektu nr RPZP.01.06.00-IZ.00-32-0008/17 pn. „Budowa i wyposażenie innowacyjnej fabryki przyczep firmy Pro-Trailer Sp. z o.o.”</t>
  </si>
  <si>
    <t>zmieniającej uchwałę w sprawie podjęcia decyzji o dofinansowaniu projektu nr RPZP.04.09.00-32-P002/16 pn. "Zaprojektowanie i wykonanie szlaku rowerowego na wale przeciwpowodziowym nad rzeką Iną, wale Skoszewo i Skoszewo - Czarnocin”, realizowanego w trybie pozakonkursowym w ramach działania 4.9 Rozwój zasobów endogenicznych w ramach Regionalnego Programu Operacyjnego Województwa Zachodniopomorskiego na lata 2014-2020</t>
  </si>
  <si>
    <t>zmieniającej uchwałę Zarządu Województwa Zachodniopomorskiego w sprawie zmiany uchwały nr 935/17 Zarządu Województwa Zachodniopomorskiego z dnia 13 czerwca 2017 r. w sprawie przyjęcia regulaminu naboru i ogłoszenia o naborze dla Działania 1.14 Wzmocnienie pozycji regionalnej gospodarki w wymiarze krajowym i międzynarodowym w ramach Regionalnego Programu Operacyjnego Województwa Zachodniopomorskiego 2014-2020</t>
  </si>
  <si>
    <t>w sprawie zatwierdzenia list ocenionych projektów i braku przyznania dofinansowania projektom w ramach konkursu nr RPZP.01.13.00-IZ.00-32-001/20 - Oś priorytetowa 1 Gospodarka, Innowacje, Nowoczesne Technologie, Działanie 1.13 Tworzenie i rozbudowa infrastruktury na rzecz rozwoju gospodarczego w ramach Kontraktów Samorządowych.</t>
  </si>
  <si>
    <t>w sprawie rozwiązania Umowy nr RPZP.02.05.00-32-A048/16-00o dofinansowanie  Projektu „Termomodernizacja obiektu Domu Pomocy Społecznej w Trzcińsku Zdroju przy ul. Aleja Róż 1”</t>
  </si>
  <si>
    <t>w sprawie ustalenia wynagrodzenia miesięcznego dla Pani Krystyny Pieczyńskiej Dyrektora Zachodniopomorskiego Centrum Onkologii w Szczecinie</t>
  </si>
  <si>
    <t>w sprawie wsparcia  w 2020 roku realizacji zadań publicznych w zakresie wsparcia mniejszości narodowych i etnicznych oraz języka regionalnego</t>
  </si>
  <si>
    <t>w sprawie obniżenia ceny wywoławczej w przetargu ustnym nieograniczonym na sprzedaż nieruchomości położonej w Białogardzie</t>
  </si>
  <si>
    <t>w sprawie obciążenia odpłatną służebnością przesyłu nieruchomości położonej w Suliszewie</t>
  </si>
  <si>
    <t>w sprawie sprzedaży w drodze przetargu ustnego nieograniczonego działki nr 611/2 położonej w Warszkowie, gmina Sławno</t>
  </si>
  <si>
    <t>w sprawie zawarcia umowy o udzielenie pomocy finansowej w trybie dotacji celowej Miastu i Gminie Kańczuga</t>
  </si>
  <si>
    <t>w sprawie wszczęcia postępowania o udzielenie zamówienia publicznego na usługi społeczne pn. „Świadczenie usług szkoleniowych na potrzeby realizacji szkoleń dla opiekunów usamodzielnienia i usamodzielnianych wychowanków pieczy instytucjonalnych na potrzeby projektu pn. „Akademia Przyszłości” realizowanego przez Regionalny Ośrodek Polityki Społecznej UMWZ o wartości poniżej 750 000,00 euro oraz powołanie komisji przetargowej</t>
  </si>
  <si>
    <t>w sprawie zlecenia promocji Województwa Zachodniopomorskiego promocji Województwa Zachodniopomorskiego w ramach Eco Jam na Wyspie Grodzkiej</t>
  </si>
  <si>
    <t>w sprawie opinii dotyczącej przyznania Nagród Marszałka za osiągnięcia w dziedzinie twórczości artystycznej, upowszechniania i ochrony kultury podczas 50. Festiwalu FAMA</t>
  </si>
  <si>
    <t>w sprawie wyrażenia zgody na podpisanie umowy na pełnienie funkcji inspektora nadzoru robót dodatkowych do umowy nr NP/IF/333/72/2016 dot. przedsięwzięcia pn.: "Zaprojektowanie i wykonania szlaku rowerowego na wale przeciwpowodziowym nad rzeką Iną, wale Skoszewo i Skoszewo-Czarnocin"</t>
  </si>
  <si>
    <t>w sprawie odmowy zlecenia realizacji zadania pn. „I Festiwal Organowy im. ks. Piotra Głogowskiego”</t>
  </si>
  <si>
    <t>w sprawie przyznania Dyrektorowi Zachodniopomorskiego Centrum Onkologii w Szczecinie nagrody rocznej za 2019 rok</t>
  </si>
  <si>
    <t xml:space="preserve">w sprawie aktualizacji Wykazu kandydatów na ekspertów Regionalnego Programu Operacyjnego Województwa Zachodniopomorskiego 2014-2020 </t>
  </si>
  <si>
    <t>w sprawie przystąpienia przez Województwo Zachodniopomorskie do realizacji projektu pn. "POMORZE ZACHODNIE – BEZPIECZNA EDUKACJA" oraz w sprawie udzielenia pełnomocnictw</t>
  </si>
  <si>
    <t xml:space="preserve">w sprawie przyznania dotacji celowej z budżetu Województwa Zachodniopomorskiego dla  Szpitala Uzdrowiskowego Willa Fortuna w Kołobrzegu na dofinansowanie prac renowacyjnych schodów zewnętrznych Szpitala </t>
  </si>
  <si>
    <t>19.08.20 r.</t>
  </si>
  <si>
    <t xml:space="preserve">w sprawie wniosków do zmiany miejscowego planu zagospodarowania przestrzennego Gminy Radowo Male dla terenów położonych w obrębach Borkowo Małe, Borkowo Wielkie, Karnice, Orle, Radowo Małe, Radowo Wielkie, Smorawina </t>
  </si>
  <si>
    <t xml:space="preserve">w sprawie wniosków do zmiany Studium uwarunkowań i kierunków zagospodarowania przestrzennego Gminy Szczecinek </t>
  </si>
  <si>
    <t xml:space="preserve">w sprawie odstąpienia od przeprowadzenia oceny strategicznej projektów złożonych w ramach konkursu nr RPZP.02.10.00-IZ.00-32-K03/20 </t>
  </si>
  <si>
    <t xml:space="preserve">w sprawie zlecenia promocji Województwa Zachodniopomorskiego podczas 41 Półmaratonu Szczecińskiego </t>
  </si>
  <si>
    <t xml:space="preserve">w sprawie zlecenia promocji Województwa Zachodniopomorskiego podczas meczów drużyny Futsal Szczecin </t>
  </si>
  <si>
    <t xml:space="preserve">w sprawie udzielenia Panu Krzysztofowi Żarnie – Zastępcy Dyrektora Wydziału Współpracy Terytorialnej i Turystyki Urzędu Marszałkowskiego Województwa Zachodniopomorskiego i Turystyki  pełnomocnictwa do reprezentowania Województwa Zachodniopomorskiego podczas Walnego Zebrania Członków Konwentu Współpracy Samorządowej Polska-Ukraina, wyznaczonego na dzień 24 sierpnia 2020 roku </t>
  </si>
  <si>
    <t xml:space="preserve">28.08.20 r. </t>
  </si>
  <si>
    <t xml:space="preserve">w sprawie skierowania pod obrady Sejmiku Województwa Zachodniopomorskiego projektu uchwały w sprawie zmian w statucie Samodzielnego Publicznego Zespołu Zakładów Opieki Zdrowotnej w Gryficach </t>
  </si>
  <si>
    <t xml:space="preserve">w sprawie skierowania pod obrady Sejmiku Województwa Zachodniopomorskiego projektu uchwały w sprawie wyrażenia zgody na oddanie w najem lokalu mieszkalnego położonego w Szczecinie przy ul. Sokołowskiego 13,15,17 </t>
  </si>
  <si>
    <t>w sprawie zajęcia stanowiska w sprawie pozbawienia kategorii dróg powiatowych odcinka drogi powiatowej, na terenie powiatu kołobrzeskiego, celem  zaliczenia do kategorii dróg gminnych</t>
  </si>
  <si>
    <t>w sprawie wyrażenia zgody na nabycie nieruchomości w Nowogardzie</t>
  </si>
  <si>
    <t xml:space="preserve">w sprawie zajęcia stanowiska w sprawie pozbawienia kategorii dróg powiatowych odcinków dróg powiatowych, na terenie powiatu goleniowskiego, celem zliczenia do kategorii dróg gminnych </t>
  </si>
  <si>
    <t>w sprawie zajęcia stanowiska w sprawie pozbawienia kategorii dróg powiatowych odcinka drogi powiatowej, na terenie powiatu stargardzkiego, celem  wyłączenia z użytkowania</t>
  </si>
  <si>
    <t>w sprawie udzielenia pracownikom NEWAG SA pełnomocnictw do reprezentowania Województwa Zachodniopomorskiego w postępowaniach administracyjnych przed organami właściwych jednostek dozoru technicznego</t>
  </si>
  <si>
    <t>w sprawie udzielenia pracownikom NEWAG SA pełnomocnictw do reprezentowania Województwa Zachodniopomorskiego w postępowaniach administracyjnych w sprawie wpisu w krajowym rejestrze kolejowym</t>
  </si>
  <si>
    <t>w sprawie  wyrażenia zgody na podpisania aneksu 
nr 1 do umowy nr 53/WTiG-I/2017 dot. świadczenia usługi zewnętrznej koordynacji projektu Baltic Stories (Interreg Południowy Bałtyk 2014-2020)</t>
  </si>
  <si>
    <t xml:space="preserve">zmieniająca uchwałę w sprawie zlecenia Polskiemu Towarzystwu Turystyczno-Krajoznawczemu Regionalny Oddział Szczeciński działań mających na celu upowszechnianie i popularyzację walorów turystycznych województwa zachodniopomorskiego podczas realizowanych przez Oddział w 2020 roku wydarzeń </t>
  </si>
  <si>
    <t>współorganizacji I edycji wydarzenia „Festiwal Wina Pomorza Zachodniego” oraz wykonania filmu promującego wskazane wydarzenie</t>
  </si>
  <si>
    <t>w sprawie odmowy zlecenia realizacji zadania pn. „Warsztaty perkusyjne z Maciejem Ślimakiem Starostą w województwie zachodniopomorskim”</t>
  </si>
  <si>
    <t>w sprawie zlecenia promocji Województwa Zachodniopomorskiego podczas koncertu pn. Pożegnanie Połczyńskiego Lata 2020</t>
  </si>
  <si>
    <t xml:space="preserve">w sprawie wszczęcia uproszczonej procedury powierzenia realizacji zadania publicznego pn. „Z "Moralnością pani Dulskiej" po województwie” </t>
  </si>
  <si>
    <t xml:space="preserve">sprawie wszczęcia uproszczonej procedury zlecenia realizacji zadania publicznego pn. „Karambol w kosmosie - łobeski festiwal kultury” </t>
  </si>
  <si>
    <t xml:space="preserve">w sprawie zawarcia umowy z Polskim Stowarzyszeniem na Rzecz Osób z Niepełnosprawnością Intelektualną Koło w Kołobrzegu, oraz umowy z Oddziałem Krajowego Towarzystwa Autyzmu w Stargardzie </t>
  </si>
  <si>
    <t xml:space="preserve">w sprawie upoważnienia pracowników Urzędu Marszałkowskiego Województwa Zachodniopomorskiego do przeprowadzenia kontroli Publicznego Ośrodka Adopcyjnego w Szczecinie </t>
  </si>
  <si>
    <t xml:space="preserve">w sprawie wszczęcia postępowania o udzielenie zamówienia publicznego na usługi społeczne o wartości poniżej 750 000,00 euro na świadczenie usług hotelarskich, konferencyjnych i restauracyjnych oraz powołania komisji przetargowej </t>
  </si>
  <si>
    <t>w sprawie akceptacji kosztów związanych z naborem wniosków w ramach zadania „Organizacja indywidualnych misji wyjazdowych i udział w Targach" będącego częścią projektu pn.: „Wzmocnienie pozycji regionalnej gospodarki, Pomorze Zachodnie-Ster na innowacje"</t>
  </si>
  <si>
    <t xml:space="preserve">w sprawie zatwierdzenia zmian w Regulaminie Rady Społecznej Samodzielnego Publicznego Zespołu Zakładów Opieki Zdrowotnej w Gryficach </t>
  </si>
  <si>
    <t xml:space="preserve">w sprawie przyznania dotacji dla Samodzielnego Publicznego Specjalistycznego Zakładu Opieki Zdrowotnej „Zdroje” na dofinansowanie zadania w zakresie modernizacji obiektu przy ul. Świętego Wojciecha na potrzeby przeniesienia Poradni Zdrowia Psychicznego i Poradni Terapii Uzależnienia od Alkoholu i Współuzależnienia oraz zakup specjalistycznych urządzeń do  pomiaru temperatury </t>
  </si>
  <si>
    <t xml:space="preserve">w sprawie zawarcia umowy na usługę pn. „Usługi Inżyniera Kontraktu w Projekcie Zachodniopomorskie e-Zdrowie” </t>
  </si>
  <si>
    <t>w sprawie odwołania Pani Krystyny Pieczyńskiej 
ze stanowiska Dyrektora Zachodniopomorskiego Centrum Onkologii w Szczecinie w związku z przejściem na emeryturę</t>
  </si>
  <si>
    <t xml:space="preserve">w sprawie powierzenia czynności kierowania Zachodniopomorskim Centrum Onkologii w Szczecinie </t>
  </si>
  <si>
    <t xml:space="preserve">w sprawie zmiany umowy dotacji nr WZ.3031.10/1/2020 zawartej w dniu 10 marca 2020 roku pomiędzy Województwem Zachodniopomorskim a Wojewódzką Stacją Pogotowia Ratunkowego w Szczecinie na dofinansowanie zadania WPF pn. ”WPF – Wsparcie budowy nowych siedzib Wojewódzkiej Stacji Pogotowia Ratunkowego  w Szczecinie” i zwiększenia dotacji celowej o kwotę 435.090,00 zł </t>
  </si>
  <si>
    <t xml:space="preserve">w sprawie zatwierdzenia sprawozdania finansowego Szpitala Wojewódzkiego im. Mikołaja Kopernika w Koszalinie za 2019 rok </t>
  </si>
  <si>
    <t>w sprawie zatwierdzenia sprawozdania finansowego Wojewódzkiej Stacji Pogotowia Ratunkowego w Szczecinie za 2019 rok,</t>
  </si>
  <si>
    <t>w sprawie zatwierdzenia sprawozdania finansowego Samodzielnego Publicznego Specjalistycznego Zakładu Opieki Zdrowotnej „Zdroje” w Szczecinie za 2019 rok,</t>
  </si>
  <si>
    <t xml:space="preserve">w sprawie zawarcia aneksu do umowy zlecenia nr WZ-V/KP/1/2020 z dnia 03.06.2020 r. na pełnienie funkcji doradcy technicznego w projekcie „Zachodniopomorskie e-Zdrowie”
</t>
  </si>
  <si>
    <t xml:space="preserve">w sprawie przyjęcia informacji o przebiegu wykonania planu finansowego za pierwsze półrocze 2020 r. samodzielnych publicznych zakładów opieki zdrowotnej, dla których podmiotem tworzącym jest Województwo Zachodniopomorskie </t>
  </si>
  <si>
    <t xml:space="preserve">zmieniający uchwałę w sprawie podjęcia decyzji o dofinansowaniu projektu nr RPZP.04.06.00-32-2001/19 pn. „Budowa sieci tras rowerowych Pomorza Zachodniego – Trasa Pojezierzy Zachodnich - etap II” realizowanego w trybie konkursowym w ramach Działania 4.6. Wsparcie infrastrukturalnych form ochrony przyrody i krajobrazu w ramach Regionalnego Programu Operacyjnego Województwa Zachodniopomorskiego 2014-2020 </t>
  </si>
  <si>
    <t xml:space="preserve">w sprawie podjęcia decyzji orzekającej zwrot od Beneficjenta – Roztocze Energia Sp. z o. o. środków otrzymanych na podstawie umowy o dofinansowanie nr RPZP.02.10.00-32-B015/17-00 </t>
  </si>
  <si>
    <t>w sprawie zatwierdzenia list ocenionych projektów, ustalenia rezerwy finansowej i przyznania dofinansowania projektom w ramach I rundy konkursu nr RPZP.01.01.00-IZ.00-32-009/20</t>
  </si>
  <si>
    <t xml:space="preserve">w sprawie podjęcia decyzji o dofinansowaniu projektu 
nr RPZP.10.01.00-32-0005/21-00 pn. „Wsparcie administracji zajmującej się wdrażaniem RPO WZ 2014-2020 w zakresie projektów środowiskowych w 2021 r." </t>
  </si>
  <si>
    <t xml:space="preserve">w sprawie zatwierdzenia zaktualizowanej listy ocenionych  i wybranych do dofinansowania projektów, które spełniły kryteria wyboru projektów i uzyskały wymaganą liczbę punktów w ramach konkursu nr RPZP.02.05.00-IP.01-32-K01/16 </t>
  </si>
  <si>
    <t xml:space="preserve">w sprawie podjęcia Decyzji zmieniającej nr 2 do Decyzji o dofinansowaniu Projektu pn. „Wsparcie administracji zajmującej się wdrażaniem RPO WZ 2014-2020 w zakresie projektów środowiskowych w 2020 r." nr RPZP.10.01.00-32-0005/20-00 w ramach Regionalnego Programu Operacyjnego Województwa Zachodniopomorskiego 
2014-2020, Oś Priorytetowa X Pomoc techniczna, Działanie 10.1 Wsparcie procesów zarządzania i wdrażania oraz działań informacyjno-promocyjnych RPO WZ </t>
  </si>
  <si>
    <t xml:space="preserve">sprawie udzielenia pełnomocnictwa Piotrowi Rucińskiemu, p. o. Zastępcy Dyrektora Wydziału Programów Rozwoju Obszarów Wiejskich </t>
  </si>
  <si>
    <t>w sprawie rozstrzygnięcia VIII edycji konkursu pn. „Sołtys Roku”</t>
  </si>
  <si>
    <t xml:space="preserve">w sprawie zlecenia przeprowadzenia badań w zakresie Porejestrowego Doświadczalnictwa Odmianowego (PDO) w Województwie Zachodniopomorskim w zakresie doboru gatunków i odmian w produkcji roślinnej </t>
  </si>
  <si>
    <t xml:space="preserve">w sprawie  współorganizacji z Drawieńskim Ośrodkiem Kultury „Konkursu na najładniejszy wieniec dożynkowy” </t>
  </si>
  <si>
    <t xml:space="preserve">w sprawie przystąpienia Województwa Zachodniopomorskiego do współorganizacji „Pikniku nad Odrą” </t>
  </si>
  <si>
    <t xml:space="preserve">w sprawie udzielenia ENERGA – OBRÓT S.A. pełnomocnictwa w sprawach związanych z realizacją umowy na „Zakup i dystrybucję energii elektrycznej na potrzeby obiektów jednostek organizacyjnych Województwa Zachodniopomorskiego (umowa kompleksowa)”. </t>
  </si>
  <si>
    <t xml:space="preserve">w sprawie udzielenia ONICO ENERGIA Sp. z o. o. S.K.A. pełnomocnictwa w sprawach związanych z realizacją umowy na „Zakup i dystrybucję paliwa gazowego na potrzeby obiektów jednostek organizacyjnych Województwa Zachodniopomorskiego (umowa kompleksowa)” </t>
  </si>
  <si>
    <t xml:space="preserve">w sprawie obniżenia ceny wywoławczej w przetargu ustnym nieograniczonym na sprzedaż garażu nr 4 położonego w Stargardzie przy ul. Bydgoskiej 61 </t>
  </si>
  <si>
    <t>w sprawie obniżenia ceny wywoławczej w przetargu ustnym nieograniczonym na sprzedaż garażu  w Stargardzie,</t>
  </si>
  <si>
    <t xml:space="preserve">w sprawie wyrażenia zgody na bezprzetargowe wydzierżawienie przez Szpital Uzdrowiskowy „Willa Fortuna” SPZOZ w Kołobrzegu pomieszczenia </t>
  </si>
  <si>
    <t xml:space="preserve">w sprawie wszczęcia postępowania o udzielenie zamówienia publicznego prowadzonego w trybie przetargu nieograniczonego o wartości poniżej 214 000 euro na „Wykonanie oraz dostawę materiałów promocyjno-reklamowych” oraz powołania komisji przetargowej </t>
  </si>
  <si>
    <t xml:space="preserve">w sprawie zawarcia aneksu nr 10 do umowy dotacji dotyczącej realizacji projektu pomocy technicznej nr DIP/BDG-II/POPT/63/14 </t>
  </si>
  <si>
    <t xml:space="preserve">w sprawie organizacji uroczystego otwarcia trasy rowerowej Białogard - Złocieniec, w ramach promocji efektów polityki spójności </t>
  </si>
  <si>
    <t>w sprawie przeprowadzenia szczepień profilaktycznych przeciw grypie sezonowej dla pracowników Urzędu Marszałkowskiego Województwa Zachodniopomorskiego</t>
  </si>
  <si>
    <t>w sprawie aktualizacji harmonogramu konkursów dla Regionalnego Programu Operacyjnego Województwa Zachodniopomorskiego 2014-2020 na rok 2020</t>
  </si>
  <si>
    <t>w sprawie przyjęcia informacji o przebiegu wykonania budżetu Województwa Zachodniopomorskiego za I półrocze 2020 roku oraz o kształtowaniu się Wieloletniej prognozy finansowej Województwa Zachodniopomorskiego w I półroczu 2020 r</t>
  </si>
  <si>
    <t>w sprawie przyjęcia rocznych sprawozdań finansowych instytucji kultury, dla których organizatorem jest samorząd Województwa Zachodniopomorskiego</t>
  </si>
  <si>
    <t>w sprawie  opinii dotyczącej przyznania Nagród Marszałka Województwa Zachodniopomorskiego podczas Konkursu pn. Zachodniopomorskie Wydarzenie Muzealne Roku</t>
  </si>
  <si>
    <t>w sprawie przyjęcia propozycji kryteriów wyboru projektu w ramach działania 9.1 Infrastruktura zdrowia w ramach Regionalnego Programu Operacyjnego Województwa Zachodniopomorskiego 2014-2020</t>
  </si>
  <si>
    <t>w sprawie odmowy podpisania umów o dofinansowanie projektów nr RPZP.01.01.00-32-0030/19 i nr RPZP.01.01.00-32-0031/19 oraz aktualizacji list ocenionych projektów w ramach II rundy konkursu nr RPZP.01.01.00-IZ.00-32-007/19</t>
  </si>
  <si>
    <t>w sprawie wszczęcia uproszczonej procedury zlecenia zadania publicznego na podstawie oferty złożonej przez Ochotniczą Straż Pożarną Gryf w Szczecinie oraz uznania braku celowości wszczęcia uproszczonej procedury zlecenia zadania publicznego na podstawie oferty złożonej przez Fundację Instytut Białowieski z siedzibą w Białymstoku</t>
  </si>
  <si>
    <t>w sprawie zaakceptowania kandydatury osób pełniących rolę głosu doradczego w II naborze wniosków na Mikrodotacje na rok 2020 r. Programu Społecznik na lata 2019-2021.</t>
  </si>
  <si>
    <t>zmieniającej uchwałę w sprawie powołania Komisji Oceny Wniosków w ramach Programu Społecznik na lata 2019–2021</t>
  </si>
  <si>
    <t xml:space="preserve">w sprawie zatwierdzenia planów pracy 
dla Zachodniopomorskiego Centrum Doskonalenia Nauczycieli w Szczecinie oraz Centrum Edukacji Nauczycieli w Koszalinie
</t>
  </si>
  <si>
    <t>w sprawie zawarcia aneksu do umowy o wsparcie realizacji zadania publicznego polegającego na prowadzeniu ośrodka adopcyjnego na terenie województwa zachodniopomorskiego</t>
  </si>
  <si>
    <t>zmieniającej uchwałę w sprawie akceptacji kosztów zlecenia promocji Pomorza Zachodniego</t>
  </si>
  <si>
    <t>w sprawie instrukcji do opracowania projektu budżetu Województwa Zachodniopomorskiego na 2021 rok oraz projektu uchwały zmieniającej uchwałę w sprawie Wieloletniej prognozy finansowej Województwa Zachodniopomorskiego</t>
  </si>
  <si>
    <t>w sprawie promocji walorów turystyki kulturowej województwa zachodniopomorskiego podczas wydarzenia kulturowego pn. „Zamkowe Historie – średniowieczne spotkania w Moryniu"</t>
  </si>
  <si>
    <t>02.09.20 r.</t>
  </si>
  <si>
    <t xml:space="preserve">w sprawie zlecenia promocji Województwa Zachodniopomorskiego w ramach turnieju piłkarskiego Mini Mundial 2020 – Pogoń Szczecin Football School Cup oraz działalności Fundacji Pogoń Szczecin Football Schools </t>
  </si>
  <si>
    <t xml:space="preserve">w sprawie zawarcia umowy z Eurofinance Training Sp. z o.o. z siedzibą w Warszawie
</t>
  </si>
  <si>
    <t xml:space="preserve">w sprawie aktualizacji harmonogramu konkursów dla Regionalnego Programu Operacyjnego Województwa Zachodniopomorskiego 2014-2020 
na rok 2020
</t>
  </si>
  <si>
    <t xml:space="preserve">w sprawie przyznania dotacji celowej dla Samodzielnego Publicznego Specjalistycznego Zakładu Opieki Zdrowotnej „Zdroje” na dofinansowanie zadania w zakresie remontu nawierzchni dziedzińca </t>
  </si>
  <si>
    <t xml:space="preserve">w sprawie udzielenia przez Województwo Zachodniopomorskie w 2020 roku wsparcia
w realizacji zadań publicznych, poprzez dofinansowanie wkładu własnego do projektów z funduszy zewnętrznych, podmiotom niepublicznym wyłonionym w otwartym konkursie ofert oraz udzielenia im dotacji
</t>
  </si>
  <si>
    <t>w sprawie zatwierdzenia Decyzji o dofinansowaniu projektu Urzędu Marszałkowskiego Województwa Zachodniopomorskiego, wynikającej z realizacji projektu pt. „POMORZE ZACHODNIE - BEZPIECZNA EDUKACJA” nr RPZP.07.07.00-32-N001/20</t>
  </si>
  <si>
    <t>w sprawie wyrażenia zgody na realizację projektu pn. Pomorze Zachodnie – Bezpieczna Edukacja nr RPZP.07.07.00-32-N001/20</t>
  </si>
  <si>
    <t>w sprawie skierowania pod obrady Sejmiku Województwa Zachodniopomorskiego projektu uchwały w sprawie wyrażenia zgody na zbycie w drodze darowizny na rzecz Gminy Widuchowa nieruchomości stanowiących własność Województwa Zachodniopomorskiego</t>
  </si>
  <si>
    <t>w sprawie skierowania pod obrady Sejmiku Województwa Zachodniopomorskiego projektu uchwały w sprawie udzielenia pomocy finansowej Gminie Mieszkowice</t>
  </si>
  <si>
    <t>w sprawie wniesienia pod obrady Sejmiku Województwa Zachodniopomorskiego projektu uchwały w sprawie odmowy uwzględnienia wezwania do usunięcia naruszenia prawa skierowanego przez Państwa Annę i Grzegorza Jakowiczów</t>
  </si>
  <si>
    <t>w sprawie skierowania pod obrady Sejmiku Województwa Zachodniopomorskiego projektu uchwały zmieniającej uchwałę w sprawie określenia przystanków komunikacyjnych, których właścicielem lub zarządzającym jest Województwo Zachodniopomorskie oraz warunków i zasad korzystania z tych przystanków</t>
  </si>
  <si>
    <t>w sprawie skierowania pod obrady Sejmiku Województwa Zachodniopomorskiego projektu uchwały w sprawie udzielenia pomocy finansowej Gminie Nowogard, z przeznaczeniem na dofinansowanie w 2020 roku programu polityki zdrowotnej "Leczenie niepłodności metodą zapłodnienia pozaustrojowego - in vitro dla mieszkańców Gminy Nowogard w latach 2020-2022"</t>
  </si>
  <si>
    <t xml:space="preserve">                                                                                                                                       </t>
  </si>
  <si>
    <t>w sprawie publikacji wstępnego ogłoszenia informacyjnego o planowanym zamówieniu publicznym, podlegającym zamieszczeniu w Dzienniku Urzędowym Unii Europejskiej</t>
  </si>
  <si>
    <t>w sprawie wniosków do miejscowego planu zagospodarowania przestrzennego części obrębu ewidencyjnego Grzędzice, gmina Stargard</t>
  </si>
  <si>
    <t>w sprawie podjęcia Decyzji zmieniającej nr 2 do Decyzji o dofinansowanie projektu „Wsparcie administracyjne jednostki zajmującej się wdrażaniem RPO WZ 2014-2020 na 2020 r.” nr RPZP.10.01.00-32-0004/20-00</t>
  </si>
  <si>
    <t>w sprawie udzielenia dofinansowania projektom ocenionym pozytywnie w ramach piątej rundy naboru wniosków o udzielenie grantu w ramach komponentu I projektu ,,Odpowiedzialny Społecznie Proto_lab"</t>
  </si>
  <si>
    <t xml:space="preserve">w sprawie aktualizacji listy projektów, które spełniły kryteria wyboru projektów i uzyskały kolejno największą liczbę punktów, zatwierdzonej uchwałą 
nr 509/20  Zarządu Województwa Zachodniopomorskiego z dnia 8 kwietnia 2020 r. i przyznania dofinansowania projektowi w ramach konkursu nr RPZP.01.08.00-IZ.00-32-002/19 - 
Oś priorytetowa 1 Gospodarka, Innowacje, Nowoczesne Technologie, Działanie 1.8 Inwestycje przedsiębiorstw w ramach Strategii ZIT dla Koszalińsko-Kołobrzesko-Białogardzkiego Obszaru Funkcjonalnego (KKBOF), ogłoszonego w ramach Regionalnego Programu Operacyjnego Województwa Zachodniopomorskiego 2014-2020
</t>
  </si>
  <si>
    <t xml:space="preserve">zmieniającej uchwałę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
</t>
  </si>
  <si>
    <t>w sprawie rozwiązania Umowy nr RPZP.02.07.00-32-B013/17-00 o dofinansowanie  Projektu „Modernizacja energetyczna budynku wielorodzinnego Wspólnoty Mieszkaniowej Nieruchomości przy ul. Pławieńskiej 6a w Czaplinku”</t>
  </si>
  <si>
    <t>w sprawie zatwierdzenia zaktualizowanej listy ocenionych i wybranych do dofinansowania projektów w ramach konkursu nr RPZP.02.07.00-IP.01-32-K02/17</t>
  </si>
  <si>
    <t>09.09.20 r.</t>
  </si>
  <si>
    <t>w sprawie zatwierdzenia protokołu ze sprzedaży drugiej transzy elektrycznych zespołów trakcyjnych o oznaczeniu kolejowym EN57AL</t>
  </si>
  <si>
    <t>w sprawie zatwierdzenia wzoru ogłoszenia o przetargu na sprzedaż trzeciej transzy elektrycznych zespołów trakcyjnych o oznaczeniu kolejowym EN57AL wraz ze wzorem umowy</t>
  </si>
  <si>
    <t>w sprawie zajęcia stanowiska w sprawie pozbawienia kategorii dróg powiatowych odcinka drogi powiatowej, na terenie powiatu wałeckiego, celem wyłączenia z użytkowania</t>
  </si>
  <si>
    <t>w sprawie skierowania do konsultacji projektu „Programu współpracy Województwa Zachodniopomorskiego z organizacjami pozarządowymi na rok 2021”</t>
  </si>
  <si>
    <t>w sprawie zawarcia ugody sądowej z Zakładem Wodociągów i Kanalizacji Spółka z o. o. w Drawsku Pomorskim, dotyczącej ustanowienia odpłatnej służebności przesyłu na działce nr 142/11, obręb 12 Drawsko Pomorskie</t>
  </si>
  <si>
    <t>w sprawie wszczęcia uproszczonej procedury zlecenia realizacji zadania publicznego pn. „Dziewczyny po 40-stce - czyli panel bezdyskusyjny”</t>
  </si>
  <si>
    <t>w sprawie wszczęcia uproszczonej procedury zlecenia realizacji zadania publicznego pn. „Dziewczyny z Powstania Warszawskiego w Koszalinie - film historyczno-edukacyjny”</t>
  </si>
  <si>
    <t>w sprawie podpisania aneksu do umowy nr 8/Biking South Baltic/2018 zawartej z Gminą Trzebiatów</t>
  </si>
  <si>
    <t>w sprawie zlecenia promocji województwa zachodniopomorskiego</t>
  </si>
  <si>
    <t>w sprawie przedłużenia okresu powołania Pana Edwarda Ząbka na stanowisko Dyrektora Zakładu Opiekuńczo-Leczniczego Samodzielnego Publicznego Zakładu Opieki Zdrowotnej „Leśna Ustroń” w Tucznie</t>
  </si>
  <si>
    <t>w sprawie nadania Odznaki Honorowej Gryfa Zachodniopomorskiego.</t>
  </si>
  <si>
    <t>w sprawie powołania komisji opiniującej przyznawanie Nagród Marszałka Województwa Zachodniopomorskiego dla dyrektorów oraz nauczycieli szkół i placówek oświatowych podległych samorządowi województwa</t>
  </si>
  <si>
    <t xml:space="preserve">w sprawie  zmian budżetu Województwa Zachodniopomorskiego na 2020 rok </t>
  </si>
  <si>
    <t xml:space="preserve">w sprawie powołania Pana Piotra Sołtysińskiego na stanowisko Dyrektora Samodzielnego Publicznego Zespołu Zakładów Opieki Zdrowotnej w Gryficach
</t>
  </si>
  <si>
    <t xml:space="preserve">w sprawie obciążenia odpłatną służebnością przesyłu nieruchomości położonej w obrębie Lipnik, oznaczonej działką nr 33, na rzecz ENEA Operator Sp. z o.o. 
</t>
  </si>
  <si>
    <t xml:space="preserve">w sprawie wydłużenia terminu realizacji projektu nr RPZP.02.10.00-32-B253/17
</t>
  </si>
  <si>
    <t xml:space="preserve">w sprawie wszczęcia uproszczonej procedury zlecenia realizacji zadania publicznego pn. „XIII Międzynarodowy Konkurs Baletowy Złote Pointy 2020 (XIX edycja Ogólnopolskiego Konkursu Baletowego Najlepszy Absolwent Szkół Baletowych w Polsce 2020) ON-LINE”
</t>
  </si>
  <si>
    <t xml:space="preserve">w sprawie podjęcia decyzji utrzymującej w całości w mocy decyzję administracyjną Zarządu Województwa Zachodniopomorskiego nr WWRPO/2014-2020/11/W/2020 z dnia 13 maja 2020 r. 
</t>
  </si>
  <si>
    <t>w sprawie obciążenia odpłatną służebnością przesyłu nieruchomości oznaczonej działką nr 16, położonej w obrębie 1028 Śródmieście 28, na rzecz ENEA Operator Sp. z o.o.</t>
  </si>
  <si>
    <t>w sprawie skierowania pod obrady Sejmiku Województwa Zachodniopomorskiego projektu uchwały w sprawie Barlineckiego Parku Krajobrazowego</t>
  </si>
  <si>
    <t>10.09.20 r.</t>
  </si>
  <si>
    <t>14.09.20 r.</t>
  </si>
  <si>
    <t xml:space="preserve">w sprawie akceptacji aktualizacji Rocznego Planu Działań Zachodniopomorskiego Funduszu Rozwoju na rok 2020 </t>
  </si>
  <si>
    <t>w sprawie przyjęcia uchwały w sprawie zawarcia umów na dostawę wysokowydajnych skanerów biurkowych oraz biurkowych drukarek etykiet</t>
  </si>
  <si>
    <t>15.09.20 r.</t>
  </si>
  <si>
    <t>w sprawie zawarcia porozumienia o rozwiązaniu umowy nr WZS-FV/03/20 na wykonanie badania ewaluacyjnego pn. Ewaluacja ex-post realizacji polityk horyzontalnych w ramach Regionalnego Programu Operacyjnego Województwa Zachodniopomorskiego 2014-2020</t>
  </si>
  <si>
    <t>w sprawie podjęcia decyzji o zwrocie środków otrzymanych na podstawie umowy o dofinansowanie nr RPZP.02.10.00-32-B226/17-00</t>
  </si>
  <si>
    <t xml:space="preserve">w sprawie przyjęcia do realizacji program polityki zdrowotnej pn. Regionalny Program Zdrowotny Województwa Zachodniopomorskiego - Profilaktyka zakażeń wirusem brodawczaka ludzkiego (HPV) na lata 2021-2022 i przekazania 
do Agencji Oceny Technologii Medycznych i Taryfikacji oświadczenia o zgodności programu z Rekomendacją nr 2/2019
</t>
  </si>
  <si>
    <t>w sprawie wyrażenia zgody na bezprzetargowe wynajęcie przez Samodzielny Publiczny Wojewódzki Szpital Zespolony w Szczecinie pomieszczeń przy ul. Sokołowskiego 11 w Szczecinie</t>
  </si>
  <si>
    <t>w sprawie współorganizacji i współfinansowania konkursu „Zachodniopomorskie Noble 2019”</t>
  </si>
  <si>
    <t xml:space="preserve">w sprawie objęcia nowych udziałów w podwyższonym kapitale Portu Lotniczego Szczecin-Goleniów Sp. z o. o. </t>
  </si>
  <si>
    <t>w sprawie zawarcia aneksu nr 1 do umowy 
nr ROPS/12/2020 oraz aneksu nr 3 do umowy ROPS/146/2019</t>
  </si>
  <si>
    <t>w sprawie zawarcia aneksu nr 2 do umowy 
nr ROPS/5/2020 oraz aneksu nr 8 do umowy ROPS/121/2018</t>
  </si>
  <si>
    <t>w sprawie zawarcia umowy na świadczenie usług szkoleniowych w ramach projektu pn. Kooperacja - efektywna i skuteczna</t>
  </si>
  <si>
    <t>w sprawie zawarcia umowy partnerskiej o wspólną realizację projektu „Region Dobrego Wsparcia” z Fundacją "Nauka dla Środowiska", Caritas Diecezji Koszalińsko-Kołobrzeskiej i Caritas Archidiecezji Szczecińsko-Kamieńskiej</t>
  </si>
  <si>
    <t xml:space="preserve">w sprawie pozytywnego zaopiniowania przez Instytucję Zarządzającą RPO WZ 2014-2020 zmian Strategii Zintegrowanych Inwestycji Terytorialnych Koszalińsko-Kołobrzesko-Białogardzkiego Obszaru Funkcjonalnego w zakresie możliwości finansowania Zintegrowanych Inwestycji Terytorialnych w ramach Regionalnego Programu Operacyjnego Województwa Zachodniopomorskiego 2014–2020 </t>
  </si>
  <si>
    <t>w sprawie wszczęcia uproszczonej procedury zlecenia realizacji zadania publicznego na podstawie oferty złożonej przez Stowarzyszenie Na Rzecz Wspierania Ratownictwa Województwa Zachodniopomorskiego oraz uznania braku celowości realizacji innych zadań publicznych</t>
  </si>
  <si>
    <t xml:space="preserve">w sprawie wydłużenia terminu realizacji projektu nr RPZP.01.05.00-32-0049/16
</t>
  </si>
  <si>
    <t>w sprawie zajęcia stanowiska w sprawie zaliczenia do kategorii dróg powiatowych odcinka drogi gminnej, na terenie powiatu szczecineckiego</t>
  </si>
  <si>
    <t>w sprawie zatwierdzenia list ocenionych projektów, ustalenia rezerwy finansowej i przyznania dofinansowania projektom w ramach I rundy konkursu nr RPZP.01.01.00-IZ.00-32-008/20</t>
  </si>
  <si>
    <t xml:space="preserve">w sprawie wyrażenia zgody na zawarcie aneksu nr 5 do Porozumienia w sprawie powierzenia przetwarzania danych osobowych w ramach Centralnego Systemu Teleinformatycznego wspierającego realizację programów operacyjnych w związku z realizacją Regionalnego Programu Operacyjnego Województwa Zachodniopomorskiego na lata 2014-2020 pomiędzy Ministrem Funduszy i Polityki Regionalnej, a Zarządem Województwa Zachodniopomorskiego
</t>
  </si>
  <si>
    <t xml:space="preserve">w sprawie zawarcia ugody </t>
  </si>
  <si>
    <t xml:space="preserve">w sprawie przyznania dofinansowania dla projektu Województwa Zachodniopomorskiego nr RPZP.05.01.00-32-0001/20 pn.: „Budowa obejścia Gryfic - połączenie dróg wojewódzkich nr 110 (ul. Niechorska) i nr 105 (ul. Piastów)”  </t>
  </si>
  <si>
    <t xml:space="preserve">zmieniający uchwałę w sprawie przekazania dotacji dla Zamku Książąt Pomorskich w Szczecinie na dofinansowanie realizacji zadania pn. "Zachodniopomorski Fundusz Filmowy Pomerania Film" </t>
  </si>
  <si>
    <t xml:space="preserve">w sprawie przyjęcia Regulaminu udzielania grantów w ramach projektu pn. POMORZE ZACHODNIE – BEZPIECZNA EDUKACJA nr RPZP.07.07.00-32-N001/20
</t>
  </si>
  <si>
    <t xml:space="preserve">w sprawie wyrażenia zgody na dokonanie darowizny przez Wojewódzki Urząd Pracy w Szczecinie na rzecz Starostwa Powiatowego w Choszcznie 
- Specjalnego Ośrodka Szkolno - Wychowawczego im. Marii Grzegorzewskiej w Niemieńsku 
oraz udzielenia upoważnienia do dokonania darowizny dla Andrzeja Przewody – Dyrektora Wojewódzkiego Urzędu Pracy w Szczecinie
</t>
  </si>
  <si>
    <t xml:space="preserve">w sprawie wyrażenia zgody na dokonanie darowizny przez Wojewódzki Urząd Pracy w Szczecinie na rzecz Stowarzyszenia "Łączy Nas Dobra" 
oraz udzielenia upoważnienia do dokonania darowizny dla Andrzeja Przewody – Dyrektora Wojewódzkiego Urzędu Pracy w Szczecinie
</t>
  </si>
  <si>
    <t xml:space="preserve">w sprawie wyrażenia zgody na dokonanie darowizny przez Wojewódzki Urząd Pracy w Szczecinie na rzecz Starostwa Powiatowego w Gryficach 
– Młodzieżowego Ośrodka Socjoterapii w Waniorowie oraz udzielenia upoważnienia 
do dokonania darowizny dla Andrzeja Przewody – Dyrektora Wojewódzkiego Urzędu Pracy w Szczecinie
</t>
  </si>
  <si>
    <t>w sprawie wyrażenia zgody na dokonanie darowizny przez Wojewódzki Urząd Pracy w Szczecinie na rzecz Stowarzyszenia Promocji Zdrowia i Kultury „Kropla Życia” w Łobzie oraz udzielenia upoważnienia do dokonania darowizny dla Andrzeja Przewody – Dyrektora Wojewódzkiego Urzędu Pracy w Szczecinie</t>
  </si>
  <si>
    <t>w sprawie wyrażenia zgody na przystąpienie do realizacji projektu pn. „Pomorze Zachodnie – gdzie biznes łączy się z nauką” oraz w sprawie udzielenia pełnomocnictw</t>
  </si>
  <si>
    <t>w sprawie udzielenia pełnomocnictwa do reprezentacji Zamawiającego przed Krajową Izbą Odwoławczą w związku z odwołaniami wniesionymi w postępowaniu o udzielenie zamówienia publicznego pn. „Wytworzenie, dostawa, wdrożenie narzędzi dla rozwiązań dziedzinowych, portali, uruchomienie e-usług, dostawę infrastruktury sprzętowo-programowej oraz teleinformatycznej dla Urzędu Marszałkowskiego i Partnerów Projektu wraz z usługą wdrożenia i utrzymania, szkolenie pracowników z obsługi systemu RIIP WZ i niezbędnych narzędzi do świadczenia e-usług”</t>
  </si>
  <si>
    <t>w sprawie udzielenia pełnomocnictwa do reprezentacji Zamawiającego przed Krajową Izbą Odwoławczą, w związku z odwołaniem wniesionym w postępowaniu o udzielenie zamówienia publicznego pn. „Dostosowanie baz danych, cyfryzacja i digitalizacja rejestrów publicznych i ewidencji, metadane”</t>
  </si>
  <si>
    <t>w sprawie wniosków do zmiany Studium uwarunkowań i kierunków zagospodarowania przestrzennego gminy Złocieniec</t>
  </si>
  <si>
    <t>w sprawie podjęcia decyzji orzekającej zwrot 
od Beneficjenta - PRES-CON Sp. z o. o., środków otrzymanych w ramach Regionalnego Programu Operacyjnego Województwa Zachodniopomorskiego 2014–2020</t>
  </si>
  <si>
    <t xml:space="preserve">w sprawie przyznania dotacji celowej dla SP ZOZ Wojewódzkiego Ośrodka Terapii Uzależnienia od Alkoholu i Współuzależnienia w Stanominie, z przeznaczeniem na dofinansowanie zakupu oczyszczaczy powietrza </t>
  </si>
  <si>
    <t>zmieniającej uchwałę w sprawie trybu powołania członków Zachodniopomorskiej Rady Działalności Pożytku Publicznego oraz określenia organizacji i trybu jej działania</t>
  </si>
  <si>
    <t xml:space="preserve">w sprawie wyrażenia zgody na podpisanie umowy 
na udostępnienie części nieruchomości gruntowej, z przeznaczeniem na budowę 
oraz eksploatację przyłącza elektroenergetycznego na potrzeby Urzędu Marszałkowskiego Województwa Zachodniopomorskiego
</t>
  </si>
  <si>
    <t>w sprawie upoważnienia do reprezentowania Województwa Zachodniopomorskiego podczas Zwyczajnego Walnego Zebrania Członków Lokalnej Organizacji Turystycznej Wokół Drawy w dniu 29 września 2020 roku w Drawnie</t>
  </si>
  <si>
    <t>w sprawie wyrażenia poparcia dla idei rozszerzenia obszaru wsparcia Programu Południowy Bałtyk o podregion olsztyński</t>
  </si>
  <si>
    <t>w sprawie skierowania pod obrady Sejmiku Województwa Zachodniopomorskiego projektu uchwały w sprawie realizacji przez Województwo Zachodniopomorskie projektu pn. „Zapobieganie i eliminowanie negatywnych zjawisk społecznych i gospodarczych w związku z wystąpieniem zagrożenia epidemicznego na obszarze transgranicznym”</t>
  </si>
  <si>
    <t>w sprawie udzielenia Panu Krzysztofowi Żarnie – Zastępcy Dyrektora Wydziału Współpracy Terytorialnej i Turystyki pełnomocnictwa do reprezentowania Województwa Zachodniopomorskiego w sprawach związanych z realizacją projektu pn. „Zapobieganie i eliminowanie negatywnych zjawisk społecznych i gospodarczych w związku z wystąpieniem zagrożenia epidemicznego na obszarze transgranicznym”</t>
  </si>
  <si>
    <t>zmieniającej uchwałę w sprawie zawarcia umowy dotacji przeznaczonej na realizację zadania polegającego na wsparciu gmin w przygotowaniu i koordynacji programów rewitalizacji</t>
  </si>
  <si>
    <t>22.09.20 r.</t>
  </si>
  <si>
    <t>w sprawie wyboru wykonawcy filmów promujących wydarzenie pn. „Festiwal Wina Pomorza Zachodniego”</t>
  </si>
  <si>
    <t>w sprawie wszczęcia postępowania o udzielenie zamówienia publicznego na świadczenie usług hotelarskich, konferencyjnych i restauracyjnych w ramach projektu RPO WZ „Ekonomia społeczna kluczem do sukcesu” oraz w sprawie powołania komisji przetargowej</t>
  </si>
  <si>
    <t xml:space="preserve">w sprawie przyjęcia projektu zmian w Regionalnym Programie Operacyjnym Województwa Zachodniopomorskiego 2014-2020 w związku z wystąpieniem epidemii covid-19
</t>
  </si>
  <si>
    <t>Centrum Inicjatyw Gospodarczych (WUP)</t>
  </si>
  <si>
    <t>w sprawie wyrażenia zgody na dokonanie darowizny przez Wojewódzki Urząd Pracy w Szczecinie na rzecz Gminy Maszewo, oraz udzielenia upoważnienia do dokonania darowizny dla Andrzeja Przewody – Dyrektora Wojewódzkiego Urzędu Pracy w Szczecinie</t>
  </si>
  <si>
    <t>w sprawie udzielenia panu Tomaszowi Sobierajowi – Wicemarszałkowi Województwa Zachodniopomorskiego pełnomocnictwa do reprezentowania Województwa Zachodniopomorskiego,  podczas  podczas IX posiedzenia Zgromadzenia Ogólnego ŚKT-EUWT z o.o.</t>
  </si>
  <si>
    <t>w sprawie rozwiązania umowy nr WZ.3031.8/5/2020 oraz uchylenia uchwały w sprawie przyznania dotacji celowej dla Samodzielnego Publicznego Specjalistycznego Zakładu Opieki Zdrowotnej „Zdroje” 9</t>
  </si>
  <si>
    <t xml:space="preserve">w sprawie wyznaczenia członka Rady Nadzorczej VIII kadencji Spółki ,,Port Lotniczy Szczecin-Goleniów” Sp. z o. o. z siedzibą w Glewicach, reprezentującego Województwo Zachodniopomorskie
</t>
  </si>
  <si>
    <t xml:space="preserve">w sprawie wyrażenia zgody na dokonanie darowizny przez Wojewódzki Urząd Pracy w Szczecinie na rzecz Ośrodka Kultury w Mirosławcu 
oraz udzielenia upoważnienia do dokonania darowizny dla Andrzeja Przewody – Dyrektora Wojewódzkiego Urzędu Pracy w Szczecinie </t>
  </si>
  <si>
    <t xml:space="preserve">w sprawie skierowania pod obrady Sejmiku Województwa Zachodniopomorskiego projektu uchwały w sprawie pozbawienia kategorii dróg wojewódzkich niektórych odcinków dróg wojewódzkich
</t>
  </si>
  <si>
    <t>w sprawie skierowania pod obrady Sejmiku Województwa Zachodniopomorskiego projektu uchwały w sprawie ustanowienia roku 2021 – Rokiem Ekologicznym na Pomorzu Zachodnim</t>
  </si>
  <si>
    <t>w sprawie skierowania pod obrady Sejmiku Województwa Zachodniopomorskiego projektu uchwały w sprawie aktualizacji Planu Gospodarki Odpadami dla Województwa Zachodniopomorskiego na lata 2020-2026 z uwzględnieniem perspektywy na lata 2027-2032</t>
  </si>
  <si>
    <t xml:space="preserve">w sprawie skierowania pod obrady Sejmiku Województwa Zachodniopomorskiego projektu uchwały w sprawie wyrażenia zgody na nabycie przez Województwo Zachodniopomorskie od Gminy Przelewice nieruchomości w drodze darowizny </t>
  </si>
  <si>
    <t>w sprawie zawarcia aneksu do umowy nr ROPS/123/2018 oraz aneksu do umowy nr ROPS/13/2020</t>
  </si>
  <si>
    <t>w sprawie skierowania pod obrady Sejmiku Województwa Zachodniopomorskiego projektu uchwały w sprawie udzielenia pomocy finansowej Miastu i Gminie Kańczuga</t>
  </si>
  <si>
    <t>zmieniająca uchwałę w sprawie przyznania dofinansowania dla projektu Specjalistycznego Zespołu Gruźlicy i Chorób Płuc w Koszalinie nr RPZP.09.01.00-32-0002/18 pn. „Centrum Opieki Długoterminowej w subregionie przy Specjalistycznym Zespole Gruźlicy i Chorób Płuc w Koszalinie” w ramach działania 9.1 Infrastruktura zdrowia Regionalnego Programu Operacyjnego Województwa Zachodniopomorskiego 2014-2020</t>
  </si>
  <si>
    <t>zmieniająca uchwałę 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</si>
  <si>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zmieniająca uchwałę 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</si>
  <si>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zmieniająca uchwałę w sprawie powołania Rady Zespołu Parków Krajobrazowych Województwa Zachodniopomorskiego na lata 2019-2024</t>
  </si>
  <si>
    <t>zmieniająca uchwałę w sprawie przyjęcia Programu Społecznik na lata 2019-2021</t>
  </si>
  <si>
    <t xml:space="preserve">w sprawie zawarcia umowy  z Wojewodą Zachodniopomorskim na przyznanie dofinansowania </t>
  </si>
  <si>
    <t>w sprawie zawarcia umów na zakup wraz z dostawą sprzętu komputerowego, wyposażenia do organizacji miejsc kwarantanny/izolacji oraz środków ochrony osobistej finansowany ze środków projektu „Wsparcie dzieci umieszczonych w pieczy zastępczej w okresie epidemii COVID-19”</t>
  </si>
  <si>
    <t>w sprawie wyrażenia zgody na złożenie przez Województwo Zachodniopomorskie wniosku o dofinansowanie projektu pn. Wzmacnianie i rozwój współpracy polsko-niemieckiej na rzecz turystycznego udostępniania zasobów dziedzictwa kulturowego na transgranicznym Szlaku Gryfitów oraz w sprawie udzielenia pełnomocnictwa</t>
  </si>
  <si>
    <t xml:space="preserve">w sprawie wyznaczenia osób do oceny formalnej i merytorycznej ofert złożonych w ramach naboru na  „Granty Strażackie” </t>
  </si>
  <si>
    <t>w sprawie wszczęcia postępowania o udzielenie zamówienia publicznego pn. „Realizacja kampanii promocyjnej Pomorza Zachodniego w mediach społecznościowych”</t>
  </si>
  <si>
    <t>w sprawie powołania Prezesa Zarządu Wojewódzkiego Funduszu Ochrony Środowiska i Gospodarki Wodnej w Szczecinie</t>
  </si>
  <si>
    <t>zmieniającej uchwałę w sprawie ogłoszenia Konkursu Marszałka Województwa Zachodniopomorskiego pn. „Samorządowy Lider Współpracy z NGO 2020” oraz wykonania statuetek dla jego laureatów</t>
  </si>
  <si>
    <t>w sprawie rozstrzygnięcia naboru ofert w ramach „Grantów Strażackich” w roku 2020</t>
  </si>
  <si>
    <t>w sprawie zawarcia aneksu do umowy 
nr BG-I.052.5.5.2019 na usługi inżyniera kontraktu wraz z weryfikatorem jakości danych przyjmowanych do PZGiK (Państwowego Zasobu Geodezyjnego i Kartograficznego).</t>
  </si>
  <si>
    <t>Geodeta Województwa</t>
  </si>
  <si>
    <t>w sprawie zawarcia umowy na wykonanie usługi prowadzenia warsztatów na temat innowacji społecznych, w ramach Programu Operacyjnego Wiedza Edukacja Rozwój nr POWR.04.01.00-IZ.00-00-024/19</t>
  </si>
  <si>
    <t xml:space="preserve">w sprawie zawarcia aneksu nr 2 do umowy 
nr ROPS/6/2020
</t>
  </si>
  <si>
    <t>w sprawie zawarcia umowy o udzielenie pomocy finansowej w trybie dotacji celowej Gminie Mieszkowice</t>
  </si>
  <si>
    <t>w sprawie podpisania umowy na świadczenie usług odśnieżania oraz utrzymania czystości i porządku na terenach przyległych do siedzib Urzędu Marszałkowskiego Województwa Zachodniopomorskiego w Szczecinie</t>
  </si>
  <si>
    <t xml:space="preserve">w sprawie podjęcia decyzji o umorzeniu w całości postępowania administracyjnego wszczętego z urzędu w przedmiocie ustalenia solidarnej odpowiedzialności Pani Aleksandry Raubo za zaległości Marina Sport Sp. z o.o. z tytułu braku zwrotu środków otrzymanych na podstawie umowy o dofinansowanie nr UDA-RPZP.01.01.01-32-302/10-00 z dnia 14 marca 2012 r. </t>
  </si>
  <si>
    <t xml:space="preserve">w sprawie podjęcia Decyzji zmieniającej nr 5 dla Decyzji o dofinansowaniu Projektu „Wsparcie administracji zajmującej się wdrażaniem RPO WZ 
2014-2020 w 2018 roku” nr RPZP.10.01.00-32-0002/18-00
</t>
  </si>
  <si>
    <t xml:space="preserve"> w sprawie podjęcia decyzji o dofinansowaniu projektu nr RPZP.05.01.00-32-0001/20 
pn. „Budowa obejścia Gryfic - połączenie dróg woj. nr 110 (ul. Niechorska) i nr 105 
(ul. Piastów)”
</t>
  </si>
  <si>
    <t>w sprawie wszczęcia uproszczonej procedury zlecenia realizacji zadania publicznego pn. „Koncert Muzyki Filmowej" - Otwarty Koncert dla Mieszkańców Miasta”</t>
  </si>
  <si>
    <t>29.09.20 r.</t>
  </si>
  <si>
    <t>w sprawie zlecenia promocji Województwa Zachodniopomorskiego podczas 14. edycji Dąbskich Wieczorów Filmowych</t>
  </si>
  <si>
    <t>w sprawie wszczęcia uproszczonej procedury zlecenia realizacji zadania publicznego pn. „III Spotkania z Kulturą Wschodu – „Piękno w różnorodności”</t>
  </si>
  <si>
    <t xml:space="preserve">w sprawie objęcia nowych udziałów w podwyższonym kapitale Portu Lotniczego Szczecin-Goleniów Sp. z o.o. </t>
  </si>
  <si>
    <t xml:space="preserve">w sprawie wyrażenia zgody na zawarcie Aneksu nr 3 
do Porozumienia Wspólników Portu Lotniczego Szczecin-Goleniów Spółka z o.o. </t>
  </si>
  <si>
    <t xml:space="preserve">w sprawie wyrażenia zgody na przystąpienie 
przez Województwo Zachodniopomorskie do konkursu na prowadzenie punktów EUROPE DIRECT w latach 2021-2025, współfinansowanych w ramach sieci EUROPE DIRECT 
ze środków Komisji Europejskiej
</t>
  </si>
  <si>
    <t>w sprawie współorganizacji z Powiatem Drawskim konferencji podsumowującej imprezę pod nazwą „Mobilny Festiwal Słoika”</t>
  </si>
  <si>
    <t xml:space="preserve">w sprawie aktualizacji harmonogramu konkursów 
dla Regionalnego Programu Operacyjnego Województwa Zachodniopomorskiego 2014-2020 
na 2020 rok
</t>
  </si>
  <si>
    <t>zmieniającej uchwałę w sprawie przyjęcia do stosowania przez Samorząd Województwa Zachodniopomorskiego Książki Procedur pn. Sporządzanie i poprawa dokumentów finansowo-księgowych oraz ustalanie kwot nienależnie lub nadmiernie pobranych środków publicznych w ramach działań objętych PROW na lata 2014-2020, obsługiwanych przez podmioty wdrażające/DDD ARiMR</t>
  </si>
  <si>
    <t>w sprawie współorganizacji odbywającej się w Wałczu imprezy pod nazwą „56 Centralne Uroczystości Dni Olimpijczyka</t>
  </si>
  <si>
    <t>w sprawie wyrażenia zgody na zatrudnienie nauczyciela nie będącego obywatelem polskim</t>
  </si>
  <si>
    <t>w sprawie przyznania stypendiów dla młodzieży rozpoczynającej naukę na uczelniach wyższych na obszarze województwa zachodniopomorskiego</t>
  </si>
  <si>
    <t>w sprawie wyrażenia zgody na przetargowe wydzierżawienie przez Wojewódzką Stację Pogotowia Ratunkowego w Szczecinie, na okres 5 lat, części nieruchomości przy ul. Żołnierzy Wyklętych 1 w Gryfinie</t>
  </si>
  <si>
    <t>w sprawie akceptacji zakupu nośników promujących Regionalny Program Operacyjny Województwa Zachodniopomorskiego</t>
  </si>
  <si>
    <t>w sprawie podpisania aneksów do umów na prowadzenie Lokalnych Punktów Informacyjnych w Gryficach, Szczecinku i Pyrzycach</t>
  </si>
  <si>
    <t xml:space="preserve">Wydział Inwestycji 
i Nieruchomości
</t>
  </si>
  <si>
    <t xml:space="preserve">w sprawie obciążenia odpłatną służebnością przesyłu nieruchomości - działki nr 142/14, położonej w obrębie 0012 Drawsko Pomorskie, na rzecz ENERGA Operator S.A. </t>
  </si>
  <si>
    <t>w sprawie przystąpienia do współorganizacji odbywającej się w Szczecinie V edycji Festiwalu EUROMUSICDRAMA</t>
  </si>
  <si>
    <t xml:space="preserve">zmieniająca uchwałę w sprawie podjęcia decyzji o dofinansowaniu projektu nr RPZP.05.01.00-32-0001/20 pn. „Budowa obejścia Gryfic - połączenie dróg woj. nr 110 (ul. Niechorska) i nr 105 (ul. Piastów)”
</t>
  </si>
  <si>
    <t>w sprawie wniosków do zmiany Studium uwarunkowań i kierunków zagospodarowania przestrzennego Gminy Stara Dąbrowa</t>
  </si>
  <si>
    <t xml:space="preserve">w sprawie zawarcia aneksu nr 1 do umowy
nr ROPS/7/2020 oraz aneksu nr 2 do umowy ROPS/143/2019 </t>
  </si>
  <si>
    <t>07.10.20 r.</t>
  </si>
  <si>
    <t xml:space="preserve">w sprawie podpisania aneksów do porozumień zawartych z gminami Goleniów, Stepnica oraz Wolin w sprawie zwiększenia wartości projektu "Zaprojektowanie i wykonanie szlaku rowerowego na wale przeciwpowodziowym nad rzeką Iną, wale Skoszewo i Skoszewo-Czarnocin" </t>
  </si>
  <si>
    <t>w sprawie przyjęcia Szczegółowego Opisu Osi Priorytetowych Regionalnego Programu Operacyjnego Województwa Zachodniopomorskiego 2014-2020 (wersja 49.0)</t>
  </si>
  <si>
    <t>Województwa w sprawie opinii dotyczącej przyznania Nagrody Marszałka laureatom konkursu pn. „Najlepsze Dyplomy Artystyczne Akademii Sztuki w Szczecinie 2019/2020</t>
  </si>
  <si>
    <t xml:space="preserve">w sprawie przyznania dotacji celowej dla  Zakładu Opiekuńczo – Leczniczego SPZOZ „Leśna Ustroń” w Tucznie na dofinansowanie montażu oświetlenia awaryjnego w budynku głównym ZOL SPZOZ „Leśna Ustroń” w Tucznie </t>
  </si>
  <si>
    <t xml:space="preserve">w sprawie przyznania dotacji celowej dla  Zakładu Opiekuńczo – Leczniczego SPZOZ „Leśna Ustroń” w Tucznie na dofinansowanie montażu systemu sygnalizacji pożarowej w budynku głównym ZOL w Tucznie </t>
  </si>
  <si>
    <t>Wydział Zarządzania Strategicznego – Regionalne Biuro Gospodarki Przestrzennej</t>
  </si>
  <si>
    <t>w sprawie wniosków do miejscowego planu zagospodarowania przestrzennego działki nr 133 w obrębie Drzonowo, gmina Człopa</t>
  </si>
  <si>
    <t xml:space="preserve">w sprawie rozwiązania umowy nr WZ.3031.5/1/2020 oraz uchylenia uchwały w sprawie przyznania dotacji celowej dla Specjalistycznego Zespołu Gruźlicy i Chorób Płuc w Koszalinie z przeznaczeniem na dofinansowanie zakupu bronchoskopu EBUS
</t>
  </si>
  <si>
    <t>w sprawie przyznania dotacji celowej z budżetu Województwa Zachodniopomorskiego dla  Samodzielnego Publicznego Wojewódzkiego Szpitala Zespolonego w Szczecinie na dofinansowanie zakupu dwóch aparatów do znieczulenia</t>
  </si>
  <si>
    <t xml:space="preserve">w sprawie włączenia się w organizację koncertu pn. „Szczecińscy artyści dla personelu medycznego”
</t>
  </si>
  <si>
    <t xml:space="preserve">w sprawie sporządzenia i podania do publicznej wiadomości listy operacji zawierającej informację o kolejności przysługiwania pomocy na operacje typu „Inwestycje w targowiska lub obiekty budowlane przeznaczone na cele promocji lokalnych produktów”
</t>
  </si>
  <si>
    <t xml:space="preserve">w sprawie zmiany umowy o realizację świadczeń zdrowotnych z zakresu medycyny nr WZ/MP/2/2020 </t>
  </si>
  <si>
    <t xml:space="preserve">w sprawie udzielenia upoważnienia Panu Krzysztofowi Berestowi - Zastępcy Dyrektora Wydziału Rolnictwa i Rybactwa </t>
  </si>
  <si>
    <t>15.10.20 r.</t>
  </si>
  <si>
    <t>w sprawie skierowania pod obrady Sejmiku Województwa Zachodniopomorskiego projektu uchwały w sprawie zmiany budżetu Województwa Zachodniopomorskiego na 2020 rok</t>
  </si>
  <si>
    <t>w sprawie skierowania pod obrady Sejmiku Województwa Zachodniopomorskiego projektu aktu o utworzeniu instytucji kultury Ogrody Przelewice - Zachodniopomorskie Centrum Kultury Obszarów Wiejskich i Edukacji Ekologicznej</t>
  </si>
  <si>
    <t xml:space="preserve">zmieniającej uchwałę w sprawie zasad opracowywania harmonogramu realizacji budżetu Województwa Zachodniopomorskiego w zakresie planowania długoterminowego i krótkoterminowego, jego aktualizacji oraz przekazywania środków 
do wojewódzkich jednostek organizacyjnych
</t>
  </si>
  <si>
    <t>w sprawie wszczęcia uproszczonej procedury powierzenia realizacji zadania publicznego pn.  „Magnificat Anima Mea”</t>
  </si>
  <si>
    <t>w sprawie wszczęcia uproszczonej procedury zlecenia realizacji zadania publicznego pn. Koncerty Patriotyczne pt. "Tobie Kochana Ojczyzno"</t>
  </si>
  <si>
    <t>w sprawie wszczęcia uproszczonej procedury powierzenia realizacji zadania publicznego pn.  „Beethoven non plus ultra XVII Szczeciński Festiwal Muzyki Dawnej, wydarzenia w Regionie Pomorza Zachodniego”</t>
  </si>
  <si>
    <t>w sprawie wszczęcia uproszczonej procedury powierzenia realizacji zadania publicznego pn. „Zaduszki Jazzowe 2020”</t>
  </si>
  <si>
    <t>w sprawie wszczęcia uproszczonej procedury zlecenia realizacji zadania publicznego pn. „Toss a coin to your Witcher - filmowa produkcja na Pomorzu Zachodnim”</t>
  </si>
  <si>
    <t>w sprawie zakupu tablic z logo „Dziedzictwo Kulinarne Pomorze Zachodnie”</t>
  </si>
  <si>
    <t>w sprawie przyjęcia członka do Sieci Dziedzictwa Kulinarnego Pomorze Zachodnie</t>
  </si>
  <si>
    <t xml:space="preserve">w sprawie podjęcia decyzji orzekającej zwrot 
od Beneficjenta – Wspólnoty Mieszkaniowej przy alei Bohaterów Warszawy nr 99 w Szczecinie, części środków otrzymanych w ramach Regionalnego Programu Operacyjnego Województwa Zachodniopomorskiego 2014–2020
</t>
  </si>
  <si>
    <t>w sprawie wszczęcia postępowania o udzielenie zamówienia publicznego na kompleksową organizację pięciu spotkań szkoleniowych w zakresie rozwoju kompetencji eksportera dla małych i średnich przedsiębiorstw z województwa zachodniopomorskiego oraz powołania komisji przetargowej</t>
  </si>
  <si>
    <t>w sprawie zawarcia umowy z  Ludwikiem Danickim prowadzącym działalność gospodarczą pod firmą Economicus Ludwik Danicki</t>
  </si>
  <si>
    <t>w sprawie wniosków do zmiany Studium uwarunkowań i kierunków zagospodarowania przestrzennego gminy Dobra, w obrębach: Mierzyn 2, Wołczkowo, Bezrzecze</t>
  </si>
  <si>
    <t>w sprawie wniosków do zmiany Studium uwarunkowań i kierunków zagospodarowania przestrzennego gminy Dobra, w obrębie Mierzyn 2</t>
  </si>
  <si>
    <t>w sprawie wniosków do zmiany Studium uwarunkowań i kierunków zagospodarowania przestrzennego gminy Dobra, obręb Grzepnica</t>
  </si>
  <si>
    <t>w sprawie zatwierdzenia listy ocenionych projektów i wybranych do dofinansowania w ramach konkursu nr RPZP.02.10.00-IZ.00-32-K03/20</t>
  </si>
  <si>
    <t>w sprawie zatwierdzenia Planu Operacyjnego na lata 2020-2021 Krajowej Sieci Obszarów Wiejskich 2014–2020, w części dotyczącej Województwa Zachodniopomorskiego, obejmującego rok 2020</t>
  </si>
  <si>
    <t>w sprawie realizacji na terenie województwa zachodniopomorskiego akcji informacyjnej „Bądź bezpieczny na drodze”</t>
  </si>
  <si>
    <t>w sprawie wyrażenia zgody na bezprzetargowe użyczenie przez Samodzielny Publiczny Specjalistyczny Zakład Opieki Zdrowotnej „Zdroje” w Szczecinie, powierzchni 550 m2 przy ul. Św. Wojciecha 7 w Szczecinie</t>
  </si>
  <si>
    <t>w sprawie wyrażenia zgody na przetargowe wydzierżawienie przez Samodzielny Publiczny Specjalistyczny Zakład Opieki Zdrowotnej „Zdroje” w Szczecinie, na okres 5 lat, części nieruchomości dla sieci telefonii cyfrowej</t>
  </si>
  <si>
    <t>w sprawie oddania w najem lokalu mieszkalnego położonego przy ul. Sokołowskiego w Szczecinie</t>
  </si>
  <si>
    <t>w sprawie zawarcia porozumienia z Państwowym Gospodarstwem Wodnym Wody Polskie - reprezentowanym przez Zarząd Zlewni w Stargardzie</t>
  </si>
  <si>
    <t>w sprawie upoważnienia pracowników Urzędu Marszałkowskiego Województwa Zachodniopomorskiego do przeprowadzenia kontroli Publicznego Ośrodka Adopcyjnego w Koszalinie</t>
  </si>
  <si>
    <t>w sprawie przeprowadzenia kontroli Powiatu Myśliborskiego - Regionalnej Placówki Opiekuńczo–Terapeutycznej w Dębnie oraz udzielenia upoważnienia do kontroli</t>
  </si>
  <si>
    <t>w sprawie upoważnienia pracowników Urzędu Marszałkowskiego Województwa Zachodniopomorskiego do przeprowadzenia kontroli Niepublicznego Ośrodka Adopcyjnego Stowarzyszenia Rodzin Katolickich Archidiecezji Szczecińsko-Kamieńskiej</t>
  </si>
  <si>
    <t>w sprawie akceptacji zakupu nośników promujących Województwo Zachodniopomorskie</t>
  </si>
  <si>
    <t>w sprawie zlecenia promocji województwa zachodniopomorskiego podczas meczu piłkarskiego 1/16 Fortuna Pucharu Polski Świt Szczecin – Cracovia Kraków</t>
  </si>
  <si>
    <t>w sprawie akceptacji działań promujących Województwo Zachodniopomorskie w 2020 r.</t>
  </si>
  <si>
    <t>w sprawie zlecenia promocji Województwa Zachodniopomorskiego podczas meczów drużyny King Szczecin w ramach Energa Basket Ligi</t>
  </si>
  <si>
    <t>w sprawie wyboru podmiotu uprawnionego do przeprowadzenia badania sprawozdania finansowego Wojewódzkiego Ośrodka Medycyny Pracy - Zachodniopomorskiego Centrum Leczenia i Profilaktyki w Szczecinie za rok 2020 i 2021</t>
  </si>
  <si>
    <t>w sprawie wyboru podmiotu uprawnionego do przeprowadzenia badania sprawozdania finansowego Zachodniopomorskiego Centrum Onkologii w Szczecinie za rok 2020 i 2021</t>
  </si>
  <si>
    <t xml:space="preserve"> w sprawie wyboru podmiotu uprawnionego do przeprowadzenia badania sprawozdania finansowego Samodzielnego Publicznego Specjalistycznego Zakładu Opieki Zdrowotnej "Zdroje" w Szczecinie za rok 2020 i 2021</t>
  </si>
  <si>
    <t>w sprawie zmiany umowy nr WZ.RPO/1/2020 zawartej pomiędzy Województwem Zachodniopomorskim a Samodzielnym Publicznym Wojewódzkim Szpitalem Zespolonym w Szczecinie</t>
  </si>
  <si>
    <t xml:space="preserve"> w sprawie zmiany umowy nr WZ.RPO/2/2020 zawartej pomiędzy Województwem Zachodniopomorskim a Regionalnym Szpitalem w Kołobrzegu</t>
  </si>
  <si>
    <t>w sprawie zmiany umowy nr WZ.RPO/5/2020 zawartej pomiędzy Województwem Zachodniopomorskim a Specjalistycznym Zespołem Gruźlicy i Chorób Płuc w Koszalinie</t>
  </si>
  <si>
    <t>w sprawie zmiany umowy nr WZ.RPO/4/2020 zawartej pomiędzy Województwem Zachodniopomorskim a Szpitalem Wojewódzkim im. M. Kopernika w Koszalinie</t>
  </si>
  <si>
    <t>w sprawie zmiany umowy nr WZ.RPO/6/2020 zawartej pomiędzy Województwem Zachodniopomorskim a Samodzielnym Publicznym Zespołem Zakładów Opieki Zdrowotnej w Gryficach</t>
  </si>
  <si>
    <t xml:space="preserve">w sprawie rozwiązania umowy o dofinansowanie nr RPZP.01.08.00-32-0033/17-00 dotyczącej projektu pn. "Budowa hali i zakup nowoczesnych maszyn kluczem do podniesienia innowacyjności i wprowadzenia nowych produktów wiodącego producenta mebli w KKBOF"
</t>
  </si>
  <si>
    <t xml:space="preserve">w sprawie wyrażenia zgody na sprzedaż przez Samodzielny Publiczny Zespół Zakładów Opieki Zdrowotnej w Gryficach udziału we własności magistrali światłowodowej, w drodze przetargu publicznego
</t>
  </si>
  <si>
    <t xml:space="preserve">w sprawie rozpatrzenia petycji mieszkańców Gminy Maszewo w sprawie budowy ciągu pieszo – rowerowego z miejscowości Bęczno do Maszewa, w ciągu drogi wojewódzkiej nr 106 </t>
  </si>
  <si>
    <t>w sprawie zlecenia promocji Województwa Zachodniopomorskiego podczas meczów drużyny MKS Olimpia Szczecin w ramach Ekstraligi kobiet</t>
  </si>
  <si>
    <t>w sprawie zatwierdzenia przez Zarząd Województwa Zachodniopomorskiego wyników oceny wniosków w ramach projektu  „Pomorze Zachodnie – Bezpieczna Edukacja”</t>
  </si>
  <si>
    <t xml:space="preserve">w sprawie zmiany umowy nr WZ.3031.6/1/2020 zawartej  pomiędzy Województwem Zachodniopomorskim a Samodzielnym Publicznym Wojewódzkim Szpitalem Zespolonym w Szczecinie oraz zmniejszenia dotacji celowej </t>
  </si>
  <si>
    <t>21.10.20 r.</t>
  </si>
  <si>
    <t>w sprawie wniosków do zmiany miejscowego planu zagospodarowania przestrzennego gminy Myślibórz, obejmującego tereny w obrębach geodezyjnych: Golenice, Listomie, Zgoda, Czerników, Chłopowo, Pniów, Nawrocko, Rościn, Gryżyno, Wierzbnica, Myśliborzyce</t>
  </si>
  <si>
    <t xml:space="preserve">w sprawie wyrażenia zgody na zawarcie aneksu nr 4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
</t>
  </si>
  <si>
    <t>w sprawie wyrażenia zgody na zawarcie aneksu nr 4 
do Porozumienia w sprawie powierzenia Instytucji Pośredniczącej przetwarzania danych osobowych w związku z realizacją instrumentu Zintegrowane Inwestycje Terytorialne w Koszalińsko - Kołobrzesko - Białogardzkim Obszarze Funkcjonalnym w ramach Regionalnego Programu Operacyjnego Województwa Zachodniopomorskiego 2014-2020</t>
  </si>
  <si>
    <t xml:space="preserve">w sprawie wyrażenia zgody na zawarcie aneksu nr 6 
do Porozumienia w sprawie powierzenia Instytucji Pośredniczącej przetwarzania danych osobowych w związku z realizacją Regionalnego Programu Operacyjnego Województwa Zachodniopomorskiego 2014-2020
</t>
  </si>
  <si>
    <t>w sprawie zmiany umowy dotacji nr WZ.3031.8/6/2020 zawartej pomiędzy Województwem Zachodniopomorskim a Samodzielnym Publicznym Specjalistycznym Zakładem Opieki Zdrowotnej „Zdroje”</t>
  </si>
  <si>
    <t xml:space="preserve">w sprawie wyboru podmiotu uprawnionego 
do przeprowadzenia badania rocznego sprawozdania finansowego Wojewódzkiego Ośrodka Ruchu Drogowego w Szczecinie za lata 2020 i 2021
</t>
  </si>
  <si>
    <t xml:space="preserve">w sprawie wyboru podmiotu uprawnionego 
do przeprowadzenia badania rocznego sprawozdania finansowego Zachodniopomorskiego Ośrodka Ruchu Drogowego w Koszalinie za lata 2020 i 2021
</t>
  </si>
  <si>
    <t>w sprawie wszczęcia kontroli realizacji przez Rybackie Lokalne Grupy Działania postanowień umowy o warunkach i sposobie realizacji strategii rozwoju lokalnego kierowanego przez społeczność, określenia zakresu i trybu kontroli oraz upoważnienia pracowników Wydziału Rolnictwa i Rybactwa do przeprowadzenia kontroli</t>
  </si>
  <si>
    <t>w sprawie zlecenia promocji Województwa Zachodniopomorskiego w ramach teledysku do utworu „Burza” zespołu TULIA oraz wydania płyty</t>
  </si>
  <si>
    <t>w sprawie akceptacji przebiegu turystycznego szlaku samochodowego „Rejon Pamięci Narodowej Cedynia-Gozdowice-Siekierki”</t>
  </si>
  <si>
    <t xml:space="preserve">w sprawie zatwierdzenia przez Zarząd Województwa Zachodniopomorskiego wyników oceny wniosków w ramach projektu  
„Pomorze Zachodnie – Bezpieczna Edukacja” 
</t>
  </si>
  <si>
    <t>w sprawie wyrażenia zgody na bezprzetargowe wydzierżawienie przez Samodzielny Publiczny Specjalistyczny Zakład Opieki Zdrowotnej „Zdroje” w Szczecinie, na czas obowiązywania stanu zagrożenia epidemiologicznego albo stanu epidemii, ogłoszonego z powodu COVID-19, powierzchni 200 m² na rzecz Diagnostyka Sp. z o.o. z siedzibą w Krakowie</t>
  </si>
  <si>
    <t xml:space="preserve">w sprawie wyrażenia zgody na zawarcie przez Województwo Zachodniopomorskie umowy 
na dofinansowanie z Europejskiego Funduszu Rozwoju Regionalnego dla projektu „Model transgranicznego monitoringu – innowacyjne sposoby pozyskiwania danych w Regionie Metropolitalnym Szczecina” – INT 179 oraz w sprawie udzielenia pełnomocnictwa
</t>
  </si>
  <si>
    <t>w sprawie wyrażenia zgody na zawarcie przez Województwo Zachodniopomorskie umowy 
na dofinansowanie z Europejskiego Funduszu Rozwoju Regionalnego dla projektu „INT 190 MoRE Modelowy Region Energii Odnawialnych Wysp Uznam i Wolin” oraz w sprawie udzielenia pełnomocnictwa</t>
  </si>
  <si>
    <t>w sprawie zawarcia umowy nr 1/RC83.45/2020 pomiędzy Wojewodą Zachodniopomorskim a Województwem Zachodniopomorskim o dofinansowanie zadania pn. Budowa Wojewódzkiej Stacji Pogotowia Ratunkowego przy ul. Twardowskiego w Szczecinie ze środków budżetu państwa w formie dotacji celowej</t>
  </si>
  <si>
    <t xml:space="preserve">Wydział Rolnictwa 
i Rybactwa
</t>
  </si>
  <si>
    <t xml:space="preserve">w sprawie zatwierdzenia Decyzji o dofinansowaniu projektu Województwa Zachodniopomorskiego wynikającej z realizacji projektu konkursowego 
pt. „Razem dla młodzieży”, nr RPZP.08.06.00-32-K003/20  </t>
  </si>
  <si>
    <t xml:space="preserve">w sprawie zawarcia aneksów do umów o dofinansowanie w 2020 r.  kosztów działania Powiatowego Zakładu Aktywności Zawodowej w Gryfinie </t>
  </si>
  <si>
    <t xml:space="preserve">w sprawie zawarcia umowy mającej za przedmiot usługę zorganizowania i przeprowadzenia szkoleń w formie online nt.: „Rozliczanie wydatków w projektach UE 2014 – 2020 metodami uproszczonymi” </t>
  </si>
  <si>
    <t xml:space="preserve">w sprawie zawarcia porozumienia pomiędzy Województwem Zachodniopomorskim a Wojewódzką Stacją Pogotowia Ratunkowego w Szczecinie dotyczącego realizacji inwestycji pn. Budowa Wojewódzkiej Stacji Pogotowia Ratunkowego przy ul. Twardowskiego w Szczecinie </t>
  </si>
  <si>
    <t>28.10.20 r.</t>
  </si>
  <si>
    <t>w sprawie wyrażenia zgody na publikację wstępnego ogłoszenia informacyjnego o planowanym zamówieniu publicznym, podlegającym zamieszczeniu w Dzienniku Urzędowym Unii Europejskiej</t>
  </si>
  <si>
    <t>w sprawie skierowania pod obrady Sejmiku Województwa Zachodniopomorskiego projektu uchwały zmieniającej uchwałę w sprawie przyjęcia „Programu udzielania pożyczek i poręczeń ze środków pochodzących z Instrumentów Inżynierii Finansowej w województwie zachodniopomorskim”</t>
  </si>
  <si>
    <t>w sprawie zawarcia z Orange Polska S.A. umowy 
na świadczenie usług telefonii komórkowej i dostępu do bezprzewodowego internetu na rzecz Urzędu Marszałkowskiego Województwa Zachodniopomorskiego w Szczecinie</t>
  </si>
  <si>
    <t xml:space="preserve">w sprawie zawarcia umowy o udzielenie pomocy finansowej Gminie Nowogard z przeznaczeniem na dofinansowanie w 2020 roku programu polityki zdrowotnej "Leczenie niepłodności metodą zapłodnienia pozaustrojowego – in vitro 
dla mieszkańców Gminy Nowogard w latach 2020-2022"
</t>
  </si>
  <si>
    <t>w sprawie przyjęcia Projektu Rocznego Podsumowania końcowych sprawozdań z audytu i przeprowadzonych kontroli oraz podpisania Projektu Deklaracji Zarządczej dla Regionalnego Programu Operacyjnego Województwa Zachodniopomorskiego 2014-2020 Nr CCI 2014PL16M2OP016 za rok obrachunkowy 2019/2020</t>
  </si>
  <si>
    <t>w sprawie zatwierdzenia listy ocenionych projektów i przyznania dofinansowania projektom w ramach II rundy konkursu nr RPZP.01.01.00-IZ.00-32-009/20</t>
  </si>
  <si>
    <t xml:space="preserve">zmieniającej uchwałę 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
</t>
  </si>
  <si>
    <t>w sprawie podjęcia decyzji administracyjnej orzekającej zwrot od Beneficjenta – Gminy Miasto Świnoujście – części środków otrzymanych na podstawie umowy o dofinansowanie nr RPZP.04.09.00-32-4017/17-00</t>
  </si>
  <si>
    <t>w sprawie dofinansowania projektów w ramach konkursu nr RPZP.01.05.00-IZ.00-32-005/18, które spełniły kryteria wyboru i uzyskały kolejno największą liczbę punktów</t>
  </si>
  <si>
    <t>w sprawie wyrażenia zgody na nabycie nieruchomości w gminie Czaplinek</t>
  </si>
  <si>
    <t>w sprawie udzielenia pełnomocnictwa do zaciągania w imieniu Województwa Zachodniopomorskiego zobowiązań z tytułu zakupu wyrobów lub usług</t>
  </si>
  <si>
    <t>w sprawie wszczęcia postępowania o udzielenie zamówienia publicznego na „Świadczenie usług ochrony w obiektach Urzędu Marszałkowskiego Województwa Zachodniopomorskiego” oraz powołania Komisji Przetargowej</t>
  </si>
  <si>
    <t>w sprawie wszczęcia uproszczonej procedury powierzenia realizacji zadania publicznego pn. „VII Festiwal One Man Show LUDZIK 2020”</t>
  </si>
  <si>
    <t>w sprawie zlecenia Instytutowi Gospodarki Surowcami Mineralnymi i Energią, Polskiej Akademii Nauk, świadczenia usługi wsparcia eksperckiego 
przy tworzeniu Planu działania na potrzeby projektu pn. „GREen Startup Support – Wsparcie 
dla startupów zielonych sektorów gospodarki” (akronim GRESS)</t>
  </si>
  <si>
    <t>w sprawie wszczęcia postępowania o udzielenie zamówienia publicznego na „Dostawę macierzy dyskowej oraz przedłużenie gwarancji na system serwerowy dla Urzędu Marszałkowskiego Województwa Zachodniopomorskiego” oraz powołania komisji przetargowej</t>
  </si>
  <si>
    <t>w sprawie przyznania dotacji celowej z budżetu Województwa Zachodniopomorskiego dla  Samodzielnego Publicznego Wojewódzkiego Szpitala Zespolonego w Szczecinie na dofinansowanie zakupu śródoperacyjnego jezdnego aparat RTG z ramieniem C</t>
  </si>
  <si>
    <t xml:space="preserve">w sprawie przyznania dotacji celowej z budżetu Województwa Zachodniopomorskiego dla  Samodzielnego Publicznego Wojewódzkiego Szpitala Zespolonego w Szczecinie na dofinansowanie zakupu 15 sztuk pomp infuzyjnych strzykawkowych </t>
  </si>
  <si>
    <t xml:space="preserve">w sprawie wszczęcia uproszczonej procedury zlecenia realizacji zadania publicznego pn. „Witaj! Przewodnik tematyczny dla cudzoziemców przebywających na terenie Koszalina i okolic”, z pominięciem otwartego konkursu ofert </t>
  </si>
  <si>
    <t>w sprawie podpisania umowy partnerskiej projektu pn. "Regionalne Pogotowie Kryzysowe"</t>
  </si>
  <si>
    <t xml:space="preserve">w sprawie przyjęcia propozycji kryteriów wyboru projektów oraz ramowych planów realizacji działań w ramach Regionalnego Programu Operacyjnego Województwa Zachodniopomorskiego 2014-2020 </t>
  </si>
  <si>
    <t>w sprawie aktualizacji harmonogramu konkursów dla Regionalnego Programu Operacyjnego Województwa Zachodniopomorskiego 2014-2020 na 2020 rok</t>
  </si>
  <si>
    <t>kryteria 1.5</t>
  </si>
  <si>
    <t>w sprawie zatwierdzenia przez Zarząd Województwa Zachodniopomorskiego wyników oceny wniosków w ramach projektu  „Pomorze Zachodnie – Bezpieczna Edukacja</t>
  </si>
  <si>
    <t xml:space="preserve">w sprawie skierowania do konsultacji projektu „Wojewódzkiego  Programu Przeciwdziałania Przemocy w Rodzinie na lata 2021 – 2025”,  w tym ramowych programów ochrony ofiar przemocy w rodzinie oraz oddziaływań korekcyjno – edukacyjnych dla osób stosujących przemoc w rodzinie </t>
  </si>
  <si>
    <t xml:space="preserve">w sprawie rozwiązania umowy o dofinansowanie nr RPZP.01.05.00-32-W096/19-00
</t>
  </si>
  <si>
    <t>w sprawie udzielenia pełnomocnictwa Dyrektorowi Zespołu Parków Krajobrazowych Województwa Zachodniopomorskiego</t>
  </si>
  <si>
    <t>w sprawie odmowy powierzenia realizacji zadania pn. „Z innej perspektywy - zabytki powiatu Białogardzkiego z lotu ptaka oczami mieszkańców”</t>
  </si>
  <si>
    <t xml:space="preserve">w sprawie zmiany umowy dotacji nr WZ.3031.2/1/2020 zawartej pomiędzy Województwem Zachodniopomorskim a Regionalnym Szpitalem w Kołobrzegu  oraz zwiększenia kwoty dotacji </t>
  </si>
  <si>
    <t>WZS</t>
  </si>
  <si>
    <t xml:space="preserve">w sprawie zmiany umowy dotacji nr WZ.3031.9/2/2020 zawartej pomiędzy Województwem Zachodniopomorskim a Zakładem Opiekuńczo – Leczniczym SPZOZ „Leśna Ustroń” w Tucznie oraz zwiększenia dotacji celowej </t>
  </si>
  <si>
    <t>w sprawie zawarcia aneksu do porozumienia ze Stargardzkim Towarzystwem Budownictwa Społecznego Spółką z ograniczoną odpowiedzialnością oraz Kołobrzeskim Towarzystwem Budownictwa Społecznego Spółką z ograniczoną odpowiedzialnością</t>
  </si>
  <si>
    <t xml:space="preserve">w sprawie wszczęcia postępowania o udzielenie zamówienia publicznego na „Świadczenie usług cateringowych na potrzeby Urzędu Marszałkowskiego Województwa Zachodniopomorskiego” oraz powołania komisji przetargowej            </t>
  </si>
  <si>
    <t>w sprawie odmowy powierzenia realizacji zadania pn. „DOMY W KRATKĘ - budownictwo ryglowe w Powiecie Drawskim”</t>
  </si>
  <si>
    <t>weis</t>
  </si>
  <si>
    <t>w sprawie odmowy zlecenia realizacji zadania publicznych</t>
  </si>
  <si>
    <t>w sprawie wyrażenia zgody na przetargowe zbycie dwóch pojazdów przez Wojewódzką Stację Pogotowia Ratunkowego</t>
  </si>
  <si>
    <t xml:space="preserve">w sprawie zawarcia aneksu do umowy zlecenia 
nr WZ-V/KP/1/2020 na pełnienie funkcji doradcy technicznego w projekcie „Zachodniopomorskie e-Zdrowie”
</t>
  </si>
  <si>
    <t xml:space="preserve">w sprawie podjęcia decyzji orzekającej zwrot 
od Beneficjenta – Spółdzielni Mieszkaniowej „Śródmieście” środków otrzymanych na podstawie umowy o dofinansowanie nr RPZP.02.10.00-32-B238/17-00
</t>
  </si>
  <si>
    <t xml:space="preserve">w sprawie rozwiązania umowy o dofinansowanie 
nr RPZP.01.01.00-32-0024/18-00
</t>
  </si>
  <si>
    <t xml:space="preserve">w sprawie zawarcia z gminą Trzebiatów porozumienia, określającego zasady współfinansowania przez gminę zadania pn. „Budowa obejścia 
m. Trzebiatów – połączenie drogi wojewódzkiej nr 103 i nr 102”
</t>
  </si>
  <si>
    <t>w sprawie skierowania pod obrady Sejmiku Województwa Zachodniopomorskiego projektu uchwały zmieniającej uchwałę w sprawie utworzenia Zespołu Parków Krajobrazowych Województwa Zachodniopomorskiego</t>
  </si>
  <si>
    <t>w sprawie skierowania pod obrady Sejmiku Województwa Zachodniopomorskiego projektu uchwały w sprawie przyjęcia ,,Programu współpracy Województwa Zachodniopomorskiego z organizacjami pozarządowymi na rok 2021”</t>
  </si>
  <si>
    <t>w sprawie przyznania nagrody rocznej za rok 2019 dyrektorom instytucji kultury, dla których organizatorem jest Województwo Zachodniopomorskie</t>
  </si>
  <si>
    <t>w sprawie podpisania porozumienia pomiędzy Województwem Zachodniopomorskim oraz Ogólnopolskim Związkiem Rewizyjnym Spółdzielni Socjalnych z siedzibą  w Warszawie</t>
  </si>
  <si>
    <t>zmieniającej uchwałę w sprawie wszczęcia uproszczonej procedury zlecenia realizacji zadania publicznego pn. „Integracja i praca drogą do budowania samodzielności oraz niezależności społeczno-zawodowej osób niepełnosprawnych”, z pominięciem otwartego konkursu ofert</t>
  </si>
  <si>
    <t>zmieniającej uchwałę w sprawie szczegółowego podziału środków Państwowego Funduszu Rehabilitacji Osób Niepełnosprawnych na dofinansowanie robót budowlanych dotyczących obiektów służących rehabilitacji, w związku z potrzebami osób niepełnosprawnych</t>
  </si>
  <si>
    <t xml:space="preserve">w sprawie procedur prowadzenia ewidencji pomocniczych podatku od towarów i usług w Urzędzie Marszałkowskim, podległych samorządowych jednostkach budżetowych i samorządowym zakładzie budżetowym 
oraz prowadzenia rejestrów zakupu i sprzedaży i rozliczania podatku VAT w Województwie Zachodniopomorskim
</t>
  </si>
  <si>
    <t>Województwa w sprawie wniosków do zmiany Studium uwarunkowań i kierunków zagospodarowania przestrzennego gminy Trzcińsko-Zdrój</t>
  </si>
  <si>
    <t>w sprawie złożenia wniosków do miejscowego planu zagospodarowania przestrzennego gminy Świeszyno dla zachodniego fragmentu wsi Świeszyno, obręb Świeszyno</t>
  </si>
  <si>
    <t>w sprawie złożenia wniosków do miejscowego planu zagospodarowania przestrzennego gminy Świeszyno dla wschodnich fragmentów wsi Chałupy i Świeszyno, obręb Świeszyno</t>
  </si>
  <si>
    <t>04.11.20 r.</t>
  </si>
  <si>
    <t xml:space="preserve">w sprawie wyrażenia zgody na podpisanie Aneksu Nr 1 do Umowy Nr 15/WIiN/2017 z dnia 27 lipca 2017 roku na przeprowadzenie procedury certyfikacji i doradztwa w zakresie budownictwa pasywnego i energooszczędnego dla Zadania Inwestycyjnego: „Konsolidacja siedziby Urzędu Marszałkowskiego Województwa Zachodniopomorskiego w Szczecinie” z firmą Architektura Pasywna Pyszczek &amp; Stelmach Sp. J. </t>
  </si>
  <si>
    <t xml:space="preserve">w sprawie udzielenia dotacji celowej Politechnice Koszalińskiej z przeznaczeniem na dofinansowanie konkursu architektonicznego stanowiącego etap przygotowawczy inwestycji pn. Centrum Wiedzy Cognitarium </t>
  </si>
  <si>
    <t>w sprawie wszczęcia uproszczonej procedury zlecenia zadania publicznego na podstawie oferty złożonej przez Wodne Ochotnicze Pogotowie Ratunkowe Województwa Zachodniopomorskiego oraz uznania braku celowości wszczęcia uproszczonej procedury zlecenia zadania publicznego na podstawie oferty złożonej przez Fundację Instytut Białowieski</t>
  </si>
  <si>
    <t>wyposa szkół</t>
  </si>
  <si>
    <t xml:space="preserve">w sprawie zaakceptowania kandydatur osób pełniących rolę głosu doradczego w naborach wniosków na rok 2021 r. w ramach Programu Społecznik na lata 2019-2021
</t>
  </si>
  <si>
    <t>Sejmik - Wody polskie</t>
  </si>
  <si>
    <t>WIiN</t>
  </si>
  <si>
    <t xml:space="preserve">                                                                                               </t>
  </si>
  <si>
    <t xml:space="preserve">        </t>
  </si>
  <si>
    <t xml:space="preserve">  </t>
  </si>
  <si>
    <t xml:space="preserve">     </t>
  </si>
  <si>
    <t xml:space="preserve"> WOJEWÓDZTWA  ZACHODNIOPOMORSKIEGO  - 2023 rok</t>
  </si>
  <si>
    <t>04.01.23 r.</t>
  </si>
  <si>
    <t xml:space="preserve">04.01.23 r. </t>
  </si>
  <si>
    <t xml:space="preserve">w sprawie zatwierdzenia sprawozdania półrocznego z rozliczenia kosztów zarządzania Zachodniopomorskiego Funduszu Rozwoju za okres 
od 1 lutego 2022 r. do 31 lipca 2022 r.
</t>
  </si>
  <si>
    <t xml:space="preserve">w sprawie wyboru podmiotu uprawnionego do przeprowadzenia badania sprawozdania finansowego Specjalistycznego Zespołu Gruźlicy i Chorób Płuc w Koszalinie za rok 2022 i 2023
</t>
  </si>
  <si>
    <t>w sprawie podjęcia decyzji orzekającej zwrot od Beneficjenta – SOFIT Sp. z o.o., części środków otrzymanych  na podstawie umowy o dofinansowanie nr RPZP.01.08.00-32-0036/17-00</t>
  </si>
  <si>
    <t>w sprawie wyrażenia zgody na przystąpienie 
do aplikowania o środki na realizację projektu pn. „BalticGoesGreen”</t>
  </si>
  <si>
    <t>w sprawie akceptacji kosztów udziału reprezentacji Baltic Sea States Subregional Cooperation</t>
  </si>
  <si>
    <t>w sprawie akceptacji kosztów produkcji materiałów filmowych promujących Pomorze Zachodnie oraz realizacji transmisji video na żywo</t>
  </si>
  <si>
    <t>w sprawie zawarcia umowy na świadczenie usług doradztwa technicznego w realizacji zadań wspierających rozwój systemów teleinformatycznych z zakresu ochrony zdrowia</t>
  </si>
  <si>
    <t>w sprawie zawarcia aneksu nr 3 do umowy nr 2/WZ-V//2020 z dnia 28.08.2020 r na usługę pn. Pełnienie funkcji „Inżyniera Kontraktu w Projekcie Zachodniopomorskie e-Zdrowie"</t>
  </si>
  <si>
    <t>w sprawie podpisania umowy na zaprojektowanie, wykonanie oraz dostawę tablic informacyjnych w projekcie "Zachodniopomorskie e-Zdrowie"</t>
  </si>
  <si>
    <t>10.01.23 r.</t>
  </si>
  <si>
    <t>w sprawie wniosków do zmiany studium uwarunkowań i kierunków zagospodarowania przestrzennego gminy Recz</t>
  </si>
  <si>
    <t>w sprawie przyjęcia propozycji kryteriów wyboru projektów dla Działania 11.3 Wsparcie infrastruktury społecznej powiązanej z procesem integracji i aktywizacji społeczno-zawodowej osób uciekających przed wojną w Ukrainie - tryb konkursowy</t>
  </si>
  <si>
    <t>w sprawie aktualizacji harmonogramu konkursów 
dla Regionalnego Programu Operacyjnego Województwa Zachodniopomorskiego 2014-2020</t>
  </si>
  <si>
    <t>w sprawie przyjęcia projektu aktualizacji Planu Ewaluacji Regionalnego Programu Operacyjnego Województwa Zachodniopomorskiego 2014-2020</t>
  </si>
  <si>
    <t>w sprawie udzielenia Panu Damianowi Gresiowi pełnomocnictwa do samodzielnego zaciągania zobowiązań w imieniu Województwa Zachodniopomorskiego</t>
  </si>
  <si>
    <t>w sprawie skierowania pod obrady Sejmiku Województwa Zachodniopomorskiego projektu uchwały w sprawie udzielenia pomocy finansowej Gminie Barwice</t>
  </si>
  <si>
    <t>w sprawie udzielenia upoważnienia do kontroli doraźnej Niepublicznego Ośrodka Adopcyjnego Stowarzyszenia Rodzin Katolickich Archidiecezji Szczecińsko-Kamieńskiej</t>
  </si>
  <si>
    <t>w sprawie ogłoszenia otwartego konkursu ofert 
dla podmiotów niepublicznych na wsparcie realizacji zadań publicznych z zakresu działalności 
na rzecz integracji i reintegracji zawodowej i społecznej osób zagrożonych wykluczeniem społecznym</t>
  </si>
  <si>
    <t>w sprawie ogłoszenia otwartego konkursu ofert 
dla podmiotów niepublicznych na wsparcie realizacji zadań publicznych z obszaru polityki społecznej</t>
  </si>
  <si>
    <t>w sprawie skierowania pod obrady Sejmiku Województwa Zachodniopomorskiego projektu uchwały zmieniającej uchwałę w sprawie określenia warunków i trybu finansowania zadania własnego polegającego na tworzeniu warunków sprzyjających rozwojowi sportu na obszarze województwa zachodniopomorskiego</t>
  </si>
  <si>
    <t>w sprawie skierowania pod obrady Sejmiku Województwa Zachodniopomorskiego projektu uchwały w sprawie zaciągnięcia kredytu 
na finansowanie zadań inwestycyjnych ujętych w wieloletniej prognozie finansowej Województwa Zachodniopomorskiego</t>
  </si>
  <si>
    <t>w sprawie zmian budżetu Województwa Zachodniopomorskiego na 2023 rok</t>
  </si>
  <si>
    <t>zmieniająca wieloletnią prognozę finansową Województwa Zachodniopomorskiego</t>
  </si>
  <si>
    <t>w sprawie zawarcia umowy na świadczenie usług obsługi administracyjno - technicznej oraz obsługi technicznej imprez organizowanych przez Województwo Zachodniopomorskie</t>
  </si>
  <si>
    <t xml:space="preserve">w sprawie wniesienia zażalenia na postanowienie Zachodniopomorskiego Kuratora Oświaty z dnia 30 grudnia 2022 r. w sprawie likwidacji Liceum Ogólnokształcącego Specjalnego wchodzącego w skład Zespołu Szkół Specjalnych przy Szpitalu Uzdrowiskowym "Słoneczko" w Kołobrzegu, znak DK.542.7.2022.MS, oraz w sprawie udzielenia pełnomocnictwa </t>
  </si>
  <si>
    <t xml:space="preserve">w sprawie wniesienia zażalenia na postanowienie Zachodniopomorskiego Kuratora Oświaty z dnia 30 grudnia 2022 r. w sprawie likwidacji Szkoły Podstawowej Specjalnej z Oddziałem Przedszkolnym wchodzącej w skład Zespołu Szkół Specjalnych przy Szpitalu Uzdrowiskowym "Słoneczko" w Kołobrzegu, znak DK.542.6.2022.MS, oraz w sprawie udzielenia pełnomocnictwa </t>
  </si>
  <si>
    <t xml:space="preserve">w sprawie skierowania pod obrady Sejmiku Województwa Zachodniopomorskiego projektu uchwały w sprawie realizacji przez Województwo Zachodniopomorskie międzynarodowego projektu pn.: „Arts on Prescription”
</t>
  </si>
  <si>
    <t xml:space="preserve">w sprawie udzielenia Krzysztofowi Żarnie pełnomocnictwa do reprezentowania Województwa Zachodniopomorskiego w sprawach związanych z realizacją projektu pn.: „Arts on Prescription”
</t>
  </si>
  <si>
    <t>w sprawie wszczęcia postępowania o udzielenie zamówienia publicznego pn. „Przywrócenie elektrycznego zespołu trakcyjnego ED78-020 do pełnej sprawności technicznej z wykonaniem czynności przeglądowych w zakresie odpowiadającym 3 Poziomowi Utrzymania wraz z wykonaniem przeglądu silników trakcyjnych” oraz powołania komisji przetargowej</t>
  </si>
  <si>
    <t>18.01.23 r.</t>
  </si>
  <si>
    <t xml:space="preserve">w sprawie odstąpienia od otwartego konkursu ofert 
na realizację zadań mających na celu zapewnienie bezpieczeństwa osób przebywających 
na obszarach wodnych województwa zachodniopomorskiego w 2023 r. </t>
  </si>
  <si>
    <t>w sprawie przyznania dotacji celowej z przeznaczeniem na dofinansowanie wkładu własnego zadania pn. „Budowa budynku na potrzeby Oddziałów Zakaźnych oraz Poradni Specjalistycznych wraz z wyposażeniem na terenie SPWSZ w Szczecinie”</t>
  </si>
  <si>
    <t>w sprawie wniosków do miejscowego planu zagospodarowania przestrzennego gminy Maszewo w obszarze cmentarza w części obrębu geodezyjnego Maszewo 1</t>
  </si>
  <si>
    <t>w sprawie opinii do wniosku o ustalenie lokalizacji inwestycji mieszkaniowej oraz inwestycji towarzyszącej na działce 287/2 obręb 0003 Bobolice</t>
  </si>
  <si>
    <t>w sprawie wniosków do miejscowego planu zagospodarowania przestrzennego dla działek nr 759/34, 759/96, 759/97 i 861 położonych w obrębie Marianowo, gmina Marianowo</t>
  </si>
  <si>
    <t>w sprawie akceptacji Rocznego Planu Działań Zachodniopomorskiego Funduszu Rozwoju na rok 2023</t>
  </si>
  <si>
    <t xml:space="preserve">w sprawie przyjęcia planu pracy Zespołu Parków Krajobrazowych Województwa Zachodniopomorskiego na 2023 r. </t>
  </si>
  <si>
    <t xml:space="preserve">Wydział Rolnictwa i Rybactwa </t>
  </si>
  <si>
    <t xml:space="preserve">w sprawie przyjęcia sprawozdania z działalności Zespołu Parków Krajobrazowych Województwa Zachodniopomorskiego za 2022 r. </t>
  </si>
  <si>
    <t>w sprawie zawarcia umowy z Uniwersytetem Szczecińskim na prowadzenie badań monitoringowych na rzece Odrze</t>
  </si>
  <si>
    <t>w sprawie organizacji X edycji konkursu 
pn. "Poszukiwacze smaków"</t>
  </si>
  <si>
    <t>w sprawie organizacji XI edycji konkursu pn. "Sołtys Roku" 2023</t>
  </si>
  <si>
    <t>w sprawie udzielenia upoważnienia do zatwierdzania 
do wypłaty zleceń płatności oraz wszelkich czynności związanych z przekazywaniem zleceń płatności do Agencji Restrukturyzacji i Modernizacji Rolnictwa w Warszawie w zakresie realizowanych przez Województwo Zachodniopomorskie działań Programu Rozwoju Obszarów Wiejskich na lata 2014-2020</t>
  </si>
  <si>
    <t>w sprawie wszczęcia uproszczonej procedury zlecenia realizacji zadania pod nazwą „Dmucham, czuję i zdrowo morsuję”</t>
  </si>
  <si>
    <t>w sprawie wyrażenia zgody na nabycie nieruchomości w drodze darowizny od Gminy Barwice</t>
  </si>
  <si>
    <t>w sprawie zajęcia stanowiska dotyczącego pozbawienia kategorii dróg powiatowych odcinków dróg, znajdujących się na terenie powiatu kamieńskiego</t>
  </si>
  <si>
    <t>w sprawie powołania komisji konkursowej w otwartym konkursie ofert na wsparcie realizacji zadań publicznych Województwa Zachodniopomorskiego w zakresie kultury, sztuki, ochrony dóbr kultury i dziedzictwa narodowego w 2023 roku</t>
  </si>
  <si>
    <t>Wydział Kultury i Dziedzictwa Narodowego</t>
  </si>
  <si>
    <t>w sprawie promocji potencjału turystycznego Pomorza Zachodniego w czasopiśmie „Poznaj Polskę 2023”</t>
  </si>
  <si>
    <t>w sprawie wszczęcia postępowania o udzielenie zamówienia publicznego pn. "Świadczenie usługi polegającej na kompleksowej organizacji i przeprowadzeniu dwóch 3-dniowych wizyt studyjnych dotyczących wykorzystania ekonomii społecznej w działaniach rewitalizacyjnych w ramach projektu "Ekonomia społeczna kluczem 
do sukcesu"</t>
  </si>
  <si>
    <t>w sprawie zawarcia aneksu do umowy partnerskiej 
nr 5/ROPS/2018</t>
  </si>
  <si>
    <t>w sprawie powołania Komisji Konkursowej celem opiniowania ofert złożonych w ramach otwartego konkursu ofert na wspieranie realizacji zadań publicznych Województwa Zachodniopomorskiego w zakresie kultury fizycznej w 2023 roku 
oraz w latach 2023-2025</t>
  </si>
  <si>
    <t>w sprawie wyrażenia zgody na bezprzetargowe wynajęcie przez Samodzielny Publiczny Specjalistyczny Zakład Opieki Zdrowotnej „Zdroje” w Szczecinie miejsc parkingowych przy ul. Św. Wojciecha 7 w Szczecinie</t>
  </si>
  <si>
    <t>w sprawie zlecenia promocji Województwa Zachodniopomorskiego podczas wydarzenia lekkoatletycznego pn. „Kołobrzeg Athletics Grand Prix 2023”</t>
  </si>
  <si>
    <t>w sprawie skierowania pod obrady Sejmiku Województwa Zachodniopomorskiego projektu uchwały w sprawie nadania statutu Samodzielnemu Publicznemu Zespołowi Zakładów Opieki Zdrowotnej w Gryficach</t>
  </si>
  <si>
    <t>w sprawie skierowania pod obrady Sejmiku Województwa Zachodniopomorskiego projektu uchwały w sprawie nadania statutu Wojewódzkiemu Ośrodkowi Medycyny Pracy - Zachodniopomorskiemu Centrum Leczenia i Profilaktyki w Szczecinie</t>
  </si>
  <si>
    <t>w sprawie skierowania pod obrady Sejmiku Województwa Zachodniopomorskiego projektu uchwały w sprawie nadania statutu Szpitalowi Wojewódzkiemu im. Mikołaja Kopernika w Koszalinie</t>
  </si>
  <si>
    <t>w sprawie skierowania pod obrady Sejmiku Województwa Zachodniopomorskiego projektu uchwały w sprawie nadania statutu Samodzielnemu Publicznemu Zakładowi Opieki Zdrowotnej Wojewódzkiemu Ośrodkowi Terapii Uzależnienia od Alkoholu i Współuzależnienia w Stanominie</t>
  </si>
  <si>
    <t>w sprawie skierowania pod obrady Sejmiku Województwa Zachodniopomorskiego projektu uchwały w sprawie nadania statutu Regionalnemu Szpitalowi w Kołobrzegu</t>
  </si>
  <si>
    <t>w sprawie skierowania pod obrady Sejmiku Województwa Zachodniopomorskiego projektu uchwały w sprawie nadania statutu Specjalistycznemu Zespołowi Gruźlicy i Chorób Płuc w Koszalinie</t>
  </si>
  <si>
    <t>w sprawie skierowania pod obrady Sejmiku Województwa Zachodniopomorskiego projektu uchwały w sprawie nadania statutu Wojewódzkiej Stacji Pogotowia Ratunkowego w Szczecinie</t>
  </si>
  <si>
    <t>w sprawie skierowania pod obrady Sejmiku Województwa Zachodniopomorskiego projektu uchwały w sprawie nadania statutu Samodzielnemu Publicznemu Specjalistycznemu Zakładowi Opieki Zdrowotnej „Zdroje” w Szczecinie</t>
  </si>
  <si>
    <t>w sprawie skierowania pod obrady Sejmiku Województwa Zachodniopomorskiego projektu uchwały w sprawie nadania statutu Szpitalowi Uzdrowiskowemu „Willa Fortuna” - s.p.z.o.z.</t>
  </si>
  <si>
    <t>w sprawie skierowania pod obrady Sejmiku Województwa Zachodniopomorskiego projektu uchwały w sprawie nadania statutu Zachodniopomorskiemu Centrum Onkologii w Szczecinie</t>
  </si>
  <si>
    <t>w sprawie skierowania pod obrady Sejmiku Województwa Zachodniopomorskiego projektu uchwały w sprawie nadania statutu Samodzielnemu Publicznemu Wojewódzkiemu Szpitalowi Zespolonemu w Szczecinie</t>
  </si>
  <si>
    <t>w sprawie skierowania pod obrady Sejmiku Województwa Zachodniopomorskiego projektu uchwały w sprawie nadania statutu  Wojewódzkiemu Ośrodkowi Medycyny Pracy w Koszalinie</t>
  </si>
  <si>
    <t>w sprawie skierowania pod obrady Sejmiku Województwa Zachodniopomorskiego projektu uchwały w sprawie nadania statutu Zakładowi Opiekuńczo - Leczniczemu Samodzielnemu Publicznemu Zakładowi Opieki Zdrowotnej „Leśna Ustroń” w Tucznie</t>
  </si>
  <si>
    <t>w sprawie zawarcia umowy na udzielenie licencji na korzystanie z publikacji elektronicznych wydawanych przez Licencjodawcę w ramach oferty LEX ADMINISTRACJA</t>
  </si>
  <si>
    <t xml:space="preserve">w sprawie zawarcia porozumienia z Gminą Dygowo i Gminą Kołobrzeg w sprawie określenia zasad współfinansowania zadania pn. „Budowa ścieżki rowerowej w ciągu drogi wojewódzkiej nr 163 na odcinku Kołobrzeg – Pyszka" </t>
  </si>
  <si>
    <t xml:space="preserve">w sprawie skierowania do konsultacji projektu uchwały Sejmiku Województwa Zachodniopomorskiego w sprawie określenia wysokości opłaty za przeprowadzenie egzaminu państwowego na prawo jazdy albo egzaminu państwowego wymaganego do uzyskania pozwolenia na kierowanie tramwajem </t>
  </si>
  <si>
    <t xml:space="preserve">w sprawie akceptacji kosztów oraz zawarcia umowy na wynajem pomieszczeń w celu realizacji Gali finałowej III edycji konkursu „Twój biznes pod banderą sukcesu” </t>
  </si>
  <si>
    <t xml:space="preserve">w sprawie skierowania pod obrady Sejmiku Województwa Zachodniopomorskiego projektu uchwały w sprawie zmiany budżetu Województwa Zachodniopomorskiego na 2023 rok </t>
  </si>
  <si>
    <t xml:space="preserve">w sprawie skierowania pod obrady Sejmiku Województwa Zachodniopomorskiego projektu uchwały zmieniającej uchwałę w sprawie uchwalenia wieloletniej prognozy finansowej Województwa Zachodniopomorskiego </t>
  </si>
  <si>
    <t xml:space="preserve">Wydział Społeczeństwa Informacyjnego i Informatyki </t>
  </si>
  <si>
    <t xml:space="preserve">w sprawie udzielenia pełnomocnictw do podpisywania polis i innych dokumentów ubezpieczeniowych wystawianych przez ubezpieczyciela w związku z realizacją umowy ubezpieczenia nr WA-II.273.7.2022  oraz umowy nr WA-II.273.8.2022 </t>
  </si>
  <si>
    <t>26.01.23 r.</t>
  </si>
  <si>
    <t>w sprawie przyjęcia Rocznego Zestawienia Wydatków za rok obrachunkowy 2021/2022 dla Regionalnego Programu Operacyjnego Województwa Zachodniopomorskiego 2014-2020 Nr CCI 2014PL16M2OP016 oraz wyrażenia zgody na jego podpisanie</t>
  </si>
  <si>
    <t>w sprawie akceptacji kosztów organizacji wydarzenia pn. „Inauguracja Roku Przedsiębiorczości na Pomorzu Zachodnim”</t>
  </si>
  <si>
    <t>w sprawie wszczęcia postępowania o udzielenie zamówienia publicznego pn. „Dostawa, wdrożenie i rozbudowa systemów oraz infrastruktury teleinformatycznej dla SPZOZ - ZOL Leśna Ustroń w Tucznie, WOMP w Koszalinie, Willa Fortuna w Kołobrzegu w ramach projektu pn. Zachodniopomorskie e-Zdrowie” oraz powołania komisji przetargowej</t>
  </si>
  <si>
    <t>w sprawie wniosków do zmiany miejscowego planu zagospodarowania przestrzennego gminy Czaplinek obejmującego część obszaru ewidencyjnego obrębu Broczyno</t>
  </si>
  <si>
    <t>w sprawie wniosków do zmiany miejscowego planu zagospodarowania przestrzennego gminy Dobra, w obrębie Łęgi</t>
  </si>
  <si>
    <t>w sprawie wniosków do miejscowego planu zagospodarowania przestrzennego „Bolinko – Niemierzyńska 4” w Szczecinie</t>
  </si>
  <si>
    <t>w sprawie wniosków do zmiany studium uwarunkowań i kierunków zagospodarowania przestrzennego miasta Stargard</t>
  </si>
  <si>
    <t>w sprawie wniosków do zmiany studium uwarunkowań i kierunków zagospodarowania przestrzennego gminy Marianowo</t>
  </si>
  <si>
    <t xml:space="preserve">w sprawie przyjęcia rocznego podsumowania końcowych sprawozdań z audytu i przeprowadzonych kontroli oraz podpisania Deklaracji Zarządczej dla Regionalnego Programu Operacyjnego Województwa Zachodniopomorskiego 2014-2020 Nr CCI 2014PL16M2OP016 za rok obrachunkowy 2021/2022 </t>
  </si>
  <si>
    <t>w sprawie zatwierdzenia protokołu z posiedzenia Zespołu ds. Samooceny ryzyk nadużyć finansowych</t>
  </si>
  <si>
    <t>w sprawie podjęcia decyzji orzekającej zwrot od beneficjenta – Agro Pomerania Sp. z o. o. części środków otrzymanych na podstawie umowy o dofinansowanie nr RPZP.01.05.00-32-W090/19-00</t>
  </si>
  <si>
    <t xml:space="preserve">w sprawie wyrażenia zgody na zawarcie umowy dzierżawy z Gminą Miasto Szczecin oraz udzielenia pełnomocnictwa Dyrektorowi Zespołu Parków Krajobrazowych Województwa Zachodniopomorskiego. </t>
  </si>
  <si>
    <t>w sprawie udzielenia pełnomocnictwa Dyrektorowi Wydziału Kultury i Dziedzictwa Narodowego do samodzielnego zaciągania zobowiązań w imieniu Województwa Zachodniopomorskiego</t>
  </si>
  <si>
    <t>w sprawie zawarcia umowy na usługę druku i opracowania wersji elektronicznej publikacji pn. „Mieszkalnictwo wspomagane jako źródło godnego życia i wolności osób ze spektrum autyzmu"</t>
  </si>
  <si>
    <t>w sprawie przyjęcia planu dofinansowania form doskonalenia zawodowego nauczycieli zatrudnionych w szkołach i placówkach oświatowych, dla których organem prowadzącym jest Województwo Zachodniopomorskie oraz ustalenia maksymalnej kwoty dofinansowania opłat za kształcenie na rok 2023</t>
  </si>
  <si>
    <t>w sprawie wyrażenia zgody na bezprzetargowe wydzierżawienie przez Zamek Książąt Pomorskich w Szczecinie pomieszczeń piwnicznych o powierzchni 58,13 m2 na cele magazynowe sąsiedniej restauracji</t>
  </si>
  <si>
    <t>w sprawie akceptacji kosztów budowania wizerunku Województwa Zachodniopomorskiego, wzmacniania marki oraz umacniania zachodniopomorskiej tożsamości</t>
  </si>
  <si>
    <t>w sprawie organizacji Konkursu Marszałka Województwa Zachodniopomorskiego pn. „#TikTokowePomorzeZachodnie”</t>
  </si>
  <si>
    <t>w sprawie akceptacji kosztów organizacji Konkursu Marszałka Województwa Zachodniopomorskiego pn. „Nakręcone #PomorzeZachodnie – 2. edycja” oraz przyjęcia regulaminu konkursu</t>
  </si>
  <si>
    <t>w sprawie akceptacji kosztów promocji Województwa Zachodniopomorskiego</t>
  </si>
  <si>
    <t>w sprawie ogłoszenia otwartego konkursu ofert na wspieranie realizacji zadań publicznych z zakresu promocji Województwa Zachodniopomorskiego poprzez sport w roku 2023</t>
  </si>
  <si>
    <t>w sprawie harmonogramu realizacji budżetu Województwa Zachodniopomorskiego na 2023 rok</t>
  </si>
  <si>
    <t>zmieniająca uchwałę w sprawie wyboru radnych Młodzieżowego Sejmiku Województwa Zachodniopomorskiego</t>
  </si>
  <si>
    <t>w sprawie przyjęcia Szczegółowego Opisu Osi Priorytetowych Regionalnego Programu Operacyjnego Województwa Zachodniopomorskiego 2014-2020 (wersja 69.0)</t>
  </si>
  <si>
    <t>zmieniająca uchwałę w sprawie przyznania dofinansowania dla projektu Samodzielnego Publicznego Wojewódzkiego Szpitala Zespolonego w Szczecinie nr RPZP.09.01.00-32-0001/20 pn. „Budowa budynku na potrzeby Oddziałów Zakaźnych oraz Poradni Specjalistycznych wraz z wyposażeniem na terenie SPWSZ w Szczecinie”</t>
  </si>
  <si>
    <t>w sprawie zawarcia umowy na odbiór i zagospodarowanie odpadów komunalnych z siedzib Urzędu Marszałkowskiego Województwa Zachodniopomorskiego</t>
  </si>
  <si>
    <t>w sprawie zawarcia umów o realizację świadczeń zdrowotnych z zakresu medycyny pracy w 2023 roku, finansowanych ze środków budżetu Województwa Zachodniopomorskiego</t>
  </si>
  <si>
    <t>w sprawie zawarcia aneksu nr 5 do umowy nr WIiT.II-90/2020</t>
  </si>
  <si>
    <t>w sprawie zawarcia umowy na pełnienie funkcji Inżyniera Kontraktu</t>
  </si>
  <si>
    <t xml:space="preserve">w sprawie przyjęcia Stanowiska  Zarządu Województwa Zachodniopomorskiego dotyczącego zmiany Kontraktu Terytorialnego dla Województwa Zachodniopomorskiego </t>
  </si>
  <si>
    <t>w sprawie udzielenia pełnomocnictw Dyrektorowi Zachodniopomorskiego Zarządu Dróg Wojewódzkich w Koszalinie</t>
  </si>
  <si>
    <t>06.02.23 r.</t>
  </si>
  <si>
    <t>114/23</t>
  </si>
  <si>
    <t>143/23</t>
  </si>
  <si>
    <t>w sprawie udzielenia pełnomocnictwa Kierownikowi Biura ds. Mecenatu i Dziedzictwa Narodowego Wydziału Kultury i Dziedzictwa Narodowego Urzędu Marszałkowskiego Województwa Zachodniopomorskiego do zaciągania zobowiązań w imieniu Województwa Zachodniopomorskiego</t>
  </si>
  <si>
    <t>w sprawie zlecenia promocji Województwa Zachodniopomorskiego w internetowym serwisie kulturalnym www.echoszczecina.pl, w miesięczniku papierowym Echo Szczecina oraz Fanpage Echo Szczecina na Facebooku</t>
  </si>
  <si>
    <t>w sprawie ogłoszenia naboru wniosków w ramach konkursu o Nagrodę „Pro Arte” Marszałka Województwa Zachodniopomorskiego za wybitne osiągnięcia w dziedzinie kultury</t>
  </si>
  <si>
    <t>w sprawie udzielenia Kierownikowi Biura ds. Kultury w Wydziale Kultury i Dziedzictwa Narodowego pełnomocnictwa do zaciągania zobowiązań w imieniu Województwa Zachodniopomorskiego</t>
  </si>
  <si>
    <t>w sprawie wyrażenia zgody na zrzeczenie się pozwoleń wodnoprawnych, uzyskanych przez Województwo Zachodniopomorskie</t>
  </si>
  <si>
    <t>w sprawie wszczęcia postępowania o udzielenie zamówienia publicznego pn. „Przeprowadzenie badań ruchu turystycznego w województwie zachodniopomorskim w 2022 roku, na podstawie danych historycznych gromadzonych w bazach danych typu BIG DATA - II iteracja” oraz powołania komisji przetargowej</t>
  </si>
  <si>
    <t>w sprawie wyrażenia zgody na podpisanie umowy na zakup baterii zasilających czujniki do zliczania rowerzystów oraz abonamentów przesyłu danych</t>
  </si>
  <si>
    <t>w sprawie podpisania wielostronnego porozumienia dotyczącego przekazania środków finansowych na nagrody w konkursie o Polsko-Niemiecką Nagrodę Dziennikarską im. Tadeusza Mazowieckiego 2023</t>
  </si>
  <si>
    <t>w sprawie akceptacji kosztów organizacji wizyty studyjnej przedstawicieli województw na Pomorzu Zachodnim</t>
  </si>
  <si>
    <t>w sprawie publikacji w Dzienniku Urzędowym Unii Europejskiej wstępnych ogłoszeń informacyjnych o planowanych zamówieniach publicznych</t>
  </si>
  <si>
    <t>w sprawie zawarcia umowy użyczenia obiektów w celu wyposażenia gabinetów w siedzibie Urzędu Marszałkowskiego Województwa Zachodniopomorskiego</t>
  </si>
  <si>
    <t>w sprawie zawarcia umów z lekarzami specjalistami w dziedzinie psychiatrii, na wykonanie oceny zasadności zastosowania przymusu bezpośredniego oraz składania do sądu wniosków o zatrzymanie i przymusowe doprowadzenie do szpitala psychiatrycznego przez Policję</t>
  </si>
  <si>
    <t>w sprawie wniosków do miejscowego planu zagospodarowania przestrzennego „Bukowo - Górna” w Szczecinie</t>
  </si>
  <si>
    <t>w sprawie wniosków do miejscowego planu zagospodarowania przestrzennego „Skolwin – Kamienna” w Szczecinie</t>
  </si>
  <si>
    <t>w sprawie wniosków do zmiany miejscowego planu zagospodarowania przestrzennego miejscowości Kołowo w gminie Stare Czarnowo</t>
  </si>
  <si>
    <t>w sprawie wniosków do miejscowego planu zagospodarowania przestrzennego miasta Mirosławiec</t>
  </si>
  <si>
    <t>w sprawie wniosków do miejscowego planu zagospodarowania przestrzennego dla działki nr ewid. 13 położonej w obrębie Trąbki, gmina Marianowo</t>
  </si>
  <si>
    <t>zmieniająca uchwałę w sprawie przyjęcia "Trybu wyboru członków do Komitetu Monitorującego program regionalny Fundusze Europejskie dla Pomorza Zachodniego 2021-2027"</t>
  </si>
  <si>
    <t>w sprawie podjęcia decyzji zmieniającej nr 1 do decyzji o dofinansowanie projektu „Wsparcie administracyjne jednostki zajmującej się wdrażaniem RPO WZ 2014-2020 na 2022 r.” nr RPZP.10.01.00-32-0004/22-00</t>
  </si>
  <si>
    <t>w sprawie zawarcia aneksu nr 3 do umowy o dofinansowanie projektu „Zapewnienie sprawnego i prawidłowego przebiegu procesu wdrażania i realizacji instrumentu ZIT na terenie WZ na obszarze KKBOF w roku 2022” nr RPZP.10.01.00-32-0006/22-00</t>
  </si>
  <si>
    <t>w sprawie podjęcia decyzji zmieniającej nr 4 do decyzji o dofinansowaniu projektu „Wsparcie administracji zajmującej się zarządzaniem RPO WZ 2014-2020 w roku 2022” nr RPZP.10.01.00-32-0001/22-00</t>
  </si>
  <si>
    <t>w sprawie przyjęcia Opisu Funkcji i Procedur IZ/IC w ramach Regionalnego Programu Operacyjnego Województwa Zachodniopomorskiego 2014-2020 – wersja 8.0</t>
  </si>
  <si>
    <t>w sprawie rozwiązania umowy o dofinansowanie nr RPZP.01.07.00-32-0014/19-00</t>
  </si>
  <si>
    <t>w sprawie podjęcia decyzji zmieniającej nr 3 dla decyzji o dofinansowaniu projektu „Wsparcie administracji zajmującej się wdrażaniem RPO WZ 2014-2020 w 2022 roku” nr RPZP.10.01.00-32-0002/22-00</t>
  </si>
  <si>
    <t>w sprawie podjęcia decyzji zmieniającej nr 6 dla decyzji o dofinansowaniu projektu „Wsparcie administracji zajmującej się wdrażaniem RPO WZ 2014-2020 w 2018 roku” nr RPZP.10.01.00-32-0002/18-00</t>
  </si>
  <si>
    <t>w sprawie rozwiązania umowy o dofinansowanie nr RPZP.01.05.00-32-W036/21-00</t>
  </si>
  <si>
    <t>w sprawie rozwiązania umowy o dofinansowanie nr RPZP.01.05.00-32-W020/21-00</t>
  </si>
  <si>
    <t>w sprawie rozwiązania umowy o dofinansowanie nr RPZP.01.05.00-32-T031/19-00</t>
  </si>
  <si>
    <t xml:space="preserve">w sprawie przyjęcia regulaminu konkursu i ogłoszenia o konkursie dla Działania 11.3 Wsparcie infrastruktury społecznej powiązanej z procesem integracji i aktywizacji społeczno-zawodowej osób uciekających przed wojną w Ukrainie, realizowanego w ramach Regionalnego Programu Operacyjnego Województwa Zachodniopomorskiego 2014-2020 </t>
  </si>
  <si>
    <t>w sprawie zorganizowania konkursu Samorządu Województwa Zachodniopomorskiego „Piękna Zachodniopomorska Wieś 2023"</t>
  </si>
  <si>
    <t>zmieniająca uchwałę w sprawie przyjęcia przez Samorząd Województwa Zachodniopomorskiego do stosowania Książki Procedur pn. Obsługa wniosku o dofinansowanie w ramach Priorytetu 4 „Zwiększanie zatrudnienia i spójności terytorialnej”, zawartego w Programie Operacyjnym „Rybactwo i Morze” w zakresie działań „Koszty bieżące i aktywizacja” oraz „Wsparcie przygotowawcze”</t>
  </si>
  <si>
    <t>w sprawie organizacji konkursu „Granty Sołeckie 2023”</t>
  </si>
  <si>
    <t>w sprawie udzielenia upoważnień do dokonywania czynności w ramach postępowania w sprawie o przyznanie pomocy w ramach poddziałania „Wsparcie przygotowawcze”, objętego Programem Rozwoju Obszarów wiejskich na lata 2014-2020</t>
  </si>
  <si>
    <t>w sprawie udzielenia upoważnień do dokonywania czynności w sprawach dotyczących przyznania pomocy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t>
  </si>
  <si>
    <t>w sprawie powołania Eksperta Wojewódzkiego do Spraw Informacji o Narkotykach i Narkomanii Województwa Zachodniopomorskiego</t>
  </si>
  <si>
    <t>w sprawie przekazania środków finansowych z budżetu Województwa Zachodniopomorskiego na Wojewódzki Fundusz Wsparcia Policji w Szczecinie</t>
  </si>
  <si>
    <t>w sprawie ogłoszenia otwartego konkursu ofert na wsparcie realizacji zadań publicznych z zakresu wsparcia organizacji pozarządowych – pod nazwą „Rozwój potencjału zachodniopomorskiego harcerstwa” oraz naboru kandydatów do składu komisji opiniującej oferty w konkursie</t>
  </si>
  <si>
    <t>w sprawie skorzystania z prawa opcji do umowy nr WIiT.I-78/2022 na wykonanie opracowania pn. „Regionalny Plan Transportowy Województwa Zachodniopomorskiego do roku 2030”</t>
  </si>
  <si>
    <t>w sprawie udzielenia upoważnień pracownikom Zachodniopomorskiego Zarządu Dróg Wojewódzkich w Koszalinie</t>
  </si>
  <si>
    <t>w sprawie wyrażenia zgody na złożenie wniosku o wygaszenie trwałego zarządu na nieruchomościach</t>
  </si>
  <si>
    <t>w sprawie zawarcia aneksu do umowy na prowadzenie ośrodka adopcyjnego na terenie województwa zachodniopomorskiego</t>
  </si>
  <si>
    <t>w sprawie powołania komisji konkursowej do oceny ofert, złożonych w ramach otwartego konkursu ofert na wsparcie realizacji zadań publicznych z zakresu działalności na rzecz integracji i reintegracji zawodowej i społecznej osób zagrożonych wykluczeniem społecznym</t>
  </si>
  <si>
    <t>w sprawie wszczęcia postępowania o udzielenie zamówienia publicznego pn. „Świadczenie usług hotelarskich, konferencyjnych i restauracyjnych w obiektach usytuowanych w województwie zachodniopomorskim na potrzeby 2-dniowych spotkań organizowanych w ramach projektu RPO WZ Ekonomia społeczna kluczem do sukcesu” oraz powołania komisji przetargowej</t>
  </si>
  <si>
    <t>w sprawie wyrażenia zgody na zniszczenie zbędnych składników majątku ruchomego Województwa Zachodniopomorskiego</t>
  </si>
  <si>
    <t>w sprawie przyjęcia sprawozdania za 2022 rok z wysokości średnich wynagrodzeń nauczycieli na poszczególnych stopniach awansu zawodowego w szkołach i placówkach oświatowych prowadzonych przez Województwo Zachodniopomorskie</t>
  </si>
  <si>
    <t>w sprawie przyznania nagród finansowych dla zawodników z województwa zachodniopomorskiego za osiągnięcia sportowe w 2022 r. i ich trenerów</t>
  </si>
  <si>
    <t>w sprawie wyrażenia zgody na zatrudnienie nauczycielki nie będącej obywatelką polską</t>
  </si>
  <si>
    <t>w sprawie ogłoszenia otwartego konkursu ofert na wspieranie realizacji zadań publicznych Województwa Zachodniopomorskiego w sferze ekologii i ochrony zwierząt oraz ochrony dziedzictwa przyrodniczego w 2023 rok</t>
  </si>
  <si>
    <t>w sprawie wyrażenia zgody na przetargowe wydzierżawienie przez Szpital Wojewódzki w Koszalinie, na okres 5 lat, pomieszczeń o powierzchni 33 m2 na prowadzenie bufetu</t>
  </si>
  <si>
    <t>w sprawie podjęcia decyzji zmieniającej nr 4 do decyzji o dofinansowanie projektu „Remont, modernizacja i adaptacja budynku na potrzeby instytucji zajmującej się realizacją zadań w ramach RPO WZ 2014-2020 w 2022 roku” nr RPZP.10.01.00-32-0007/22-00</t>
  </si>
  <si>
    <t xml:space="preserve">w sprawie zlecenia promocji Województwa Zachodniopomorskiego w polskiej edycji miesięcznika „Forbes”, a także w serwisie internetowym businessinsider.com.pl. </t>
  </si>
  <si>
    <t>w sprawie powołania Komisji Konkursowej w celu zaopiniowania ofert konkursowych na wsparcie realizacji zadań publicznych w zakresie promocji Województwa Zachodniopomorskiego poprzez sport w 2023 roku.</t>
  </si>
  <si>
    <t>w sprawie wszczęcia postępowania o udzielenie zamówienia publicznego pn. „Organizacja Konkursu Gospodarczego wraz z kampanią promującą potencjał gospodarczy Pomorza Zachodniego” oraz powołania komisji przetargowej</t>
  </si>
  <si>
    <t>w sprawie zlecenia promocji województwa zachodniopomorskiego w stacjach radiowych            o zasięgu regionalnym</t>
  </si>
  <si>
    <t>w sprawie włączenia się w organizację 34. Tygodnia Kresowego „Kaziuk Wileński” w Szczecinie</t>
  </si>
  <si>
    <t>w sprawie przyjęcia zasad rachunkowości w Województwie Zachodniopomorskim</t>
  </si>
  <si>
    <t xml:space="preserve">zmieniająca uchwałę w sprawie powołania Rady Społecznej w Zachodniopomorskim Centrum Onkologii w Szczecinie </t>
  </si>
  <si>
    <t>w sprawie wszczęcia postępowania o udzielenie zamówienia publicznego pn. „Świadczenie usługi ochrony obiektu przy ul. Mazowieckiej 14 w Szczecinie” oraz powołania komisji przetargowej</t>
  </si>
  <si>
    <t>w sprawie podjęcia decyzji zmieniającej nr 3 do decyzji o dofinansowaniu projektu „Wsparcie administracji zajmującej się wdrażaniem RPO WZ 2014-2020 w zakresie projektów środowiskowych w 2022 r.” nr RPZP.10.01.00-32-0005/22-00</t>
  </si>
  <si>
    <t>w sprawie wszczęcia postępowania o udzielenie zamówienia publicznego pn. „Dostawa czterech sztuk fabrycznie nowych elektrycznych zespołów trakcyjnych do obsługi kolejowych przewozów pasażerskich w ruchu regionalnym” oraz powołania komisji przetargowej</t>
  </si>
  <si>
    <t xml:space="preserve">w sprawie ogłoszenia otwartego konkursu ofert na wsparcie w 2023 roku realizacji zadań publicznych Województwa Zachodniopomorskiego z zakresu działalności na rzecz organizacji pozarządowych oraz promocji i organizacji wolontariatu oraz nabór kandydatów do składu komisji opiniującej oferty w przedmiotowym konkursie </t>
  </si>
  <si>
    <t>w sprawie ogłoszenia naboru ofert na „Granty Strażackie” w roku 2023, w ramach zadania pn. „Animator życia społecznego na obszarach wiejskich – OSP”</t>
  </si>
  <si>
    <t>w sprawie ogłoszenia otwartego konkursu ofert na wsparcie w 2023 roku realizacji zadań publicznych z zakresu równego traktowania oraz naboru kandydatów do składu komisji opiniującej oferty w przedmiotowym konkursie</t>
  </si>
  <si>
    <t>w sprawie ogłoszenia otwartego konkursu ofert na realizację zadań publicznych z zakresu mniejszości narodowych i etnicznych oraz języka regionalnego oraz naboru kandydatów do składu komisji opiniującej oferty w konkursie</t>
  </si>
  <si>
    <t>w sprawie w sprawie ogłoszenia otwartego konkursu ofert na wsparcie realizacji w 2023 roku zadań publicznych w zakresie przeciwdziałania uzależnieniom oraz naboru kandydatów do składu komisji opiniującej oferty w konkursie</t>
  </si>
  <si>
    <t>w sprawie udzielenia dotacji podmiotowej Samodzielnemu Publicznemu Zakładowi Opieki Zdrowotnej – Wojewódzkiemu Ośrodkowi Terapii Uzależnienia od Alkoholu i Współuzależnienia w Stanominie, na dofinansowanie zadań z zakresu przeciwdziałania alkoholizmowi</t>
  </si>
  <si>
    <t>w sprawie zatwierdzenia decyzji zmieniającej nr 2 dla decyzji o dofinansowanie projektu „Prowadzenie działań informacyjno-promocyjnych RPO WZ w roku 2022 oraz realizacja działań administracji zajmującej się promocją RPO WZ w roku 2022” nr RPZP.10.01.00-32-0003/22-00</t>
  </si>
  <si>
    <t>w sprawie zawarcia umowy o świadczenie usług telefonii stacjonarnej na rzecz Urzędu Marszałkowskiego Województwa Zachodniopomorskiego</t>
  </si>
  <si>
    <t>w sprawie ogłoszenia otwartego konkursu ofert w zakresie wspomagania rozwoju gospodarczego i rozwoju przedsiębiorczości w Województwie Zachodniopomorskim w 2023 r. oraz naboru kandydatów do składu komisji opiniującej oferty w przedmiotowym konkursie</t>
  </si>
  <si>
    <t>13.02.23 r.</t>
  </si>
  <si>
    <t xml:space="preserve">w sprawie sprawozdania o zamówieniach publicznych udzielonych w 2022 r. </t>
  </si>
  <si>
    <t>w sprawie zawarcia umów dostawy materiałów biurowych na rzecz Urzędu Marszałkowskiego Województwa Zachodniopomorskiego</t>
  </si>
  <si>
    <t>w sprawie wyrażenia zgody na przetargowe zbycie dwóch pojazdów marki Mercedes Benz Sprinter CDI przez Wojewódzką Stację Pogotowia Ratunkowego w Szczecinie</t>
  </si>
  <si>
    <t>w sprawie wniosków do zmiany Studium uwarunkowań i kierunków zagospodarowania przestrzennego gminy Brojce</t>
  </si>
  <si>
    <t>zmieniająca uchwałę w sprawie przyznania dotacji celowej dla Samodzielnego Publicznego Wojewódzkiego Szpitala Zespolonego w Szczecinie 
na dofinansowanie zadania pn. „Przebudowa części budynku „J” na potrzeby Poradni Kardiologicznej wraz z wyposażeniem w Samodzielnym Publicznym Wojewódzkim Szpitalu Zespolonym w Szczecinie (WPF 2022-2023)”</t>
  </si>
  <si>
    <t>zmieniająca uchwałę w sprawie przyznania dotacji celowej dla Samodzielnego Publicznego Specjalistycznego Zakładu Opieki Zdrowotnej „Zdroje” w Szczecinie na dofinansowanie zadania pn. „Modernizacja obiektów SPSZOZ Zdroje w Szczecinie poprzez poprawę warunków technicznych budynków oraz doposażenie w sprzęt medyczny (WPF 2022-2023)”</t>
  </si>
  <si>
    <t>w sprawie przyznania dofinansowania dla projektu Szpitala Wojewódzkiego im. Mikołaja Kopernika w Koszalinie nr RPZP.11.01.00-32-0008/22 
pn. „Modernizacja Oddziału Onkologii i Chemioterapii wraz z wyposażeniem w Szpitalu Wojewódzkim im. M. Kopernika w Koszalinie jako odpowiedź na wyzwania onkologiczne 
do 2030 roku”</t>
  </si>
  <si>
    <t>zmieniająca uchwałę w sprawie podjęcia decyzji o dofinansowaniu projektu nr RPZP.05.06.00-32-0001/22 pn. „Zakup taboru kolejowego dwunapędowego do przewozów regionalnych – opcja druga”</t>
  </si>
  <si>
    <t>w sprawie podjęcia decyzji orzekającej zwrot części środków od beneficjenta – SUN POWER &amp; FAMILLY Sp. z o. o. otrzymanych na podstawie umowy o dofinansowanie nr RPZP.02.10.00-32-C149/20</t>
  </si>
  <si>
    <t>w sprawie rozwiązania umowy o dofinansowanie 
nr RPZP.01.05.00-32-S016/18-00</t>
  </si>
  <si>
    <t>w sprawie rozwiązania umowy o dofinansowanie 
nr RPZP.01.05.00-32-T095/21-00</t>
  </si>
  <si>
    <t xml:space="preserve">w sprawie podjęcia decyzji orzekającej zwrot 
od Beneficjenta – MEON EMS Sp. z o.o. środków otrzymanych na podstawie umowy o dofinansowanie nr RPZP.01.05.00-32-0009/17-00z dnia 24 listopada 2017 r. </t>
  </si>
  <si>
    <t>w sprawie uzgodnienia dokumentacji konkursowej dotyczącej wyboru strategii rozwoju lokalnego kierowanego przez społeczność</t>
  </si>
  <si>
    <t>w sprawie udzielenia upoważnień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t>
  </si>
  <si>
    <t>w sprawie udzielenia upoważnień do dokonywania czynności w sprawach dotyczących przyznania pomocy na operacje typu „Gospodarka wodno 
– ściekowa” w ramach poddziałania „Wsparcie inwestycji związanych z tworzeniem, ulepszaniem lub rozbudową wszystkich rodzajów małej infrastruktury, w tym inwestycji w energię odnawialną i w oszczędzanie energii” objętego Programem Rozwoju Obszarów Wiejskich na lata 2014–2020</t>
  </si>
  <si>
    <t>w sprawie darowizny na rzecz gminy Moryń składników majątku ruchomego w postaci drewna</t>
  </si>
  <si>
    <t>w sprawie zawarcia aneksu do umowy o dofinansowanie ze środków Państwowego Funduszu Rehabilitacji Osób Niepełnosprawnych kosztów działania zakładu aktywności zawodowej w Juchowie w 2023 roku</t>
  </si>
  <si>
    <t>w sprawie powołania komisji konkursowej do oceny ofert złożonych w ramach otwartego konkursu ofert, ogłoszonego na podstawie uchwały nr 21/23 Zarządu Województwa Zachodniopomorskiego z dnia 10 stycznia 2023 r.</t>
  </si>
  <si>
    <t>w sprawie zlecenia realizacji zadań publicznych Województwa Zachodniopomorskiego w zakresie kultury fizycznej w 2023 roku oraz w latach 2023–2025</t>
  </si>
  <si>
    <t>w sprawie przyznania stypendiów dla zawodników 
za osiągnięte wysokie wyniki sportowe w 2022 roku</t>
  </si>
  <si>
    <t>w sprawie wyrażenia zgody na bezprzetargowe wynajęcie pomieszczenia przez Wojewódzki Ośrodek Medycyny Pracy – Zachodniopomorskie Centrum Leczenia i Profilaktyki w Szczecinie</t>
  </si>
  <si>
    <t>w sprawie wyrażenia zgody na bezprzetargowe wynajęcie przez Wojewódzką Stację Pogotowia Ratunkowego w Szczecinie budynku kontenerowego położonego przy Al. Wojska Polskiego 92 w Szczecinie</t>
  </si>
  <si>
    <t>w sprawie wyrażenia zgody na bezprzetargowe wydzierżawienie przez Regionalny Szpital  w Kołobrzegu pomieszczeń o powierzchni 133,93 m2 w celu wykonywania usług utrzymania czystości</t>
  </si>
  <si>
    <t>w sprawie promocji efektów Regionalnego Programu Operacyjnego Województwa Zachodniopomorskiego 2014-2020, w ramach organizacji plebiscytu Supermiasta Superregiony</t>
  </si>
  <si>
    <t>w sprawie przystąpienia do współpracy z Książnicą Pomorską w Szczecinie, w celu organizacji debat pod hasłem "Otwarta Społeczność"</t>
  </si>
  <si>
    <t>w sprawie zlecenia promocji Województwa Zachodniopomorskiego podczas festynu sportowo - rodzinnego z okazji Dnia Dziecka 2023</t>
  </si>
  <si>
    <t>w sprawie akceptacji kosztów uczestnictwa Województwa Zachodniopomorskiego w VI edycji Targów Dobrych Pracodawców</t>
  </si>
  <si>
    <t>w sprawie rozwiązania umowy o dofinansowanie 
nr RPZP.01.05.00-32-T071/21-00</t>
  </si>
  <si>
    <t>21.02.23 r.</t>
  </si>
  <si>
    <t xml:space="preserve">w sprawie ustalenia wynagrodzenia miesięcznego dla Dyrektora Szpitala Wojewódzkiego im. Mikołaja Kopernika w Koszalinie
</t>
  </si>
  <si>
    <t>w sprawie skierowania pod obrady Sejmiku Województwa Zachodniopomorskiego projektu uchwały w sprawie udzielenia pomocy finansowej Gminie Miasto Szczecin z przeznaczeniem na dofinansowanie w 2023 roku programu polityki zdrowotnej „Program dofinansowania do leczenia niepłodności metodą zapłodnienia pozaustrojowego na lata 2022-2024 dla mieszkańców Szczecina”</t>
  </si>
  <si>
    <t>w sprawie skierowania pod obrady Sejmiku Województwa Zachodniopomorskiego projektu uchwały w sprawie udzielenia pomocy finansowej Gminie Miasto Koszalin z przeznaczeniem na dofinansowanie w 2023 roku programu polityki zdrowotnej „Dofinansowanie do leczenia niepłodności metodą zapłodnienia pozaustrojowego dla mieszkańców miasta Koszalina w latach 2021-2023”</t>
  </si>
  <si>
    <t>w sprawie skierowania pod obrady Sejmiku Województwa Zachodniopomorskiego projektu uchwały w sprawie  udzielenia pomocy finansowej Gminie Miasto Kołobrzeg z przeznaczeniem na dofinansowanie w 2023 roku programu polityki zdrowotnej „Leczenie niepłodności metodą zapłodnienia pozaustrojowego dla mieszkańców miasta Kołobrzeg w latach 2019-2023”</t>
  </si>
  <si>
    <t>w sprawie akceptacji kosztów organizacji wydarzenia promującego raport „Potencjał Województwa Zachodniopomorskiego w zakresie rozwoju europejskiego, w tym polskiego sektora morskiej energetyki wiatrowej”</t>
  </si>
  <si>
    <t>w sprawie zawarcia umowy na usługę przeprowadzenia szkolenia pt. „Czym jest marka osobista i jakie daje korzyści firmie?”</t>
  </si>
  <si>
    <t>w sprawie zastosowania prawa opcji przy realizacji umowy nr 5/CIG/2022</t>
  </si>
  <si>
    <t>w sprawie zawarcia umowy na dostawę artykułów spożywczych i napojów na potrzeby Urzędu Marszałkowskiego Województwa Zachodniopomorskiego</t>
  </si>
  <si>
    <t>w sprawie odwołania Pana Andrzeja Kondaszewskiego ze stanowiska Dyrektora Szpitala Wojewódzkiego im. Mikołaja Kopernika w Koszalinie</t>
  </si>
  <si>
    <t>w sprawie wyznaczenia Pani Magdaleny Sikory 
do pełnienia obowiązków Dyrektora Szpitala Wojewódzkiego im. Mikołaja Kopernika w Koszalinie</t>
  </si>
  <si>
    <t>252/23</t>
  </si>
  <si>
    <t>w sprawie wyboru podmiotu uprawnionego 
do przeprowadzenia badania sprawozdania finansowego Specjalistycznego Zespołu Gruźlicy i Chorób Płuc w Koszalinie za rok 2019, 2020 i 2021</t>
  </si>
  <si>
    <t>w sprawie wyrażenia zgody na zbycie w drodze przetargu pisemnego, nieograniczonego systemu RTG AXIOM leonos R 200 FLC + VERTIX Pro z 3D-TOP przez Zachodniopomorskie Centrum Onkologii w Szczecinie</t>
  </si>
  <si>
    <t>w sprawie wniosków do zmiany Studium uwarunkowań i kierunków zagospodarowania przestrzennego Gminy Choszczno</t>
  </si>
  <si>
    <t>w sprawie przystąpienia do opracowania "Raportu o stanie województwa zachodniopomorskiego"</t>
  </si>
  <si>
    <t>w sprawie podjęcia decyzji zmieniającej nr 1 do decyzji o dofinansowanie projektu „Wsparcie administracyjne jednostki zajmującej się wdrażaniem RPO WZ 2014-2020 na 2023 r.” nr RPZP.10.01.00-32-0004/23-00</t>
  </si>
  <si>
    <t>w sprawie podjęcia decyzji zmieniającej nr 2 do decyzji o dofinansowaniu projektu „Wsparcie administracji zajmującej się zarządzaniem RPO WZ 2014-2020 w roku 2023” nr RPZP.10.01.00-32-0001/23-00</t>
  </si>
  <si>
    <t>w sprawie wszczęcia postępowania o udzielenie zamówienia publicznego, na wykonanie III edycji badania ewaluacyjnego pn. Ewaluacja dotycząca pomiaru poziomu osiągnięcia wartości wskaźnika rezultatu długoterminowego „Liczba osób znajdujących się w lepszej sytuacji na rynku pracy sześć miesięcy po opuszczeniu programu” oraz powołania komisji przetargowej</t>
  </si>
  <si>
    <t>w sprawie podjęcia decyzji zmieniającej nr 2 dla decyzji o dofinansowaniu projektu „Wsparcie administracji zajmującej się wdrażaniem RPO WZ 
2014-2020 w 2023 roku” nr RPZP.10.01.00-32-0002/23-00</t>
  </si>
  <si>
    <t>w sprawie podjęcia decyzji zmieniającej nr 2 do decyzji o dofinansowaniu projektu „Wsparcie administracji zajmującej się wdrażaniem RPO WZ 
2014-2020 w zakresie projektów środowiskowych w 2023 r.” nr RPZP.10.01.00-32-0005/23-00</t>
  </si>
  <si>
    <t>w sprawie ogłoszenia konkursu na wybór strategii rozwoju lokalnego kierowanego przez społeczność (LSR)</t>
  </si>
  <si>
    <t>w sprawie sporządzenia i podania do publicznej wiadomości listy operacji zawierającej informację o kolejności przysługiwania pomocy 
na operacje typu „Budowa lub modernizacja dróg lokalnych” w ramach Programu Rozwoju Obszarów Wiejskich na lata 2014-2020</t>
  </si>
  <si>
    <t>w sprawie ogłoszenia otwartego konkursu ofert 
na wsparcie realizacji zadań publicznych z zakresu przeciwdziałania przemocy w rodzinie 
oraz naboru kandydatów do składu komisji opiniującej oferty w przedmiotowym konkursie</t>
  </si>
  <si>
    <t xml:space="preserve">w sprawie realizacji na Pomorzu Zachodnim działań informacyjno–edukacyjnych w ramach akcji pn. Depresja? Depresji nie widać! </t>
  </si>
  <si>
    <t>w sprawie organizacji działań w zakresie zapobiegania zakażeniom HIV i zwalczania AIDS w 2023 roku na Pomorzu Zachodnim</t>
  </si>
  <si>
    <t>zmieniająca uchwałę w sprawie trybu powołania członków Zachodniopomorskiej Rady Działalności Pożytku Publicznego oraz określenia organizacji i trybu jej działania</t>
  </si>
  <si>
    <t>w sprawie zaakceptowania kosztów organizacji posiedzenia wyjazdowego Zachodniopomorskiej Rady Działalności Pożytku Publicznego 
V kadencji</t>
  </si>
  <si>
    <t>w sprawie organizacji cyklu szkoleń pn. „Wyzwanie dla samorządów - uzależnienia behawioralne i programy rekomendowane”</t>
  </si>
  <si>
    <t>w sprawie uruchomienia regionalnego wsparcia psychologicznego w ramach działania pn. „Nieodpłatne konsultacje psychologiczne 
dla mieszkanek i mieszkańców województwa zachodniopomorskiego”</t>
  </si>
  <si>
    <t>w sprawie wszczęcia uproszczonej procedury zlecenia zadania publicznego na podstawie oferty złożonej przez Ochotniczą Straż Pożarną w Trzcińsku Zdroju oraz uznania braku celowości wszczęcia uproszczonej procedury zlecenia zadania publicznego na podstawie oferty złożonej przez Ochotniczą Straż Pożarną Trzebieży</t>
  </si>
  <si>
    <t>w sprawie zawarcia umów z gminami Grzmiąca, Przelewice oraz Choszczno na udzielenie pomocy finansowej, z przeznaczeniem na utworzenie „Regionalnych Centrów Szkoleniowych Ochotniczych Straży Pożarnych”</t>
  </si>
  <si>
    <t>w sprawie powierzenia pełnienia obowiązków dyrektora Morskiego Centrum Nauki im. prof. Jerzego Stelmacha w Szczecinie</t>
  </si>
  <si>
    <t>zmieniająca uchwałę w sprawie powołania członków Rady Muzeum działającej przy Muzeum Narodowym w Szczecinie</t>
  </si>
  <si>
    <t xml:space="preserve">w sprawie udzielenia pełnomocnictwa 
do reprezentowania Województwa Zachodniopomorskiego na Nadzwyczajnym Walnym Zgromadzeniu Spółki „Uzdrowisko Kołobrzeg” S.A. </t>
  </si>
  <si>
    <t>w sprawie akceptacji kosztów oraz zawarcia umowy na przeprowadzenie kursów zawodowych dla usamodzielnianych uczestniczących w projekcie "Akademia Przyszłości"</t>
  </si>
  <si>
    <t>w sprawie udzielenia dotacji celowych na wsparcie realizacji zadań publicznych z zakresu działalności na rzecz integracji i reintegracji zawodowej i społecznej osób zagrożonych wykluczeniem społecznym</t>
  </si>
  <si>
    <t xml:space="preserve">w sprawie podpisania aneksu do umowy o dofinansowanie ze środków Państwowego Funduszu Rehabilitacji Osób Niepełnosprawnych kosztów działania Powiatowego Zakładu Aktywności Zawodowej w Gryfinie w 2023 r. </t>
  </si>
  <si>
    <t>w sprawie zaopiniowania projektu Programu Ochrony Środowiska dla Powiatu Łobeskiego na lata 2023-2026, z uwzględnieniem lat 2027-2030</t>
  </si>
  <si>
    <t>zmieniająca uchwałę w sprawie organizacji Konkursu Marszałka Województwa Zachodniopomorskiego pn. „#TikTokowePomorzeZachodnie”</t>
  </si>
  <si>
    <t>w sprawie zatwierdzenia decyzji zmieniającej nr 2 
dla decyzji o dofinansowanie projektu „Prowadzenie działań informacyjno-promocyjnych RPO WZ w roku 2023 oraz realizacja działań administracji zajmującej się promocją RPO WZ w roku 2023” nr RPZP.10.01.00-32-0003/23-00</t>
  </si>
  <si>
    <t xml:space="preserve">w sprawie wyrażenia zgody na zbycie w drodze przetargu pisemnego, nieograniczonego Mammografu – MAMMOMAT Inspiration przez Zachodniopomorskie Centrum Onkologii w Szczecinie </t>
  </si>
  <si>
    <t xml:space="preserve">w sprawie przyjęcia sprawozdań rocznych z wykonania planu finansowego za 2022 rok samodzielnych publicznych zakładów opieki zdrowotnej, dla których podmiotem tworzącym jest Województwo Zachodniopomorskie </t>
  </si>
  <si>
    <t>285/23</t>
  </si>
  <si>
    <t xml:space="preserve">zmieniająca uchwałę w sprawie wyboru radnych Młodzieżowego Sejmiku Województwa Zachodniopomorskiego </t>
  </si>
  <si>
    <t xml:space="preserve">w sprawie wszczęcia postępowania o udzielenie zamówienia publicznego pod nazwą „Kompleksowe przygotowanie oraz przeprowadzenie cyklu 11 eventów o tematyce ekologicznej połączonych z warsztatami ekologicznymi w wybranych miejscowościach regionu Pomorza Zachodniego, które zostaną zrealizowane w ramach projektu pn. Pomorze Zachodnie Zielony Region” oraz powołania komisji przetargowej </t>
  </si>
  <si>
    <t xml:space="preserve">w sprawie akceptacji kosztów noclegów pracowników Urzędu Marszałkowskiego Województwa Zachodniopomorskiego zaangażowanych w organizację strefy Pomorza Zachodniego na Pol’and’Rock Festival 2023 </t>
  </si>
  <si>
    <t>w sprawie promocji Regionalnego Programu Operacyjnego Województwa Zachodniopomorskiego</t>
  </si>
  <si>
    <t xml:space="preserve">w sprawie wyrażania zgody na udział przedstawicieli Województwa Zachodniopomorskiego w kampusie dotyczącym Instrumentów Finansowych 2023: Instrumenty Finansowe w zmieniających się czasach </t>
  </si>
  <si>
    <t>23.02.23 r.</t>
  </si>
  <si>
    <t>28.02.23 r.</t>
  </si>
  <si>
    <t>w sprawie skierowania pod obrady Sejmiku Województwa Zachodniopomorskiego projektu uchwały dotyczącej rozwiązania Zespołu Szkół Specjalnych przy Szpitalu Uzdrowiskowym „Słoneczko” w Kołobrzegu oraz likwidacji szkół wchodzących w jego skład</t>
  </si>
  <si>
    <t>w sprawie skierowania pod obrady Sejmiku Województwa Zachodniopomorskiego projektu uchwały w sprawie przystąpienia Województwa Zachodniopomorskiego do Europejskiej Sieci Współpracy Regionów w Zakresie Badań i Innowacji (ERRIN) oraz akceptacji wysokości kosztów członkowskich</t>
  </si>
  <si>
    <t>w sprawie skierowania pod obrady Sejmiku uchwały w sprawie wyrażenia zgody na zawarcie umowy na realizację, w roli partnera, projektu 
pod nazwą “Unlocking the Crowdfunding Potential for the European Structural and Investment Funds”</t>
  </si>
  <si>
    <t>w sprawie powołania Komitetu Honorowego i Komitetu Organizacyjnego XXIX Ogólnopolskiej Olimpiady Młodzieży w sportach halowych „Zachodniopomorskie 2023”</t>
  </si>
  <si>
    <t>w sprawie zawarcia umowy z WK LAW FIRM Sp. z o.o. na usługę przeprowadzenia szkolenia nt. „E-handel transgraniczny”</t>
  </si>
  <si>
    <t>w sprawie wyboru podmiotu uprawnionego 
do przeprowadzenia badania sprawozdania finansowego Samodzielnego Publicznego Zakładu Opieki Zdrowotnej Wojewódzkiego Ośrodka Terapii Uzależnienia od Alkoholu i Współuzależnienia w Stanominie za rok 2022</t>
  </si>
  <si>
    <t>w sprawie przyjęcia protokołu z przebiegu procedury wyłaniania przez Instytucję Zarządzającą organizacji pozarządowych do składu Komitetu Monitorującego program regionalny Fundusze Europejskie dla Pomorza Zachodniego 2021-2027 w ramach naboru uzupełniającego w obszarze tematycznym: organizacja pozarządowa działająca na rzecz energetyki</t>
  </si>
  <si>
    <t>w sprawie  rozwiązania umowy nr RPZP.02.12.00-32-B005/19-01 o dofinansowanie projektu pn. „Budowa źródła wysokosprawnej kogeneracji w Łobzie”</t>
  </si>
  <si>
    <t>w sprawie udzielenia pełnomocnictwa do zawiadamiania poszkodowanych o terminie dokonania oględzin albo szacowania ostatecznego szkód łowieckich w uprawach i płodach rolnych</t>
  </si>
  <si>
    <t>w sprawie zawarcia porozumienia w przedmiocie wspólnego przeprowadzenia postępowania o udzielenie zamówienia publicznego na dostawę paliwa gazowego</t>
  </si>
  <si>
    <t>w sprawie wszczęcia uproszczonej procedury zlecenia zadania publicznego, na podstawie oferty złożonej przez Portową Ochotniczą Straż Pożarną "Tryton"</t>
  </si>
  <si>
    <t>w sprawie przyjęcia sprawozdania rocznego z wykonania planu finansowego Wojewódzkiego Ośrodka Ruchu Drogowego w Szczecinie za rok 2022</t>
  </si>
  <si>
    <t>w sprawie udzielenia upoważnienia Kierownikowi Rejonu Dróg Wojewódzkich w Drawsku Pomorskim</t>
  </si>
  <si>
    <t>w sprawie przyjęcia sprawozdań rocznych z wykonania planów finansowych za 2022 r. instytucji kultury, dla których organizatorem jest samorząd Województwa Zachodniopomorskiego</t>
  </si>
  <si>
    <t>w sprawie przyznania Nagród Marszałka podczas 
VII Zachodniopomorskiego Konkursu Pianistycznego o zasięgu ogólnopolskim</t>
  </si>
  <si>
    <t>w sprawie przyznania Nagrody Marszałka podczas XVI Festiwalu Piosenek Marka Grechuty</t>
  </si>
  <si>
    <t>w sprawie zawarcia umowy na przygotowanie i realizację „Szkoleń dla przedstawicieli jednostek samorządu terytorialnego z zakresu deinstytucjonalizacji” oraz „Warsztatów dla środowisk lokalnych dotyczących realizacji usług społecznych”</t>
  </si>
  <si>
    <t>w sprawie udzielenia dotacji celowych na wsparcie realizacji zadań publicznych z zakresu działalności na rzecz integracji cudzoziemców 
oraz działalności w zakresie pomocy społecznej, w tym pomocy rodzinom i osobom w trudnej sytuacji życiowej oraz wyrównywania szans tych rodzin i osób</t>
  </si>
  <si>
    <t>w sprawie przyjęcia propozycji aktualizacji kryterium oceny strategicznej w ramach Regionalnego Programu Operacyjnego Województwa Zachodniopomorskiego 2014-2020</t>
  </si>
  <si>
    <t>w sprawie przyjęcia propozycji kryteriów wyboru projektów dla działania 7.7 "Wdrożenie programów wczesnego wykrywania wad rozwojowych i rehabilitacji dzieci z niepełnosprawnościami oraz zagrożonych niepełnosprawnością oraz przedsięwzięć związanych z walką i zapobieganiem COVID-19", typ-2a-tryb nadzwyczajny</t>
  </si>
  <si>
    <t xml:space="preserve"> w sprawie wszczęcia postępowania o udzielenie zamówienia publicznego pn. „Wykonanie przeglądu w zakresie odpowiadającym 3 Poziomowi Utrzymania Pojazdów Kolejowych, dwóch pojazdów serii Impuls II – EN63A i ED78” oraz powołania komisji przetargowej</t>
  </si>
  <si>
    <t>w sprawie wyrażenia zgody na przystąpienie przez Województwo Zachodniopomorskie jako partnera stowarzyszonego do projektu "Baltic Biking Upgrade" oraz w sprawie udzielenia pełnomocnictwa</t>
  </si>
  <si>
    <t>w sprawie zlecenia promocji marki Pomorze Zachodnie</t>
  </si>
  <si>
    <t>zmieniająca uchwałę w sprawie zatwierdzenia listy rankingowej w ramach działania 11.2 Wsparcie efektywności energetycznej w kontekście pandemii COVID 19 (RPZP.11.02.00-IZ.00-32-K01/22)</t>
  </si>
  <si>
    <t>w sprawie ogłoszenia otwartego konkursu ofert na wsparcie przez Województwo Zachodniopomorskie realizacji zadań publicznych w sferze nauki, szkolnictwa wyższego, edukacji, oświaty i wychowania</t>
  </si>
  <si>
    <t>zmieniająca uchwałę w sprawie powołania Rady Społecznej w Regionalnym Szpitalu w Kołobrzegu</t>
  </si>
  <si>
    <t>w sprawie zatwierdzenia aktualizacji prognozy podziału alokacji X osi priorytetowej Regionalnego Programu Operacyjnego Województwa Zachodniopomorskiego 2014-2020 – Pomoc Techniczna w okresie 2015-2023</t>
  </si>
  <si>
    <t>w sprawie podjęcia decyzji orzekającej zwrot środków od beneficjenta – Gminy Nowogard otrzymanych na podstawie umowy o dofinansowanie nr RPZP.02.14.00-32-A026/19-00</t>
  </si>
  <si>
    <t>w sprawie wszczęcia postępowania o udzielenie zamówienia publicznego klasycznego pn. „Udostępnienie i utrzymanie wielofunkcyjnych urządzeń drukujących - usługa limitowana wydrukami / kopiami” oraz powołania komisji przetargowej</t>
  </si>
  <si>
    <t>w sprawie akceptacji kosztów organizacji konferencji inaugurującej nowy program finansowy „Fundusze Europejskie dla Pomorza Zachodniego 
2021-2027”</t>
  </si>
  <si>
    <t>w sprawie zawarcia umów o instalację łącza telekomunikacyjnego oraz świadczenia usług telefonii stacjonarnej w obiekcie przy 
ul. Mazowieckiej 14 w Szczecinie</t>
  </si>
  <si>
    <t xml:space="preserve">w sprawie skierowania pod obrady Sejmiku Województwa Zachodniopomorskiego projektu uchwały w sprawie określenia zadań w zakresie rehabilitacji zawodowej i społecznej osób niepełnosprawnych, na które w 2023 r. przeznacza się środki Państwowego Funduszu Rehabilitacji Osób Niepełnosprawnych </t>
  </si>
  <si>
    <t>w sprawie zawarcia aneksu nr 2 do umowy o dofinansowanie projektu „Zapewnienie sprawnego i prawidłowego przebiegu procesu wdrażania i realizacji instrumentu ZIT na terenie WZ na obszarze KKBOF w roku 2023” 
nr RPZP.10.01.00-32-0006/23-00</t>
  </si>
  <si>
    <t>w sprawie akceptacji kosztów promocji Regionalnego Programu Operacyjnego Województwa Zachodniopomorskiego 2014-2020  oraz  promocji Województwa Zachodniopomorskiego</t>
  </si>
  <si>
    <t>w sprawie akceptacji kosztów wynajmu sali 
oraz zapewnienia cateringu dla uczestników konferencji inaugurującej nowy program finansowy: „Fundusze Europejskie dla Pomorza Zachodniego 2021-2027”</t>
  </si>
  <si>
    <t>w sprawie ustalenia planu finansowego dla rachunku dochodów pochodzących z Funduszu Pomocy</t>
  </si>
  <si>
    <t>w sprawie zmian budżetu Województwa Zachodniopomorskiego na 2023 rok</t>
  </si>
  <si>
    <t xml:space="preserve">w sprawie cofnięcia wyznaczenia Pani Magdaleny Sikory do pełnienia obowiązków Dyrektora Szpitala Wojewódzkiego im. Mikołaja Kopernika w Koszalinie </t>
  </si>
  <si>
    <t xml:space="preserve">w sprawie wyznaczenia Pana Andrzeja Kondaszewskiego do pełnienia obowiązków Dyrektora Szpitala Wojewódzkiego im. Mikołaja Kopernika w Koszalinie </t>
  </si>
  <si>
    <t xml:space="preserve">w sprawie zawarcia umowy na świadczenie usług utrzymania czystości w siedzibach Urzędu Marszałkowskiego Województwa Zachodniopomorskiego </t>
  </si>
  <si>
    <t xml:space="preserve">w sprawie ogłoszenia i zorganizowania etapu wojewódzkiego konkursu „Fundusz sołecki – najlepsza inicjatywa” 2023 </t>
  </si>
  <si>
    <t>zmieniająca uchwałę w sprawie zatwierdzenia zaktualizowanej  listy ocenionych projektów i przyznania dofinansowania projektom, które spełniły kryteria wyboru projektów i uzyskały wymaganą liczbę punktów w ramach konkursu nr RPZP.02.12.00-IZ.00-32-K02/19</t>
  </si>
  <si>
    <t>w sprawie udzielenia upoważnienia do podejmowania czynności w postępowaniach administracyjnych w przedmiocie odpowiedzialności osób trzecich za zobowiązania do zwrotu środków przeznaczonych na realizację programów z udziałem środków europejskich</t>
  </si>
  <si>
    <t>w sprawie rozwiązania umowy nr RPZP.02.12.00-32-B006/19-01 o dofinansowanie projektu pn. „Budowa źródła wysokosprawnej kogeneracji w Dębnie”</t>
  </si>
  <si>
    <t>w sprawie zawarcia umowy na usługę nagrywania 
oraz transmisji obrad sesji Sejmiku Województwa Zachodniopomorskiego w 2023 roku</t>
  </si>
  <si>
    <t>w sprawie przekazania pod obrady Sejmiku Województwa Zachodniopomorskiego uchwały w sprawie powierzenia gminie Mieszkowice prowadzenia zadania Województwa Zachodniopomorskiego</t>
  </si>
  <si>
    <t>01.03.23 r.</t>
  </si>
  <si>
    <t>w sprawie skierowania pod obrady Sejmiku Województwa Zachodniopomorskiego projektu uchwały w sprawie określenia wysokości opłaty za przeprowadzenie egzaminu państwowego na prawo jazdy albo egzaminu państwowego wymaganego do uzyskania pozwolenia na kierowanie tramwajem</t>
  </si>
  <si>
    <t>w sprawie wniesienia pozwu o ochronę dóbr osobistych Województwa Zachodniopomorskiego</t>
  </si>
  <si>
    <t>07.03.23 r.</t>
  </si>
  <si>
    <t>w sprawie określenia wzorów formularzy wniosków o przyznanie stypendiów i nagród Marszałka Województwa Zachodniopomorskiego w dziedzinie kultury</t>
  </si>
  <si>
    <t>w sprawie przyznania nagrody Marszałka Województwa Zachodniopomorskiego laureatowi Konkursu im. Stanisława Badonia na Bibliotekarza Roku 2022</t>
  </si>
  <si>
    <t>w sprawie przyznania Nagrody Marszałka Województwa Zachodniopomorskiego podczas Konkursu Literackiego „Jantar” dla najlepszej książki</t>
  </si>
  <si>
    <t>w sprawie wszczęcia postępowania o udzielenie zamówienia publicznego na wykonanie analizy pn. "Identyfikacja potrzeb kompetencyjnych przedsiębiorstw z obszaru inteligentnych specjalizacji Pomorza Zachodniego"</t>
  </si>
  <si>
    <t>w sprawie zatwierdzenia programu naprawczego Samodzielnego Publicznego Zakładu Opieki Zdrowotnej Wojewódzkiego Ośrodka Terapii Uzależnienia od Alkoholu i Współuzależnienia w Stanominie</t>
  </si>
  <si>
    <t>w sprawie zatwierdzenia programu naprawczego Szpitala Wojewódzkiego im. Mikołaja Kopernika w Koszalinie</t>
  </si>
  <si>
    <t>w sprawie zatwierdzenia programu naprawczego Wojewódzkiego Ośrodka Medycyny Pracy w Koszalinie</t>
  </si>
  <si>
    <t>w sprawie zatwierdzenia programu naprawczego Specjalistycznego Zespołu Gruźlicy i Chorób Płuc w Koszalinie</t>
  </si>
  <si>
    <t>w sprawie zatwierdzenia programu naprawczego Szpitala Uzdrowiskowego „Willa Fortuna” s.p.z.o.z. w Kołobrzegu</t>
  </si>
  <si>
    <t>w sprawie zatwierdzenia programu naprawczego Zakładu Opiekuńczo-Leczniczego Samodzielnego Publicznego Zakładu Opieki Zdrowotnej „Leśna Ustroń” w Tucznie</t>
  </si>
  <si>
    <t>w sprawie oceny sytuacji ekonomiczno-finansowej za rok 2021 Samodzielnego Publicznego Zespołu Zakładów Opieki Zdrowotnej w Gryficach</t>
  </si>
  <si>
    <t>w sprawie oceny sytuacji ekonomiczno-finansowej za rok 2021 Regionalnego Szpitala w Kołobrzegu</t>
  </si>
  <si>
    <t>w sprawie oceny sytuacji ekonomiczno-finansowej za rok 2021 Szpitala Uzdrowiskowego „Willa Fortuna” s.p.z.o.z. w Kołobrzegu</t>
  </si>
  <si>
    <t>w sprawie oceny sytuacji ekonomiczno-finansowej za rok 2021 Szpitala Wojewódzkiego im. Mikołaja Kopernika w Koszalinie</t>
  </si>
  <si>
    <t>w sprawie oceny sytuacji ekonomiczno-finansowej za rok 2021 Specjalistycznego Zespołu Gruźlicy i Chorób Płuc w Koszalinie</t>
  </si>
  <si>
    <t>w sprawie oceny sytuacji ekonomiczno-finansowej za rok 2021 Wojewódzkiego Ośrodka Medycyny Pracy w Koszalinie</t>
  </si>
  <si>
    <t>w sprawie oceny sytuacji ekonomiczno-finansowej za rok 2021 Samodzielnego Publicznego Zakładu Opieki Zdrowotnej Wojewódzkiego Ośrodka Terapii Uzależnienia od Alkoholu i Współuzależnienia w Stanominie</t>
  </si>
  <si>
    <t>w sprawie oceny sytuacji ekonomiczno-finansowej za rok 2021 Wojewódzkiego Ośrodka Medycyny Pracy – Zachodniopomorskiego Centrum Leczenia i Profilaktyki w Szczecinie</t>
  </si>
  <si>
    <t>w sprawie oceny sytuacji ekonomiczno-finansowej za rok 2021 Samodzielnego Publicznego Wojewódzkiego Szpitala Zespolonego w Szczecinie</t>
  </si>
  <si>
    <t>w sprawie oceny sytuacji ekonomiczno-finansowej za rok 2021 Zachodniopomorskiego Centrum Onkologii w Szczecinie</t>
  </si>
  <si>
    <t>w sprawie oceny sytuacji ekonomiczno-finansowej za rok 2021 Wojewódzkiej Stacji Pogotowia Ratunkowego w Szczecinie</t>
  </si>
  <si>
    <t>w sprawie oceny sytuacji ekonomiczno-finansowej za rok 2021 Samodzielnego Publicznego Specjalistycznego Zakładu Opieki Zdrowotnej „Zdroje” w Szczecinie</t>
  </si>
  <si>
    <t>w sprawie oceny sytuacji ekonomiczno-finansowej za rok 2021 Zakładu Opiekuńczo-Leczniczego Samodzielnego Publicznego Zakładu Opieki Zdrowotnej „Leśna Ustroń” w Tucznie</t>
  </si>
  <si>
    <t>w sprawie wniosków do miejscowego planu zagospodarowania przestrzennego dla fragmentów obrębów ewidencyjnych Bartolino, Sulechowo i Sulechówko, gm. Malechowo</t>
  </si>
  <si>
    <t>w sprawie wniosków do miejscowego planu zagospodarowania przestrzennego Gminy Szczecinek dla części obrębu Żółtnica</t>
  </si>
  <si>
    <t>w sprawie wniosków do miejscowego planu zagospodarowania przestrzennego „Armii Krajowej-2” w Szczecinku</t>
  </si>
  <si>
    <t>w sprawie wniosków do V zmiany Studium uwarunkowań i kierunków zagospodarowania przestrzennego Gminy Dolice</t>
  </si>
  <si>
    <t>w sprawie propozycji kryteriów wyboru projektów 
dla Działania 2.2 Zrównoważona multimodalna mobilność miejska i działania adaptacyjne łagodzące zmiany klimatu w ramach Strategii ZIT dla Szczecińskiego Obszaru Metropolitalnego 
- tryb pozakonkursowy</t>
  </si>
  <si>
    <t>w sprawie powołania Komitetu Monitorującego program regionalny Fundusze Europejskie dla Pomorza Zachodniego 2021-2027</t>
  </si>
  <si>
    <t>w sprawie zatwierdzenia "Sprawozdania rocznego z rozliczenia Rekompensaty Zachodniopomorskiego Funduszu Rozwoju za okres od 1 sierpnia 2021 r. do 31 lipca 2022 r."</t>
  </si>
  <si>
    <t>w sprawie podjęcia decyzji orzekającej zwrot 
od beneficjenta – Parafii Rzymskokatolickiej pw. Matki Boskiej Szkaplerznej w Bierzwniku 
– części środków otrzymanych na podstawie umowy o dofinansowanie nr RPZP.09.03.00-32-0025/19-00</t>
  </si>
  <si>
    <t>w sprawie powołania komisji konkursowej do oceny ofert, złożonych w ramach otwartego konkursu ofert na realizację zadań publicznych z zakresu wsparcia mniejszości narodowych i etnicznych oraz języka regionalnego</t>
  </si>
  <si>
    <t>w sprawie powołania komisji konkursowej do oceny ofert, złożonych w ramach otwartego konkursu ofert na wsparcie w 2023 roku przez Województwo Zachodniopomorskie zadań publicznych z zakresu równego traktowania</t>
  </si>
  <si>
    <t>w sprawie powołania komisji konkursowej do oceny ofert złożonych w ramach otwartego konkursu ofert na wsparcie realizacji zadań publicznych z zakresu działalności na rzecz organizacji pozarządowych oraz promocji i organizacji wolontariatu w 2023 roku</t>
  </si>
  <si>
    <t>w sprawie powołania komisji konkursowej do oceny ofert złożonych w ramach  otwartego konkursu ofert na wsparcie realizacji zadania publicznego w sferze przeciwdziałania uzależnieniom</t>
  </si>
  <si>
    <t>w sprawie skierowania pod obrady Sejmiku Województwa Zachodniopomorskiego projektu uchwały w sprawie udzielenia pomocy finansowej Gminie Manowo</t>
  </si>
  <si>
    <t>w sprawie zawarcia umowy na opracowanie projektu pt.:  „Raport z realizacji Programu ochrony środowiska województwa zachodniopomorskiego 2030 za lata 2021-2023”</t>
  </si>
  <si>
    <t>w sprawie wyrażenia zgody na wynajęcie w trybie przetargu ograniczonego przez Zachodniopomorskie Centrum Onkologii w Szczecinie nieruchomości gruntowej</t>
  </si>
  <si>
    <t>w sprawie wyrażenia Zachodniopomorskiemu Centrum Onkologii w Szczecinie zgody na rozbiórkę i likwidację budynku oczyszczalni ścieków</t>
  </si>
  <si>
    <t>w sprawie akceptacji kosztów zlecenia przeprowadzenia promocji walorów i potencjału gospodarczego Pomorza Zachodniego w dwumiesięczniku Business Life Polska</t>
  </si>
  <si>
    <t xml:space="preserve">w sprawie przyjęcia Planu Promocji Województwa Zachodniopomorskiego w 2023 r. </t>
  </si>
  <si>
    <t>w sprawie zawarcia umowy finansowej pomiędzy Europejskim Bankiem Inwestycyjnym oraz Województwem Zachodniopomorskim pn. „Ramowy Program Inwestycyjny III dla Regionu Zachodniopomorskiego”</t>
  </si>
  <si>
    <t>w sprawie akceptacji kosztów organizacji wizyty studyjnej w województwie wielkopolskimdla przedstawicieli zachodniopomorskich JST w ramach projektu „Standardy obsługi inwestora w samorządach województwa zachodniopomorskiego”</t>
  </si>
  <si>
    <t>w sprawie przyjęcia projektu Regulaminu Komitetu Monitorującego program regionalny Fundusze Europejskie dla Pomorza Zachodniego 2021-2027</t>
  </si>
  <si>
    <t xml:space="preserve">w sprawie zakupu samochodu osobowego Skoda Octavia na potrzeby Urzędu Marszałkowskiego Województwa Zachodniopomorskiego </t>
  </si>
  <si>
    <t>w sprawie udzielenia pełnomocnictwa do wykonywania uprawnień Województwa Zachodniopomorskiego wynikających z posiadania akcji POLREGIO S.A.</t>
  </si>
  <si>
    <t xml:space="preserve">w sprawie wyrażenia zgody na organizację III edycji wydarzenia „Festiwal Wina Pomorza Zachodniego” w Szczecinie </t>
  </si>
  <si>
    <t>w sprawie nadania Odznak Honorowych Gryfa Zachodniopomorskiego</t>
  </si>
  <si>
    <t xml:space="preserve">w sprawie  akceptacji kosztów przystąpienia do współorganizacji promocji Województwa Zachodniopomorskiego </t>
  </si>
  <si>
    <t xml:space="preserve">w sprawie akceptacji kosztów zlecenia przeprowadzenia promocji walorów i potencjału gospodarczego Pomorza Zachodniego w stacji TVN </t>
  </si>
  <si>
    <t>w sprawie powołania Kapituły Konkursowej ds. oceny zgłoszeń przedsiębiorstw oraz wyboru zwycięzcy w otwartym konkursie na uczestnictwo w programie pn. "Program Mentorski"</t>
  </si>
  <si>
    <t>w sprawie akceptacji kosztów zakupu mobilnego centrum promocyjno-informacyjnego</t>
  </si>
  <si>
    <t>w sprawie współorganizacji ze Stowarzyszeniem Winnice Pomorza Zachodniego stoiska regionalnego podczas targów WINO 2023 w Poznaniu</t>
  </si>
  <si>
    <t xml:space="preserve">w sprawie akceptacji zmiany warunków umowy zawartej w postępowaniu o udzielenie zamówienia publicznego pn. „Wykonanie zdjęć dokumentujących walory i potencjał gospodarczy Pomorza Zachodniego” </t>
  </si>
  <si>
    <t>13.03.23 r.</t>
  </si>
  <si>
    <t>w sprawie akceptacji wydatków w ramach zadania „Organizacja indywidualnych misji wyjazdowych i udział w Targach" będącego częścią projektu pn. „Wzmocnienie pozycji regionalnej gospodarki, Pomorze Zachodnie-Ster na innowacje"</t>
  </si>
  <si>
    <t>w sprawie przyznania dotacji celowej dla Samodzielnego Publicznego Wojewódzkiego Szpitala Zespolonego w Szczecinie, na dofinansowanie zakupu systemu do wykonywania badań elektrofizjologicznych i ablacji ze zintegrowanym stymulatorem</t>
  </si>
  <si>
    <t>w sprawie przyznania dotacji celowej dla Szpitala Uzdrowiskowego SPZOZ Willa Fortuna w Kołobrzegu, na dofinansowanie budowy instalacji fotowoltaicznej na dachu Pawilonu „B” Szpitala</t>
  </si>
  <si>
    <t>w sprawie przyznania dotacji celowej dla Zakładu Opiekuńczo–Leczniczego SPZOZ Leśna Ustroń w Tucznie, na dofinansowanie zadania 
pn. "Realizacja zaleceń związanych z dostosowaniem do wymogów przeciwpożarowych"</t>
  </si>
  <si>
    <t>w sprawie przyznania dotacji celowej dla Szpitala Wojewódzkiego w Koszalinie, na dofinansowanie zakupu cyfrowego zestawu rentgenowskiego do radiografii i fluoroskopii wraz z dostosowaniem pomieszczeń pracowni rtg w Pawilonie Dziecięcym</t>
  </si>
  <si>
    <t>w sprawie przyznania dotacji celowej dla Wojewódzkiego Ośrodka Terapii Uzależnienia od Alkoholu i Współuzależnienia SPZOZ w Stanominie, na dofinansowanie modernizacji windy</t>
  </si>
  <si>
    <t>w sprawie przyznania dotacji celowej dla Regionalnego Szpitala w Kołobrzegu</t>
  </si>
  <si>
    <t>w sprawie przyznania dotacji celowej dla Samodzielnego Publicznego Wojewódzkiego Szpitala Zespolonego w Szczecinie, na dofinansowanie zadania pn. „Zmniejszenie energochłonności obiektów SPWSZ poprzez modernizację istniejących instalacji oświetleniowych"</t>
  </si>
  <si>
    <t>w sprawie przyznania dotacji celowej dla Szpitala Wojewódzkiego w Koszalinie, na dofinansowanie zadania pn. "Dostosowanie pomieszczeń 
na potrzeby Pracowni Elektrofizjologii na drugim piętrze Oddziału Kardiologii"</t>
  </si>
  <si>
    <t>w sprawie przyznania dotacji celowej dla Samodzielnego Publicznego Specjalistycznego Zakładu Opieki Zdrowotnej „Zdroje” w Szczecinie, 
na dofinansowanie zadania pn. "Utworzenie ciepłowni zasilanej ze źródeł geotermalnych 
na terenie Samodzielnego Publicznego Specjalistycznego Zakładu Opieki Zdrowotnej „ZDROJE” w Szczecinie - I etap"</t>
  </si>
  <si>
    <t>w sprawie przyznania dotacji celowej dla Samodzielnego Publicznego Specjalistycznego Zakładu Opieki Zdrowotnej „Zdroje” w Szczecinie, 
na dofinansowanie zadania pn. "Poprawa warunków hospitalizacji pacjenta i pracy personelu poprzez doposażenie oddziałów szpitalnych w SPSZOZ Zdroje w Szczecinie w sprzęt i aparaturę medyczną"</t>
  </si>
  <si>
    <t>w sprawie przyznania dotacji celowej dla Samodzielnego Publicznego Specjalistycznego Zakładu Opieki Zdrowotnej „Zdroje” w Szczecinie, 
na dofinansowanie zadania pn. "Modernizacja systemu kanalizacji deszczowej w SPSZOZ Zdroje w Szczecinie"</t>
  </si>
  <si>
    <t>w sprawie przyznania dotacji celowej dla Samodzielnego Publicznego Specjalistycznego Zakładu Opieki Zdrowotnej „Zdroje” w Szczecinie, 
na dofinansowanie zadania pn. "Modernizacja systemu łączności w SPSZOZ Zdroje w Szczecinie"</t>
  </si>
  <si>
    <t>w sprawie przyznania dotacji celowej 
dla Zachodniopomorskiego Centrum Onkologii w Szczecinie, na dofinansowanie zakupu analizatora parametrów krytycznych</t>
  </si>
  <si>
    <t>w sprawie wniosków do miejscowego planu zagospodarowania przestrzennego części miejscowości Rusinowo, gmina Postomino</t>
  </si>
  <si>
    <t>w sprawie zatwierdzenia aneksu nr 7 do Kontraktu Terytorialnego dla Województwa Zachodniopomorskiego</t>
  </si>
  <si>
    <t>w sprawie podjęcia decyzji utrzymującej w całości w mocy decyzję administracyjną nr WWRPO/2014-2020/23/W/2022</t>
  </si>
  <si>
    <t>w sprawie powołania komisji konkursowej do oceny ofert złożonych w ramach otwartego konkursu ofert ogłoszonego na realizację zadania „Rozwój potencjału zachodniopomorskiego harcerstwa”</t>
  </si>
  <si>
    <t>w sprawie przekazania dotacji celowej dla Zamku Książąt Pomorskich w Szczecinie na dofinansowanie realizacji zadania pn. Zachodniopomorski Fundusz Filmowy „Pomerania Film”</t>
  </si>
  <si>
    <t>w sprawie odwołania dyrektora Książnicy Pomorskiej im. Stanisława Staszica w Szczecinie - samorządowej instytucji kultury</t>
  </si>
  <si>
    <t>w sprawie powierzenia pełnienia obowiązków dyrektora Książnicy Pomorskiej im. Stanisława Staszica w Szczecinie</t>
  </si>
  <si>
    <t>w sprawie ogłoszenia w roku 2023 naboru wniosków w ramach Programu Stypendialnego Marszałka Województwa Zachodniopomorskiego pn. „Janko Muzykant”</t>
  </si>
  <si>
    <t>w sprawie ogłoszenia naboru wniosków o przyznanie w roku 2023 z budżetu Województwa Zachodniopomorskiego stypendiów w dziedzinie kultury dla osób zajmujących się profesjonalnie twórczością artystyczną</t>
  </si>
  <si>
    <t>w sprawie akceptacji kosztów udziału przedstawicieli Województwa Zachodniopomorskiego i interesariuszy w konferencji kończącej projekt GRESS</t>
  </si>
  <si>
    <t>w sprawie zlecenia bieżącego utrzymania trasy rowerowej Blue Velo na wale przeciwpowodziowym nad rzeką Iną oraz na wale Skoszewo i Skoszewo - Czarnocin</t>
  </si>
  <si>
    <t>w sprawie włączenia się w organizację projektów edukacyjnych dla zachodniopomorskiej młodzieży</t>
  </si>
  <si>
    <t>w sprawie zawarcia umowy na udostępnienie platformy wideokonferencyjnej Zoom</t>
  </si>
  <si>
    <t xml:space="preserve">w sprawie przystąpienia do organizacji 78. rocznicy Forsowania Odry </t>
  </si>
  <si>
    <t>w sprawie przyjęcia projektu dokumentu pn. "Metodyka i rodzaje kryteriów stosowanych przy wyborze projektów w ramach programu Fundusze europejskie dla Pomorza Zachodniego 2021-2027"</t>
  </si>
  <si>
    <t>w sprawie przyjęcia propozycji kryteriów wyboru projektów dla działań realizowanych w ramach programu regionalnego Fundusze Europejskie dla Pomorza Zachodniego 2021-2027 w zakresie interwencji Europejskiego Funduszu Społecznego Plus</t>
  </si>
  <si>
    <t>w sprawie wyrażenia zgody na zawarcie z Arcona Poland Project 5 Sp. z o.o. porozumienia w sprawie rozliczenia kosztów prac konserwacyjnych</t>
  </si>
  <si>
    <t>w sprawie darowizny mienia ruchomego na rzecz Polskiego Związku Emerytów Rencistów i Inwalidów - Oddział Rejonowy w Połczynie Zdroju</t>
  </si>
  <si>
    <t>w sprawie darowizny mienia ruchomego na rzecz Gminy Pyrzyce</t>
  </si>
  <si>
    <t>w sprawie darowizny mienia ruchomego na rzecz Samodzielnego Publicznego Specjalistycznego Zakładu Opieki Zdrowotnej "Zdroje"</t>
  </si>
  <si>
    <t>17.03.23 r.</t>
  </si>
  <si>
    <t>w sprawie wszczęcia postępowania o udzielenie zamówienia publicznego pn. „Kompleksowe przygotowanie oraz przeprowadzenie Kampanii społecznej o charakterze informacyjno-promocyjnym dotyczącej potencjału innowacyjnego i naukowego Pomorza Zachodniego" oraz powołania komisji przetargowej</t>
  </si>
  <si>
    <t>20.03.23 r.</t>
  </si>
  <si>
    <t>w sprawie akceptacji kosztów organizacji i udziału przedstawicieli Pomorza Zachodniego, w ramach wizyty studyjnej w Brandenburgii dotyczącej energetyki wodorowej</t>
  </si>
  <si>
    <t>w sprawie wniosków do miejscowego planu zagospodarowania przestrzennego gminy Sławno w części obrębu ewidencyjnego Łętowo</t>
  </si>
  <si>
    <t>w sprawie wniosków do miejscowego planu zagospodarowania przestrzennego gminy Sławno dla części działki nr 69/3 w obrębie Rzyszczewo</t>
  </si>
  <si>
    <t>w sprawie wniosków do zmiany miejscowego planu zagospodarowania przestrzennego gminy Wolin dla terenu działki nr 79/1 położonego w obrębie ewidencyjnym Zastań</t>
  </si>
  <si>
    <t>w sprawie wniosków do miejscowego planu zagospodarowania przestrzennego gminy Sławno dla działek nr: 245/2, 245/3, 245/4, 245/5, 245/7, 245/8 w obrębie ewidencyjnym Sławsko</t>
  </si>
  <si>
    <t xml:space="preserve">w sprawie zatwierdzenia Półrocznego Sprawozdania z Postępu realizacji Umowy Zachodniopomorskiego Funduszu Rozwoju (ZFR) za okres od 1 lipca 2022 r. do 31 grudnia 2022 r. </t>
  </si>
  <si>
    <t>w sprawie rozwiązania umowy o dofinansowanie 
nr RPZP.09.03.00-32-0092/19-00</t>
  </si>
  <si>
    <t>w sprawie rozwiązania umowy o dofinansowanie 
nr RPZP.01.05.00-32-T024/21-00</t>
  </si>
  <si>
    <t>w sprawie podjęcia decyzji umarzającej w całości postępowanie administracyjne wszczęte z urzędu wobec Beneficjenta – Gminy Police, w przedmiocie zwrotu części środków otrzymanych na podstawie umowy o dofinansowanie 
nr RPZP.02.08.00-32-B007/17-00</t>
  </si>
  <si>
    <t>w sprawie wyznaczenia osób do oceny formalnej i merytorycznej ofert złożonych w ramach naboru ofert na „Granty Strażackie” 2023</t>
  </si>
  <si>
    <t>w sprawie powołania komisji konkursowej do oceny ofert złożonych w ramach otwartego konkursu ofert na wsparcie realizacji w 2023 roku zadań publicznych z zakresu przeciwdziałania przemocy w rodzinie</t>
  </si>
  <si>
    <t>w sprawie skierowania pod obrady Sejmiku Województwa Zachodniopomorskiego projektu uchwały w sprawie wyrażenia zgody na zbycie w drodze darowizny na rzecz Skarbu Państwa nieruchomości stanowiącej własność województwa zachodniopomorskiego</t>
  </si>
  <si>
    <t>w sprawie wyrażenia zgody na nabycie nieruchomości od Skarbu Państwa i gminy Stare Czarnowo</t>
  </si>
  <si>
    <t>w sprawie zlecenia promocji Województwa Zachodniopomorskiego Stowarzyszeniu Teatr Propozycji „Dialog” im. Henryki Rodkiewicz podczas Międzynarodowego Dnia Teatru</t>
  </si>
  <si>
    <t>w sprawie wyrażenia zgody na organizację warsztatu RegHub</t>
  </si>
  <si>
    <t xml:space="preserve">w sprawie udzielenia pełnomocnictwa 
do reprezentowania Województwa Zachodniopomorskiego na Nadzwyczajnym Zgromadzeniu Wspólników Spółki "Fundusz Pomerania" Sp. z o. o. </t>
  </si>
  <si>
    <t xml:space="preserve">w sprawie udzielenia pełnomocnictwa 
do reprezentowania Województwa Zachodniopomorskiego na Nadzwyczajnym Zgromadzeniu Wspólników Spółki Wodociągi Zachodniopomorskie Sp. z o.o. </t>
  </si>
  <si>
    <t>w sprawie powołania Zachodniopomorskiego Komitetu Rozwoju Ekonomii Społecznej na trzecią kadencję 2023-2025 i przyjęcia regulaminu 
jego działania</t>
  </si>
  <si>
    <t>w sprawie wszczęcia postępowania o udzielenie zamówienia publicznego pn. "Świadczenie usługi polegającej na kompleksowej organizacji i przeprowadzeniu wizyty studyjnej członków Zachodniopomorskiego Komitetu Rozwoju Ekonomii Społecznej do Niemiec, w ramach projektu „Ekonomia społeczna kluczem do sukcesu”" oraz powołania komisji przetargowej</t>
  </si>
  <si>
    <t xml:space="preserve">w sprawie powołania komisji konkursowej do oceny ofert złożonych w ramach otwartego konkursu ofert na wsparcie realizacji zadań publicznych w sferze edukacji w 2023 r. </t>
  </si>
  <si>
    <t>w sprawie zlecenia realizacji zadania publicznego w zakresie kultury fizycznej w 2023 roku oraz w latach 2023–2025</t>
  </si>
  <si>
    <t>w sprawie zlecenia wykonania autorskiego koncertu jazzowego podczas „Sportowego Podsumowania 2022 Roku"</t>
  </si>
  <si>
    <t>w sprawie włączenia się w organizację wydarzeń i inicjatyw o charakterze obywatelskim i patriotycznym, realizowanych przez Centrum Dialogu Przełomy - Muzeum Narodowe w Szczecinie</t>
  </si>
  <si>
    <t xml:space="preserve">w sprawie akceptacji kosztów promocji Programu Społecznik w 2023 r. </t>
  </si>
  <si>
    <t>w sprawie zmiany przeznaczenia rezerwy celowej uchwalonej w budżecie Województwa Zachodniopomorskiego na 2023 rok</t>
  </si>
  <si>
    <t xml:space="preserve">w sprawie zlecenia kompleksowej obsługi wydarzenia wraz z zapewnieniem bazy techniczno-organizacyjnej na czas trwania III Festiwalu Wina Pomorza Zachodniego </t>
  </si>
  <si>
    <t xml:space="preserve">w sprawie wszczęcia uproszczonej procedury zlecenia realizacji zadania publicznego pn. „Przygotowanie i dystrybucja paczek z okazji świąt wielkanocnych dla najbardziej potrzebujących”, z pominięciem otwartego konkursu ofert </t>
  </si>
  <si>
    <t xml:space="preserve">w sprawie akceptacji kosztów zlecenia działań promujących walory i potencjał gospodarczy Pomorza Zachodniego </t>
  </si>
  <si>
    <t>22.03.23 r.</t>
  </si>
  <si>
    <t>w sprawie skierowania pod obrady Sejmiku Województwa Zachodniopomorskiego projektu uchwały w sprawie rozwiązania Zespołu Szkół Specjalnych przy Szpitalu Uzdrowiskowym „Słoneczko” w Kołobrzegu oraz likwidacji wchodzących w jego skład szkół</t>
  </si>
  <si>
    <t>w sprawie zawarcia umowy na dostawę i montaż projektora iluminacji dla Urządu Marszałkowskiego Województwa Zachodniopomorskiego</t>
  </si>
  <si>
    <t xml:space="preserve">uchylająca uchwałę w sprawie przyznania dotacji celowej dla Samodzielnego Publicznego Specjalistycznego Zakładu Opieki Zdrowotnej „Zdroje” w Szczecinie na dofinansowanie zadania pn. Utworzenie ciepłowni zasilanej ze źródeł geotermalnych na terenie Samodzielnego Publicznego Specjalistycznego Zakładu Opieki Zdrowotnej „ZDROJE” w Szczecinie -  I etap </t>
  </si>
  <si>
    <t>w sprawie zatwierdzenia kosztów organizacji pierwszego inauguracyjnego posiedzenia Komitetu Monitorującego program regionalny Fundusze Europejskie dla Pomorza Zachodniego 2021-2027</t>
  </si>
  <si>
    <t>28.03.23 r.</t>
  </si>
  <si>
    <t>w sprawie przedłożenia Sejmikowi Województwa Zachodniopomorskiego informacji o wykonaniu planu finansowego rachunku dochodów pochodzących z Funduszu Pomocy</t>
  </si>
  <si>
    <t>zmieniającej uchwałę w sprawie uchwalenia Regulaminu Organizacyjnego Urzędu Marszałkowskiego Województwa Zachodniopomorskiego</t>
  </si>
  <si>
    <t xml:space="preserve">28.03.23 r. </t>
  </si>
  <si>
    <t>w sprawie zawarcia z Orange Polska S.A. umowy 
na świadczenie usług telefonii komórkowej i dostępu do bezprzewodowego internetu na rzecz Urzędu Marszałkowskiego Województwa Zachodniopomorskiego</t>
  </si>
  <si>
    <t>w sprawie wniosków do miejscowego planu zagospodarowania przestrzennego miasta Dębno w rejonie ul. Poziomkowej</t>
  </si>
  <si>
    <t>w sprawie wniosków do zmiany miejscowego planu zagospodarowania przestrzennego „Żelechowa – Hoża 2” w Szczecinie</t>
  </si>
  <si>
    <t>w sprawie podjęcia decyzji utrzymującej w całości w mocy decyzję nr WWRPO/1/W/2022</t>
  </si>
  <si>
    <t>w sprawie udzielenia upoważnienia do podejmowania, w imieniu Zarządu Województwa Zachodniopomorskiego, czynności w zakresie postępowań administracyjnych w ramach Regionalnego Programu Operacyjnego Województwa Zachodniopomorskiego
na lata 2007-2013</t>
  </si>
  <si>
    <t>w sprawie udzielenia upoważnienia do podejmowania, w imieniu Zarządu Województwa Zachodniopomorskiego, czynności w postępowaniach egzekucyjnych w ramach Regionalnego Programu Operacyjnego Województwa Zachodniopomorskiego
na lata 2007-2013</t>
  </si>
  <si>
    <t>w sprawie udzielenia upoważnienia do podejmowania, w imieniu Zarządu Województwa Zachodniopomorskiego, czynności po zakończeniu postępowań administracyjnych w ramach Regionalnego Programu Operacyjnego Województwa Zachodniopomorskiego
na lata 2007-2013</t>
  </si>
  <si>
    <t>w sprawie udzielenia pełnomocnictwa do dokonywania, w imieniu Województwa Zachodniopomorskiego, zgłoszeń wierzytelności związanych ze środkami przekazanymi 
na realizację projektów beneficjentom w ramach Regionalnego Programu Operacyjnego Województwa Zachodniopomorskiego na lata 2007-2013</t>
  </si>
  <si>
    <t>w sprawie udzielenia upoważnienia do podejmowania, w imieniu Zarządu Województwa Zachodniopomorskiego, czynności w zakresie postępowań administracyjnych w ramach Regionalnego Programu Operacyjnego Województwa Zachodniopomorskiego 2014-2020</t>
  </si>
  <si>
    <t>w sprawie udzielenia upoważnienia do podejmowania, w imieniu Zarządu Województwa Zachodniopomorskiego, czynności w postępowaniach egzekucyjnych, w ramach Regionalnego Programu Operacyjnego Województwa Zachodniopomorskiego 2014-2020</t>
  </si>
  <si>
    <t>w sprawie wszczęcia uproszczonej procedury zlecenia zadania publicznego na podstawie oferty złożonej przez Ochotniczą Straż Pożarną w Starym Jarosławiu oraz uznania braku celowości wszczęcia uproszczonej procedury zlecenia zadania publicznego na podstawie oferty złożonej przez Ochotniczą Straż w Świnoujściu-Przytorzu</t>
  </si>
  <si>
    <t>w sprawie ogłoszenia otwartego konkursu ofert 
na wsparcie organizacji pozarządowych, pod nazwą „Rozwój potencjału regionalnych grup poszukiwawczo-ratowniczych poprzez ćwiczenia ratownicze” oraz naboru kandydatów do składu komisji opiniującej oferty w konkursie</t>
  </si>
  <si>
    <t>w sprawie udzielenia pełnomocnictwa do dokonywania, w imieniu Województwa Zachodniopomorskiego, zgłoszeń wierzytelności związanych ze środkami przekazanymi 
na realizację projektów beneficjentom w ramach Regionalnego Programu Operacyjnego Województwa Zachodniopomorskiego 2014–2020</t>
  </si>
  <si>
    <t>w sprawie udzielenia pełnomocnictwa do informowania o wynikach oceny projektów ubiegających się o dofinansowanie w ramach Regionalnego Programu Operacyjnego Województwa Zachodniopomorskiego 2014–2020</t>
  </si>
  <si>
    <t>w sprawie udzielenia pełnomocnictwa do podpisywania, w imieniu Województwa Zachodniopomorskiego, Rocznych Planów Działań wraz z załącznikami oraz wniosków o płatność wraz z załącznikami, dotyczących projektów realizowanych w ramach Pomocy Technicznej Regionalnego Programu Operacyjnego Województwa Zachodniopomorskiego 2014-2020</t>
  </si>
  <si>
    <t>w sprawie udzielenia pełnomocnictwa do zaciągania zobowiązań z tytułu zakupu towarów 
lub usług, przeznaczonych na bieżącą działalność regulaminową Wydziału Wdrażania Regionalnego Programu Operacyjnego</t>
  </si>
  <si>
    <t>w sprawie udzielenia pełnomocnictwa do wykonywania czynności technicznych, polegających na autoryzowaniu zleceń płatności ze środków europejskich, na podstawie zatwierdzonych przez Zarząd Województwa Zachodniopomorskiego wniosków o przelew środków do beneficjentów RPO WZ 2014-2020</t>
  </si>
  <si>
    <t>w sprawie udzielenia pełnomocnictwa do podpisywania umów ramowych o współpracy z ekspertami zewnętrznymi, w zakresie Komisji Oceny Projektów, w ramach Regionalnego Programu Operacyjnego Województwa Zachodniopomorskiego 2014-2020</t>
  </si>
  <si>
    <t>w sprawie udzielenia pełnomocnictwa do zaciągania zobowiązań wynikających z zawartych Umów Ramowych o współpracy z ekspertami zewnętrznymi, w zakresie Komisji Oceny Projektów, w ramach Regionalnego Programu Operacyjnego Województwa Zachodniopomorskiego 2014-2020</t>
  </si>
  <si>
    <t>w sprawie udzielenia upoważnienia do zatwierdzania i podpisywania dokumentów w zakresie nieprawidłowości indywidualnych oraz kontroli projektów, realizowanych w ramach Regionalnego Programu Operacyjnego Województwa Zachodniopomorskiego 2014-2020</t>
  </si>
  <si>
    <t>zmieniającej uchwałę w sprawie podjęcia decyzji o dofinansowaniu projektu Województwa Zachodniopomorskiego nr RPZP.01.14.00-32-0001/21 pn. „Wzmocnienie pozycji regionalnej gospodarki, Pomorze Zachodnie - Ster na innowacje – etap II” oraz podjęcia decyzji zmieniającej</t>
  </si>
  <si>
    <t>zmieniającej uchwałę w sprawie podjęcia decyzji o dofinansowaniu projektu Województwa Zachodniopomorskiego nr RPZP.01.14.00-32-0002/21 pn. „Wzmocnienie pozycji regionalnej gospodarki, Pomorze Zachodnie - Ster na innowacje – etap III”</t>
  </si>
  <si>
    <t>zmieniająca uchwałę w sprawie przyjęcia do stosowania przez Samorząd Województwa Zachodniopomorskiego Książki Procedur pn. „Obsługa wniosku o płatność dla działania 19 Wsparcie dla rozwoju lokalnego w ramach inicjatywy LEADER dla poddziałania 19.2 Wsparcie na wdrażanie operacji w ramach strategii rozwoju lokalnego kierowanego przez społeczność w zakresie projektów grantowych”</t>
  </si>
  <si>
    <t>w sprawie zatwierdzenia i ogłoszenia listy operacji, ocenionych na podstawie „Regulaminu Konkursu nr 7/2023 dla Partnerów Krajowej Sieci Obszarów Wiejskich w ramach Programu Rozwoju Obszarów Wiejskich na lata 2014–2020, Plan operacyjny na lata 2022-2023”</t>
  </si>
  <si>
    <t>w sprawie skierowania pod obrady Sejmiku Województwa Zachodniopomorskiego projektu uchwały w sprawie udzielenia pomocy finansowej Gminie Ińsko, z przeznaczeniem na przeprowadzenie niezbędnych inwestycji w kinie „Morena” w Ińsku</t>
  </si>
  <si>
    <t>w sprawie zlecenia realizacji zadań publicznych Województwa Zachodniopomorskiego w zakresie kultury, sztuki, ochrony dóbr kultury i dziedzictwa narodowego w roku 2023</t>
  </si>
  <si>
    <t>w sprawie skierowania pod obrady Sejmiku Województwa Zachodniopomorskiego projektu uchwały w sprawie przekazania Województwu Lubuskiemu dotacji celowej przeznaczonej na współfinansowanie nagród w konkursie o XXVI Polsko-Niemiecką Nagrodę Dziennikarską im. Tadeusza Mazowieckiego 2023</t>
  </si>
  <si>
    <t>w sprawie złożenie wniosku o dofinansowanie realizacji projektu „Wspólna promocja walorów turystycznych Euroregionu Pomerania 
poprzez wzmocnienie współpracy transgranicznej organizacji turystycznych” oraz w sprawie udzielenia pełnomocnictw</t>
  </si>
  <si>
    <t>w sprawie złożenia wniosku o dofinansowanie realizacji projektu „Identyfikacja turystycznego potencjału transgranicznej Doliny Dolnej Odry” oraz w sprawie udzielenia pełnomocnictw</t>
  </si>
  <si>
    <t>w sprawie złożenia wniosku o dofinansowanie realizacji projektu „Unikalna Dolina Dolnej Odry jako polsko-niemiecka transgraniczna marka turystyczna Euroregionu Pomerania” 
oraz w sprawie udzielenia pełnomocnictw</t>
  </si>
  <si>
    <t>w sprawie wszczęcia postępowania o udzielenie zamówienia publicznego pn. "Kompleksowa organizacja i przeprowadzenie 5-dniowej zagranicznej wizyty studyjnej, dotyczącej wypracowanych modeli usług wsparcia w trakcie 
i po przebytym kryzysie psychicznym, realizowana w ramach projektu Regionalne Pogotowie Kryzysowe" oraz powołania komisji przetargowej</t>
  </si>
  <si>
    <t>w sprawie zawarcia umowy, której przedmiot obejmuje organizację targów ekonomii społecznej wraz z konferencją</t>
  </si>
  <si>
    <t>w sprawie skierowania pod obrady Sejmiku Województwa Zachodniopomorskiego projektu uchwały w sprawie określenia tygodniowego obowiązkowego wymiaru godzin zajęć niektórych nauczycieli zatrudnionych w szkołach i placówkach, dla których organem prowadzącym jest Województwo Zachodniopomorskie</t>
  </si>
  <si>
    <t>w sprawie przekazania Ministrowi Klimatu i Środowiska oraz Zachodniopomorskiemu Wojewódzkiemu Inspektorowi Ochrony Środowiska sprawozdań okresowych za 2022 r. z realizacji programów ochrony powietrza oraz planów działań krótkoterminowych</t>
  </si>
  <si>
    <t xml:space="preserve">w sprawie odwołania Dyrektora Specjalistycznego Zespołu Gruźlicy i Chorób Płuc w Koszalinie </t>
  </si>
  <si>
    <t xml:space="preserve">w sprawie zawarcia umowy o udzielenie pomocy finansowej Gminie Miastu Koszalin, z przeznaczeniem na dofinansowanie w 2023 roku programu polityki zdrowotnej „Dofinansowanie do leczenia niepłodności metodą zapłodnienia pozaustrojowego dla mieszkańców miasta Koszalina w latach 2021-2023” </t>
  </si>
  <si>
    <t xml:space="preserve">w sprawie zawarcia umowy o udzielenie pomocy finansowej Gminie Miastu Szczecin, z przeznaczeniem na dofinansowanie w 2023 roku programu polityki zdrowotnej "Program dofinansowania do leczenia niepłodności metodą zapłodnienia pozaustrojowego na lata 2022-2024 dla mieszkańców Szczecina" </t>
  </si>
  <si>
    <t xml:space="preserve">w sprawie zawarcia umowy o udzielenie pomocy finansowej Gminie Miastu Kołobrzeg, z przeznaczeniem na dofinansowanie w 2023 roku programu polityki zdrowotnej „Leczenie niepłodności metodą zapłodnienia pozaustrojowego dla mieszkańców miasta Kołobrzeg w latach 2019-2023” </t>
  </si>
  <si>
    <t>w sprawie zawarcia aneksu nr 1 do umowy WA/19/2023</t>
  </si>
  <si>
    <t xml:space="preserve">w sprawie wszczęcia postępowania o udzielenie zamówienia publicznego pn. „Wykonanie przeglądu w zakresie odpowiadającym 3 Poziomowi Utrzymania Pojazdów Kolejowych, dwóch pojazdów serii Impuls II – EN63A i ED78” oraz powołania komisji przetargowej </t>
  </si>
  <si>
    <t>w sprawie współorganizacji "Rady Krajowego Stowarzyszenia Sołtysów"</t>
  </si>
  <si>
    <t>w sprawie zawarcia umowy na opracowanie „Aktualizacji Programu ochrony powietrza przyjętego uchwałą Nr XVI/206/20 Sejmiku Województwa Zachodniopomorskiego z dnia 04 czerwca 2020 r. w sprawie określenia programu ochrony powietrza oraz planu działań krótkoterminowych dla strefy zachodniopomorskiej"</t>
  </si>
  <si>
    <t xml:space="preserve">w sprawie akceptacji kosztów budowania wizerunku Województwa Zachodniopomorskiego, wzmacniania marki oraz umacniania zachodniopomorskiej tożsamości  poprzez realizację autorskiego programu publicystycznego </t>
  </si>
  <si>
    <t xml:space="preserve">w sprawie zlecenia rozstrzygnięcia zadań publicznych Województwa Zachodniopomorskiego z zakresu promocji Województwa Zachodniopomorskiego poprzez sport 2023 w ramach otwartego konkursu ofert </t>
  </si>
  <si>
    <t>w sprawie przedstawienia Sejmikowi Województwa Zachodniopomorskiego oraz Regionalnej Izbie Obrachunkowej w Szczecinie sprawozdania z wykonania budżetu Województwa Zachodniopomorskiego za 2022 rok</t>
  </si>
  <si>
    <t xml:space="preserve">w sprawie przedstawienia Sejmikowi Województwa Zachodniopomorskiego „Informacji o stanie mienia Województwa Zachodniopomorskiego na dzień 31 grudnia 2022 r." </t>
  </si>
  <si>
    <t>w sprawie włączenia się Województwa Zachodniopomorskiego w organizację obchodów Dnia Europy w Ustroniu Morskim</t>
  </si>
  <si>
    <t>w sprawie akceptacji kosztów przystąpienia do współorganizacji promocji Województwa Zachodniopomorskiego</t>
  </si>
  <si>
    <t>w sprawie udzielenia upoważnienia do podejmowania, w imieniu Zarządu Województwa Zachodniopomorskiego, czynności po zakończeniu postępowań administracyjnych w ramach Regionalnego Programu Operacyjnego Województwa Zachodniopomorskiego 2014–2020</t>
  </si>
  <si>
    <t>w sprawie przyjęcia projektu audytu krajobrazowego województwa Zachodniopomorskiego</t>
  </si>
  <si>
    <t xml:space="preserve">w sprawie akceptacji kosztów przeprowadzenia promocji walorów i potencjału gospodarczego Pomorza Zachodniego w dwutygodniku Forbes oraz serwisach Forbes i Business Insider </t>
  </si>
  <si>
    <t>zmieniająca uchwałę w sprawie przyznania dofinansowania dla projektu Powiatu Polickiego nr RPZP.05.02.00-32-0002/18 pn.: „Wsparcie rozwoju gospodarczego obszaru SOM poprzez poprawę dostępności terenów inwestycyjnych - przebudowa drogi Police - Szczecin przez miejscowość Przęsocin” realizowanego w trybie pozakonkursowym w ramach działania 5.2 Budowa i przebudowa dróg lokalnych (gminnych i powiatowych) w ramach Strategii ZIT dla Szczecińskiego Obszaru Metropolitalnego Regionalnego Programu Operacyjnego Województwa Zachodniopomorskiego 2014-2020</t>
  </si>
  <si>
    <t xml:space="preserve">w sprawie zmian budżetu Województwa Zachodniopomorskiego na 2023 rok </t>
  </si>
  <si>
    <t>w sprawie akceptacji kosztów oraz zawarcia umowy na przeprowadzenie szkolenia fakultatywnego pn. „Dialog motywujący jako skuteczne narzędzie pracy rodzica zastępczego” w ramach projektu „Akademia Przyszłości”</t>
  </si>
  <si>
    <t>w sprawie udzielenia pełnomocnictwa Dyrektorowi Zachodniopomorskiego Zarządu Dróg Wojewódzkich w Koszalinie</t>
  </si>
  <si>
    <t>w sprawie przyjęcia Szczegółowego Opisu Priorytetów programu Fundusze Europejskie dla Pomorza Zachodniego 2021-2027 (wersja 1.0)</t>
  </si>
  <si>
    <t>w sprawie przyjęcia harmonogramu naborów wniosków o dofinansowanie w ramach programu Fundusze Europejskie Pomorza Zachodniego 2021-2027</t>
  </si>
  <si>
    <t>w sprawie zawarcia porozumienia Gminą Mieszkowice</t>
  </si>
  <si>
    <t>w sprawie zawarcia z Wojewódzkim Urzędem Pracy w Szczecinie porozumienia, w sprawie powierzenia Instytucji Pośredniczącej zadań związanych z realizacją programu regionalnego Fundusze Europejskie dla Pomorza Zachodniego 2021-2027 (FEPZ)</t>
  </si>
  <si>
    <t>w sprawie skierowania do konsultacji projektu uchwały Sejmiku Województwa Zachodniopomorskiego w sprawie określenia warunków wynagradzania egzaminatorów zatrudnionych w wojewódzkich ośrodkach ruchu drogowego Województwa Zachodniopomorskiego</t>
  </si>
  <si>
    <t>31.03.23 r.</t>
  </si>
  <si>
    <t>w sprawie przyznania dotacji celowej dla Samodzielnego Publicznego Zespołu Zakładów Opieki Zdrowotnej w Gryficach na realizację w 2023 r. zadania promocji zdrowia w zakresie promocji zdrowia psychicznego</t>
  </si>
  <si>
    <t xml:space="preserve">06.04.23 r. </t>
  </si>
  <si>
    <t>11.04.23 r.</t>
  </si>
  <si>
    <t>w sprawie skierowania pod obrady Sejmiku Województwa Zachodniopomorskiego projektu uchwały w sprawie przyjęcia oceny sytuacji 
na rynku pracy w województwie zachodniopomorskim oraz sprawozdania z działań realizowanych przez Wojewódzki Urząd Pracy w Szczecinie w 2022 roku</t>
  </si>
  <si>
    <t>w sprawie podziału środków Funduszu Pracy 
dla samorządów powiatowych województwa zachodniopomorskiego</t>
  </si>
  <si>
    <t>w sprawie powołania Komisji Konkursowej w celu wyłonienia kandydata na stanowisko Dyrektora Samodzielnego Publicznego Specjalistycznego Zakładu Opieki Zdrowotnej „Zdroje” w Szczecinie</t>
  </si>
  <si>
    <t>w sprawie wniosków do miejscowego planu zagospodarowania przestrzennego dla jednostki strukturalnej C – Darłówko Wschodnie położonej na obszarze Gminy Miasto Darłowo – obszar C15</t>
  </si>
  <si>
    <t>w sprawie wniosków do miejscowego planu zagospodarowania przestrzennego dla jednostki strukturalnej A – Darłowo Południe położonej 
na obszarze Gminy Miasto Darłowo – obszar A4</t>
  </si>
  <si>
    <t>w sprawie wniosków do miejscowego planu zagospodarowania przestrzennego dla działki nr 305, położonej w obrębie ewidencyjnym Ustronie Morskie</t>
  </si>
  <si>
    <t>w sprawie wniosków do miejscowego planu zagospodarowania przestrzennego „Klucz - Rymarska” w Szczecinie</t>
  </si>
  <si>
    <t>w sprawie pozytywnego zaopiniowania zmian w Strategii Zintegrowanych Inwestycji Terytorialnych Szczecińskiego Obszaru Metropolitalnego</t>
  </si>
  <si>
    <t>w sprawie udzielenia wsparcia realizacji zadań publicznych w sferze działalności na rzecz organizacji pozarządowych oraz promocji i organizacji wolontariatu, podmiotom niepublicznym wyłonionym w otwartym konkursie ofert oraz udzielenia im dotacji</t>
  </si>
  <si>
    <t>w sprawie rozstrzygnięcia otwartego konkursu ofert na realizację zadania publicznego „Rozwój potencjału zachodniopomorskiego harcerstwa”</t>
  </si>
  <si>
    <t>zmieniająca uchwałę w sprawie przyjęcia regulaminu naboru i  ogłoszenia o naborze dla Działania 9.10 „Wsparcie rozwoju e-usług publicznych – Dostęp do danych przestrzennych"</t>
  </si>
  <si>
    <t>w sprawie rozwiązania umowy o dofinansowanie nr RPZP.01.05.00-32-T022/21-00</t>
  </si>
  <si>
    <t>w sprawie skierowania pod obrady Sejmiku Województwa Zachodniopomorskiego projektu uchwały w sprawie powierzenia gminie Biesiekierz prowadzenie zadania Województwa Zachodniopomorskiego</t>
  </si>
  <si>
    <t>w sprawie zawarcia umowy z Gminą Goleniów o udzielenie Województwu Zachodniopomorskiemu pomocy finansowej</t>
  </si>
  <si>
    <t>w sprawie przyznania dotacji celowej dla Zamku Książąt Pomorskich w Szczecinie, na dofinansowanie realizacji projektu pn. "Zakup zestawu kina plenerowego w systemie DCI"</t>
  </si>
  <si>
    <t>w sprawie przyznania dotacji celowej dla Morskiego Centrum Nauki im. prof. Jerzego Stelmacha w Szczecinie na dofinansowanie realizacji zadania pn. Organizacja inauguracji działalności Morskiego Centrum Nauki im. prof. Jerzego Stelmacha w Szczecinie w roku 2023</t>
  </si>
  <si>
    <t>w sprawie skierowania pod obrady Sejmiku Województwa Zachodniopomorskiego projektu uchwały w sprawie udzielenia pomocy finansowej Gminie Miasto Koszalin</t>
  </si>
  <si>
    <t>w sprawie udzielenia pełnomocnictwa do udziału z prawem głosu w Walnym Zebraniu Członków Konwentu Współpracy Samorządowej 
Polska-Ukraina</t>
  </si>
  <si>
    <t>w sprawie ogłoszenia otwartego konkursu ofert 
dla podmiotów niepublicznych na wsparcie realizacji zadań publicznych z zakresu rehabilitacji zawodowej i społecznej osób niepełnosprawnych</t>
  </si>
  <si>
    <t>w sprawie powołania komisji konkursowej do oceny ofert, złożonych w ramach otwartego konkursu ofert na wsparcie realizacji zadań publicznych z obszaru polityki społecznej</t>
  </si>
  <si>
    <t>w sprawie zawarcia umowy na zapewnienie wsparcia merytorycznego dla kadry Centrów Usług Społecznych oraz dla kadry ośrodków pomocy społecznej planujących przekształcenie się w Centrum Usług Społecznych, funkcjonujących na terenie Województwa Zachodniopomorskiego</t>
  </si>
  <si>
    <t>w sprawie udzielenia dotacji celowej dla Akademickiego Związku Sportowego Organizacji Środowiskowej na zakup sprzętu sportowego</t>
  </si>
  <si>
    <t>w sprawie powołania komisji konkursowej celem zaopiniowania ofert złożonych w ramach otwartego konkursu ofert na wsparcie 
przez Województwo Zachodniopomorskie realizacji zadań publicznych w sferze ekologii i ochrony zwierząt oraz ochrony dziedzictwa przyrodniczego w 2023 roku</t>
  </si>
  <si>
    <t>w sprawie sprzedaży w drodze przetargu ustnego nieograniczonego, 4 garaży położonych w Gryficach</t>
  </si>
  <si>
    <t>w sprawie wyrażenia zgody na bezprzetargowe wydzierżawienie przez Regionalny Szpital w Kołobrzegu lokali użytkowych na rzecz 2 podmiotów, z przeznaczeniem na gabinety lekarskie</t>
  </si>
  <si>
    <t>w sprawie wyrażenia zgody na przetargowe wydzierżawienie przez Samodzielny Publiczny Wojewódzki Szpital Zespolony w Szczecinie  powierzchni przy ul. Broniewskiego 2 w Szczecinie, z przeznaczeniem na prowadzenie bufetu</t>
  </si>
  <si>
    <t>w sprawie akceptacji kosztów przystąpienia 
do współorganizacji promocji Województwa Zachodniopomorskiego</t>
  </si>
  <si>
    <t>uchylająca uchwałę nr 56/23 Zarządu Województwa Zachodniopomorskiego z dnia 18 stycznia 2023 r. w sprawie zlecenia promocji Województwa Zachodniopomorskiego podczas wydarzenia lekkoatletycznego pn. „Kołobrzeg Athletics Grand Prix 2023”</t>
  </si>
  <si>
    <t xml:space="preserve">w sprawie akceptacji kosztów organizacji forum gospodarczego w ramach projektu „Standardy obsługi inwestora w samorządach województwa zachodniopomorskiego” </t>
  </si>
  <si>
    <t xml:space="preserve">w sprawie przyznania dotacji celowej dla Samodzielnego Publicznego Specjalistycznego Zakładu Opieki Zdrowotnej „Zdroje” w Szczecinie na realizację w 2023 r. zadania promocji zdrowia „Od brzuszka do maluszka” </t>
  </si>
  <si>
    <t>w sprawie zatwierdzenia protokołu ze sprzedaży pojazdów kolejowych
SA136-007, SA136-008, SA136-009</t>
  </si>
  <si>
    <t xml:space="preserve">w sprawie przystąpienia Województwa Zachodniopomorskiego do realizacji operacji pn. „Warsztaty  kulinarne promujące produkty tradycyjne i regionalne” </t>
  </si>
  <si>
    <t>w sprawie odmowy współorganizacji  monodramu pt. „ Baszert. Dziewczyna z Nowolipek”</t>
  </si>
  <si>
    <t xml:space="preserve">w sprawie organizacji Konkursu Marszałka Województwa Zachodniopomorskiego „Granty Osiedlowe 2023” </t>
  </si>
  <si>
    <t>w sprawie wszczęcia postępowania o udzielenie zamówienia publicznego pn. „Przeprowadzenie kampanii promującej potencjał turystyczny Pomorza Zachodniego poprzez kompleksowe przygotowanie i przeprowadzenie cyklu 5 interaktywnych i multimedialnych mobilnych wystaw na terenie pięciu miast Polski” oraz powołania komisji przetargowej</t>
  </si>
  <si>
    <t xml:space="preserve">w sprawie promocji efektów Regionalnego Programu Operacyjnego Województwa Zachodniopomorskiego 2014-2020 w ramach Dni Otwartych Funduszy Europejskich podczas wydarzenia ESKA Let’s Bike </t>
  </si>
  <si>
    <t xml:space="preserve">w sprawie przystąpienia do organizacji wojewódzkich obchodów Dnia Flagi RP oraz Święta Narodowego Trzeciego Maja w Szczecinie </t>
  </si>
  <si>
    <t xml:space="preserve">w sprawie organizacji oficjalnego otwarcia nowo powstałej siedziby Urzędu Marszałkowskiego Województwa Zachodniopomorskiego </t>
  </si>
  <si>
    <t>w sprawie podjęcia decyzji administracyjnej, uchylającej w części decyzję administracyjną nr WWRPO/2014-2020/29/W/2021 wobec beneficjenta – Wodnego Ochotniczego Pogotowia Ratunkowego Województwa Zachodniopomorskiego</t>
  </si>
  <si>
    <t>w sprawie przygotowania i złożenia w imieniu Województwa Zachodniopomorskiego, jako partnera wiodącego projektu, mającego na celu stworzenie nowego produktu turystycznego trasy rowerowej Berlin-Szczecin-Kołobrzeg do Programu Współpracy Interreg VA Mecklenburg-Vorpommern / Brandenburg / Polska 2021-2027</t>
  </si>
  <si>
    <t xml:space="preserve">w sprawie przygotowania i złożenia w imieniu Województwa Zachodniopomorskiego, jako partnera wiodącego projektu "Na dwóch kółkach wokół Zalewu Szczecińskiego - wspólna tożsamość pogranicza" wniosku aplikacyjnego do Programu Współpracy Interreg  VA Mecklenburg-Vorpommern / Brandenburg / Polska </t>
  </si>
  <si>
    <t>17.04.23 r.</t>
  </si>
  <si>
    <t>w sprawie wszczęcia postępowania o udzielenie zamówienia publicznego pn. „Dostosowanie baz danych, cyfryzacja i digitalizacja rejestrów publicznych i ewidencji, metadane” oraz powołania komisji przetargowej</t>
  </si>
  <si>
    <t>w sprawie przyznania dotacji celowej dla Samodzielnego Publicznego Specjalistycznego Zakładu Opieki Zdrowotnej „Zdroje” w Szczecinie na realizację w 2023 r. zadania promocji zdrowia: Promocja zdrowia psychicznego – wzmacnianie poczucia własnej wartości oraz umiejętności wychodzenia z kryzysu psychicznego poprzez uatrakcyjnienie i wzbogacenie oferty terapii zajęciowej i proces twórczy w pracowni arteterapii</t>
  </si>
  <si>
    <t>w sprawie przyznania dotacji celowej dla Samodzielnego Publicznego Wojewódzkiego Szpitala Zespolonego w Szczecinie na realizację w 2023 r. zadania promocji zdrowia: „Twój czas na zdrowie” - cykl wideo-rozmów ze specjalistami SPWSZ w Szczecinie</t>
  </si>
  <si>
    <t>w sprawie przyznania dotacji celowej dla Samodzielnego Publicznego Specjalistycznego Zakładu Opieki Zdrowotnej „Zdroje” w Szczecinie na realizację w 2023 r. zadania promocji zdrowia: "Zdrowe oczy"- niedowidzenie u dzieci i młodzieży</t>
  </si>
  <si>
    <t>w sprawie przyznania dotacji celowej 
dla Zachodniopomorskiego Centrum Onkologii w Szczecinie na realizację w 2023 roku zadania promocji zdrowia „Profilaktyka, promocja zdrowia i edukacja zdrowotna w Zachodniopomorskim Centrum Onkologii”</t>
  </si>
  <si>
    <t>w sprawie przyznania dotacji celowej dla Szpitala Wojewódzkiego im. M. Kopernika w Koszalinie na realizację w 2023 r. zadania promocji zdrowia w zakresie wsparcia psychoedukacyjnego dla personelu szpitala</t>
  </si>
  <si>
    <t>w sprawie przyznania dotacji celowej dla Samodzielnego Publicznego Specjalistycznego Zakładu Opieki Zdrowotnej „Zdroje” w Szczecinie, na realizację w 2023 r. zadania promocji zdrowia: "Promocja zdrowia psychicznego – hortiterapia 
dla pacjentów z zaburzeniami psychicznymi w SPSZOZ „Zdroje” w Szczecinie"</t>
  </si>
  <si>
    <t>w sprawie przyjęcia regulaminu konkursu i projektu ogłoszenia o konkursie na stanowisko Dyrektora Samodzielnego Publicznego Specjalistycznego Zakładu Opieki Zdrowotnej „Zdroje” w Szczecinie</t>
  </si>
  <si>
    <t>w sprawie wniosków do zmiany miejscowego planu zagospodarowania przestrzennego gminy Kołbaskowo dla terenów działek nr 123, 124, 125 
oraz części działki nr 193 w obrębie Kołbaskowo</t>
  </si>
  <si>
    <t>w sprawie wniosków do zmiany miejscowego planu zagospodarowania przestrzennego gminy Kołbaskowo dla terenów w obrębie Przylep</t>
  </si>
  <si>
    <t>w sprawie wniosków do zmiany miejscowego planu zagospodarowania przestrzennego gminy Kołbaskowo dla terenów w obrębie Kołbaskowo</t>
  </si>
  <si>
    <t>w sprawie wniosków do miejscowego planu zagospodarowania przestrzennego dla działki nr 557/2 w obrębie Malechowo, gmina Malechowo</t>
  </si>
  <si>
    <t>w sprawie wniosków do zmiany miejscowego planu zagospodarowania przestrzennego „28 Lutego III” w Szczecinku</t>
  </si>
  <si>
    <t>zmieniająca uchwałę w sprawie przyjęcia regulaminu naboru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t>
  </si>
  <si>
    <t>zmieniająca uchwałę w sprawie przyjęcia regulaminu naboru i ogłoszenia o naborze dla Działania 11.1 „Wsparcie sektora zdrowia w kontekście pandemii COVID-19”</t>
  </si>
  <si>
    <t>w sprawie skierowania pod  obrady Sejmiku Województwa Zachodniopomorskiego  projektu uchwały w sprawie przyjęcia  stanowiska dotyczącego trudnej sytuacji  ekonomicznej rolników</t>
  </si>
  <si>
    <t>w sprawie ogłoszenia naboru wniosków oraz przyjęcia regulaminu ubiegania się o pomoc finansową z budżetu Województwa Zachodniopomorskiego, w ramach projektu „Zwiększenie gęstości sieci stacji meteorologicznych w Województwie Zachodniopomorskim”</t>
  </si>
  <si>
    <t>w sprawie wyrażenia zgody na zawarcie umów 
na realizację operacji, których propozycje zostały złożone przez partnerów Krajowej Sieci Obszarów Wiejskich w ramach konkursu nr 7/2023</t>
  </si>
  <si>
    <t>w sprawie uznania braku celowości realizacji zadania publicznego, na podstawie oferty złożonej przez Fundację im. Kazimierza Wielkiego w Lublinie</t>
  </si>
  <si>
    <t>w sprawie darowizny mienia ruchomego na rzecz Fundacji Więzi Społeczne</t>
  </si>
  <si>
    <t>w sprawie akceptacji kosztów udziału przedstawicieli Województwa Zachodniopomorskiego w międzynarodowej konferencji Velo City w Lipsku</t>
  </si>
  <si>
    <t>w sprawie przyjęcia projektu planu rzeczowo- 
finansowego, dotyczącego wykorzystania środków finansowych przyznanych województwu 
na 2024 rok na podstawie ustawy o Funduszu Kolejowym</t>
  </si>
  <si>
    <t>w sprawie skierowania pod obrady Sejmiku Województwa Zachodniopomorskiego projektu uchwały w sprawie udzielenia pomocy finansowej Gminie Miastu Koszalin, z przeznaczeniem na dofinansowanie działalności Bałtyckiego Teatru Dramatycznego im. Juliusza Słowackiego w Koszalinie</t>
  </si>
  <si>
    <t>w sprawie skierowania pod obrady Sejmiku Województwa Zachodniopomorskiego projektu uchwały w sprawie udzielenia pomocy finansowej Gminie Miastu Koszalin, z przeznaczeniem na dofinansowanie działalności Filharmonii Koszalińskiej im. Stanisława Moniuszki</t>
  </si>
  <si>
    <t>w sprawie skierowania pod obrady Sejmiku Województwa Zachodniopomorskiego projektu uchwały w sprawie udzielenia pomocy finansowej Gminie Miastu Szczecin, z przeznaczeniem na dofinansowanie działalności Teatru Lalek "Pleciuga"</t>
  </si>
  <si>
    <t>w sprawie udzielenia pełnomocnictwa dla Krzysztofa Janickiego p.o. Kierownika Biura ds. Kultury Wydziału Kultury i Dziedzictwa Narodowego Urzędu Marszałkowskiego Województwa Zachodniopomorskiego</t>
  </si>
  <si>
    <t>w sprawie zlecenia promocji Województwa Zachodniopomorskiego w ramach działalności artystycznej Zespołu Pieśni i Tańca „Szczecinianie” w 2023 roku</t>
  </si>
  <si>
    <t>w sprawie skierowania pod obrady Sejmiku Województwa Zachodniopomorskiego projektu uchwały w sprawie przyjęcia stanowiska dotyczącego planów ograniczenia dostępu do dróg i obiektów publicznych na terenie Warszowa w Świnoujściu</t>
  </si>
  <si>
    <t>w sprawie wszczęcia postępowania o udzielenie zamówienia publicznego pn. "Szkolenia dla przyszłych kadr Centrum Usług Społecznych"</t>
  </si>
  <si>
    <t>w sprawie wyrażenia zgody na bezprzetargowe wynajęcie przez Wojewódzki Ośrodek Medycyny Pracy – Zachodniopomorskie Centrum Leczenia i Profilaktyki w Szczecinie pomieszczenia w budynku przychodni w Stargardzie</t>
  </si>
  <si>
    <t>w sprawie przyznania dotacji celowej 
dla Wojewódzkiej Stacji Pogotowia Ratunkowego w Szczecinie na realizację w 2023 roku zadania promocji zdrowia „Pierwsza pomoc"</t>
  </si>
  <si>
    <t>w sprawie przyznania dotacji celowej 
dla Wojewódzkiej Stacji Pogotowia Ratunkowego w Szczecinie na realizację w 2023 roku zadania promocji zdrowia „Zdrowie psychiczne medyka"</t>
  </si>
  <si>
    <t>w sprawie przyjęcia Szczegółowego Opisu Osi Priorytetowych Regionalnego Programu Operacyjnego Województwa Zachodniopomorskiego 2014-2020 (wersja 70.0)</t>
  </si>
  <si>
    <t>w sprawie zorganizowania Konkursu Tradycji Kulinarnych Pomorza Zachodniego 2023</t>
  </si>
  <si>
    <t>w sprawie akceptacji kosztów przeprowadzenia działań promujących walory i potencjał gospodarczy Pomorza Zachodniego poprzez realizację profesjonalnych teledysków w Morskim Centrum Nauki</t>
  </si>
  <si>
    <t>w sprawie przyjęcia sprawozdania rocznego z wykonania planu finansowego Zachodniopomorskiego Ośrodka Ruchu Drogowego w Koszalinie za rok 2022</t>
  </si>
  <si>
    <t xml:space="preserve">w sprawie wyrażenia zgody na podpisanie Aneksu Nr 5 do Umowy Nr 37/WIiN/2019 z dnia 4 października 2019 r.  z firmą Mostostal Warszawa S.A. </t>
  </si>
  <si>
    <t>w sprawie akceptacji kosztów oraz zawarcia umów na przeprowadzenie kursów zawodowych w ramach projektu "Akademia Przyszłości"</t>
  </si>
  <si>
    <t>w sprawie zlecenia promocji Województwa Zachodniopomorskiego w lokalnym portalu informacyjnym LokalnyReporter.pl</t>
  </si>
  <si>
    <t>w sprawie skierowania pod obrady Sejmiku Województwa Zachodniopomorskiego projektu uchwały w sprawie udzielenia pomocy finansowej jednostkom samorządu terytorialnego z obszaru województwa zachodniopomorskiego, z przeznaczeniem na poprawę i modernizację infrastruktury sportowej w 2023 roku</t>
  </si>
  <si>
    <t>w sprawie akceptacji Regulaminu Organizacyjnego Biura Regionalnego Województwa Zachodniopomorskiego w Brukseli</t>
  </si>
  <si>
    <t>w sprawie  skierowania pod obrady Sejmiku Województwa Zachodniopomorskiego projektu uchwały w sprawie likwidacji  Biura Regionalnego Województwa Zachodniopomorskiego w Brukseli</t>
  </si>
  <si>
    <t xml:space="preserve">zmieniająca uchwałę w sprawie uchwalenia  Regulaminu Organizacyjnego Urzędu Marszałkowskiego Województwa Zachodniopomorskiego w Szczecinie </t>
  </si>
  <si>
    <t xml:space="preserve">w sprawie zawarcia aneksów do umów zawartych z podmiotami realizującymi kursy zawodowe pn. "Wizaż" dla usamodzielnianych wychowanków instytucjonalnej i rodzinnej pieczy zastępczej  </t>
  </si>
  <si>
    <t>594/23</t>
  </si>
  <si>
    <t>24.04.23 r.</t>
  </si>
  <si>
    <t>zmieniająca uchwałę w sprawie przyjęcia harmonogramu naborów wniosków o dofinansowanie w ramach programu Fundusze Europejskie Pomorza Zachodniego 2021-2027</t>
  </si>
  <si>
    <t>w sprawie wyznaczenia Pana Tomasza Walaska 
do pełnienia obowiązków Dyrektora Specjalistycznego Zespołu Gruźlicy i Chorób Płuc w Koszalinie</t>
  </si>
  <si>
    <t>w sprawie powołania Komisji Konkursowej w celu wyłonienia kandydata na stanowisko Dyrektora Szpitala Wojewódzkiego im. Mikołaja Kopernika w Koszalinie</t>
  </si>
  <si>
    <t>w sprawie wniosków do miejscowego planu zagospodarowania przestrzennego „Śródmieście Północ – Bolesława Śmiałego” w Szczecinie</t>
  </si>
  <si>
    <t>w sprawie wniosków do zmiany miejscowego planu zagospodarowania przestrzennego „Kijewko – Świętochowskiego 2” w Szczecinie</t>
  </si>
  <si>
    <t>w sprawie wniosków do zmiany Studium uwarunkowań i kierunków zagospodarowania przestrzennego gminy Sławno w części obrębów ewidencyjnych Bobrowiczki, Kwasowo, Sławsko, Smardzewo i Warszkowo</t>
  </si>
  <si>
    <t>w sprawie wniosków do miejscowego planu zagospodarowania przestrzennego „Golęcino – Gocław – szpital” w Szczecinie</t>
  </si>
  <si>
    <t>w sprawie wniosków do miejscowego planu zagospodarowania przestrzennego terenu położonego w Koszalinie w rejonie Słupskiej Specjalnej Strefy Ekonomicznej oraz ulicy Bojowników o wolność i demokrację</t>
  </si>
  <si>
    <t>zmieniająca uchwałę w sprawie powołania Komitetu Monitorującego program regionalny Fundusze Europejskie dla Pomorza Zachodniego 2021-2027</t>
  </si>
  <si>
    <t>w sprawie zawarcia umowy mającej za przedmiot przeprowadzenie szkolenia zamkniętego pn. „Planowanie kontroli na podstawie analizy i oceny ryzyka”</t>
  </si>
  <si>
    <t>w sprawie podpisania aneksu do umowy 
nr WZS-FV/01/23 na wykonanie III edycji badania ewaluacyjnego pn. Ewaluacja dotycząca pomiaru poziomu osiągnięcia wartości wskaźnika rezultatu długoterminowego "Liczba osób znajdujących się w lepszej sytuacji na rynku pracy sześć miesięcy po opuszczeniu programu" w ramach RPO WZ 2014-2020</t>
  </si>
  <si>
    <t>zmieniająca uchwałę w sprawie przyznania dofinansowania dla projektu Gminy Miasta Koszalin nr RPZP.02.03.00-32-0002/19 pn.: „Rozwój infrastruktury rowerowej w Koszalinie w celu ograniczenia ruchu drogowego w centrum miasta”,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</si>
  <si>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zmieniająca uchwałę w sprawie przyznania dofinansowania dla projektu Gminy Miasta Koszalin nr RPZP.02.03.00-32-0004/20 pn.: „Rozwój infrastruktury rowerowej w Koszalinie w celu ograniczenia ruchu drogowego w centrum miasta – etap II”</t>
  </si>
  <si>
    <t>zmieniająca uchwałę w sprawie przyznania dofinansowania dla projektu Miasta Białogard nr RPZP.02.03.00-32-0002/21 pn.: „Budowa drogi rowerowej na terenie Miasta Białogard”</t>
  </si>
  <si>
    <t>zmieniająca uchwałę w sprawie przyznania dofinansowania dla projektu Gminy Karlino 
nr RPZP.02.03.00-32-0008/17 pn.: „Budowa drogi rowerowej odcinek od granicy z gminą Dygowo w m. Mierzyn do istniejącej drogi rowerowej w pasie drogi wojewódzkiej nr 163 oraz odcinek od granicy z gminą Dygowo w m. Czerwięcino do istniejącej drogi rowerowej w m. Lubiechowo”,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</si>
  <si>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zmieniająca uchwałę w sprawie przyznania dofinansowania dla projektu Gminy Mielno nr RPZP.02.03.00-32-0007/19 pn.: „Budowa centrum przesiadkowego w Mielnie”,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</si>
  <si>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zmieniająca uchwałę w sprawie przyznania dofinansowania dla projektu Gminy Ustronie Morskie nr RPZP.02.03.00-32-0001/21 pn. „Budowa drogi dla rowerów na terenie Gminy Ustronie Morskie”</t>
  </si>
  <si>
    <t>zmieniająca uchwałę w sprawie przyznania dofinansowania dla projektu Gminy Ustronie Morskie nr RPZP.02.03.00-32-0001/22 pn. „Budowa drogi dla rowerów na terenie Gmin Ustronie Morskie i Dygowo”</t>
  </si>
  <si>
    <t>w sprawie podjęcia decyzji administracyjnej orzekającej zwrot części środków otrzymanych na podstawie umowy o dofinansowanie nr RPZP.01.05.00-32-T020/17-00</t>
  </si>
  <si>
    <t>w sprawie podjęcia decyzji administracyjnej utrzymującej w całości w mocy decyzję administracyjną nr WWWRPO/2014–2020/24/W/2022</t>
  </si>
  <si>
    <t xml:space="preserve">w sprawie podjęcia decyzji administracyjnej udzielającej ulgi beneficjentowi – Fabryce Domów Mobilnych i Szkieletowych „Lark Leisure Homes” Sp. z o. o. </t>
  </si>
  <si>
    <t xml:space="preserve">w sprawie podjęcia decyzji odmawiającej stwierdzenia nieważności decyzji administracyjnej Zarządu Województwa Zachodniopomorskiego 
nr WWRPO/26/W/2016 z dnia 13 lipca 2016 r. </t>
  </si>
  <si>
    <t xml:space="preserve">w sprawie podjęcia decyzji odmawiającej stwierdzenia nieważności decyzji administracyjnej Zarządu Województwa Zachodniopomorskiego 
nr WWRPO/49/W/2014 z dnia 13 listopada 2014 r. </t>
  </si>
  <si>
    <t>zmieniająca uchwałę w sprawie zwiększenia alokacji środków w ramach naboru pozakonkursowego nr RPZP.04.01.00-IZ.00-32-003/19</t>
  </si>
  <si>
    <t>zmieniająca uchwałę w sprawie przyznania dofinansowania dla projektu Teatru Polskiego w Szczecinie nr RPZP.04.01.00-32-3001/19 pn. "Modernizacja zabytkowej siedziby Teatru Polskiego w Szczecinie wraz z niezbędną infrastrukturą"</t>
  </si>
  <si>
    <t>w sprawie wyrażenia zgody na wypłacenie jednej transzy zaliczki do 80% wartości dofinansowania na rzecz Ochotniczej Straży Pożarnej w Białym Borze, w ramach projektu pn. „Zakup samochodu ratowniczo-gaśniczego typu średniego z wyposażeniem dla OSP Biały Bór”, nr RPZP.03.04.00-32-C056/18</t>
  </si>
  <si>
    <t>w sprawie przystąpienia do współorganizacji wydarzenia pn. „Jarmark Jakubowy"</t>
  </si>
  <si>
    <t>w sprawie rozstrzygnięcia X edycji konkursu 
pn. "Poszukiwacze smaków"</t>
  </si>
  <si>
    <t>zmieniająca uchwałę w sprawie przyjęcia Programu Społecznik 2022-2024</t>
  </si>
  <si>
    <t>zmieniająca uchwałę w sprawie powołania Komisji Oceny Wniosków w ramach Programu Społecznik na lata 2022-2024</t>
  </si>
  <si>
    <t>w sprawie zlecenia realizacji zadań publicznych z zakresu równego traktowania podmiotom niepublicznym wyłonionym w otwartym konkursie ofert oraz udzielenia im dotacji</t>
  </si>
  <si>
    <t>zmieniająca uchwałę w sprawie zaakceptowania kandydatur osób pełniących rolę głosu doradczego w ocenie wniosków na mikrodotacje w ramach Programu Społecznik na lata 2022-2024</t>
  </si>
  <si>
    <t>w sprawie przyznania dotacji na wsparcie realizacji zadania publicznego pod nazwą "Zapewnienie bezpieczeństwa na obszarach wodnych Województwa Zachodniopomorskiego 2023"</t>
  </si>
  <si>
    <t>w sprawie przyznania dotacji na wsparcie realizacji zadania publicznego pod nazwą "Poprawa bezpieczeństwa osób korzystających z akwenów wodnych w województwie zachodniopomorskim"</t>
  </si>
  <si>
    <t>w sprawie powołania komisji konkursowej do oceny ofert złożonych w ramach otwartego konkursu ofert ogłoszonego na realizację zadania „Rozwój potencjału regionalnych grup poszukiwawczo-ratowniczych poprzez ćwiczenia ratownicze”</t>
  </si>
  <si>
    <t>w sprawie przyznania dotacji na wsparcie realizacji zadania publicznego pod nazwą "Bezpieczny wypoczynek ze Środkowopomorskim Regionalnym Wodnym Ochotniczym Pogotowiem Ratunkowym w Koszalinie na obszarach wodnych Województwa Zachodniopomorskiego w 2023 r."</t>
  </si>
  <si>
    <t xml:space="preserve">w sprawie zawarcia aneksu do umowy Nr WIIT – 86/2022 z Polską Wytwórnią Papierów Wartościowych S.A. </t>
  </si>
  <si>
    <t>w sprawie wyrażenia zgody na nabycie nieruchomości w drodze darowizny od gminy Police</t>
  </si>
  <si>
    <t>w sprawie wyrażenia zgody na nabycie nieruchomości w  obrębie Pilchowo, gmina Police</t>
  </si>
  <si>
    <t>w sprawie zatwierdzenia sprawozdania finansowego Zachodniopomorskiego Ośrodka Ruchu Drogowego w Koszalinie za rok 2022</t>
  </si>
  <si>
    <t>w sprawie zatwierdzenia sprawozdania finansowego Wojewódzkiego Ośrodka Ruchu Drogowego w Szczecinie za rok 2022</t>
  </si>
  <si>
    <t>w sprawie zlecenia promocji Województwa Zachodniopomorskiego podczas Festiwalu TransPort Literacki 28</t>
  </si>
  <si>
    <t>w sprawie udzielenia upoważnień do wydawania odpisów z Rejestru Instytucji Kultury</t>
  </si>
  <si>
    <t>w sprawie udzielenia upoważnień do prowadzenia Rejestru Instytucji Kultury, których organizatorem jest Województwo Zachodniopomorskie</t>
  </si>
  <si>
    <t xml:space="preserve">w sprawie udzielenia pełnomocnictwa 
do reprezentowania Województwa Zachodniopomorskiego na Nadzwyczajnym Zgromadzeniu Wspólników Spółki „Port Lotniczy Szczecin - Goleniów” Spółka z o. o. </t>
  </si>
  <si>
    <t>w sprawie akceptacji kosztów wizyty Wicehetmana Kraju Południowoczeskiego wraz z delegacją na Pomorzu Zachodnim</t>
  </si>
  <si>
    <t>w sprawie współorganizacji 15. Baltic Business Forum w Świnoujściu</t>
  </si>
  <si>
    <t>w sprawie udzielenia pełnomocnictwa Dyrektorowi Biura Regionalnego Województwa Zachodniopomorskiego w Brukseli</t>
  </si>
  <si>
    <t>w sprawie wszczęcia uproszczonej procedury zlecenia realizacji zadania publicznego pn. „Organizacja Jubileuszu XV-lecia Polickiego Uniwersytetu Trzeciego Wieku”, z pominięciem otwartego konkursu ofert</t>
  </si>
  <si>
    <t>w sprawie wszczęcia uproszczonej procedury zlecenia realizacji zadania publicznego pn. konferencja „Dziecko z Płodowym Zespołem Alkoholowym - wyzwania diagnostyczne i terapeutyczne"</t>
  </si>
  <si>
    <t>w sprawie wszczęcia uproszczonej procedury zlecenia realizacji zadania publicznego pn. Warsztat „Wiedza – Aktywność – Samodzielność”, z pominięciem otwartego konkursu ofert</t>
  </si>
  <si>
    <t>w sprawie wszczęcia uproszczonej procedury zlecenia realizacji zadania publicznego pn. „Seniorze - dbaj o zdrowie”, z pominięciem otwartego konkursu ofert</t>
  </si>
  <si>
    <t>w sprawie wszczęcia uproszczonej procedury zlecenia realizacji zadania publicznego pn. konferencja „Dzień dziecka dla sierot z ośrodka w Moryniu”</t>
  </si>
  <si>
    <t>w sprawie wszczęcia uproszczonej procedury zlecenia realizacji zadania publicznego pn. „Integracyjna wycieczka rehabilitacyjno-krajoznawcza do Krakowa”, z pominięciem otwartego konkursu ofert</t>
  </si>
  <si>
    <t>w sprawie udzielenia dotacji celowej dla Stowarzyszenia Turystyczno Sportowego Pomerania Szczecinek na zakup sprzętu sportowego</t>
  </si>
  <si>
    <t>w sprawie zawarcia umowy wspólnego uczestnictwa w realizacji i finansowaniu projektu pn. „Dni Ekologii</t>
  </si>
  <si>
    <t>w sprawie zaopiniowania projektu Programu Ochrony Środowiska dla Powiatu Sławieńskiego do roku 2030</t>
  </si>
  <si>
    <t>w sprawie udzielenia dotacji na wsparcie realizacji zadań w sferze ekologii i ochrony zwierząt oraz ochrony dziedzictwa przyrodniczego w 2023 roku</t>
  </si>
  <si>
    <t>w sprawie akceptacji kosztów zlecenia prac dostosowawczych w zakresie elektryki i teletechniki w nowym studio nagraniowym Urzędu Marszałkowskiego Województwa Zachodniopomorskiego</t>
  </si>
  <si>
    <t>w sprawie akceptacji kosztów zlecenia prac dostosowawczych w zakresie budowlanym i sanitarnym w nowym studio nagraniowym Urzędu Marszałkowskiego Województwa Zachodniopomorskiego</t>
  </si>
  <si>
    <t>w sprawie zlecenia usługi reklamowej w majowym wydaniu szczecińskiego magazynu „Prestiż”</t>
  </si>
  <si>
    <t xml:space="preserve">w sprawie zawarcia umowy na wykonanie aktualizacji studium wykonalności projektu pn. „Dostawa czterech sztuk fabrycznie nowych elektrycznych zespołów trakcyjnych do obsługi kolejowych przewozów pasażerskich w ruchu regionalnym” </t>
  </si>
  <si>
    <t>w sprawie rozstrzygnięcia pierwszej edycji konkursu Zarządu Województwa Zachodniopomorskiego pn. „Fundusz sołecki – najlepsza inicjatywa” 2023</t>
  </si>
  <si>
    <t xml:space="preserve">w sprawie współorganizacji Festiwalu Tradycji Pomorza Zachodniego </t>
  </si>
  <si>
    <t xml:space="preserve">w sprawie wsparcia w 2023 roku realizacji zadań publicznych w  zakresie wsparcia mniejszości narodowych i etnicznych oraz języka regionalnego </t>
  </si>
  <si>
    <t xml:space="preserve">w sprawie udzielenia w 2023 r. wsparcia realizacji zadań publicznych przez Województwo Zachodniopomorskie w zakresie przeciwdziałania uzależnieniom, podmiotom niepublicznym wyłonionym w otwartym konkursie ofert oraz udzielenia im dotacji </t>
  </si>
  <si>
    <t xml:space="preserve">w sprawie wsparcia w 2023 r. realizacji zadań publicznych z zakresu przeciwdziałania przemocy w rodzinie </t>
  </si>
  <si>
    <t>w sprawie wszczęcia uproszczonej procedury zlecenia realizacji zadania publicznego pn. „Różni ale tacy sami”, z pominięciem otwartego konkursu ofert</t>
  </si>
  <si>
    <t>w sprawie wszczęcia postępowania o udzielenie zamówienia publicznego na „Zorganizowanie i promocję 8 wydarzeń rowerowych oraz zaprojektowanie i produkcję gadżetów rowerowych w ramach promocji efektów Regionalnego Programu Operacyjnego Województwa Zachodniopomorskiego” oraz powołania komisji przetargowej</t>
  </si>
  <si>
    <t>w sprawie podpisania Aneksu nr 14 na prowadzenie Sieci PIFE</t>
  </si>
  <si>
    <t xml:space="preserve">w sprawie akceptacji kosztów przeprowadzenia działań promocyjnych ukazujących potencjał gospodarczy Pomorza Zachodniego w ramach realizacji cyklu podcastów o tematyce gospodarczej  </t>
  </si>
  <si>
    <t>25.04.23 r.</t>
  </si>
  <si>
    <t>w sprawie zawarcia aneksów do umów zawartych z podmiotami realizującymi usługi  w ramach realizacji projektu „Akademia Przyszłości”</t>
  </si>
  <si>
    <t>w sprawie wszczęcia postępowania o udzielenie zamówienia publicznego klasycznego prowadzonego w trybie podstawowym o wartości poniżej 215.000 euro pn. Dostawa fabrycznie nowego (nieużywanego), wyprodukowanego w 2022 lub 2023 roku specjalistycznego pojazdu typu kamper z dodatkowym wyposażeniem umożliwiającym prowadzenie działań promocyjno-informacyjnych w ramach projektu „Wzmocnienie pozycji regionalnej gospodarki, Pomorze Zachodnie – Ster na innowacje – etap II” oraz powołania komisji przetargowej</t>
  </si>
  <si>
    <t>09.05.23 r.</t>
  </si>
  <si>
    <t xml:space="preserve">w sprawie wszczęcia postępowania o udzielenie zamówienia publicznego pod nazwą „Zlecenie promocji gospodarczej Pomorza Zachodniego podczas cyklu plenerowych wydarzeń” oraz powołania komisji przetargowej </t>
  </si>
  <si>
    <t>w sprawie skierowania pod obrady Sejmiku Województwa Zachodniopomorskiego projektu uchwały w sprawie przystąpienia Województwa Zachodniopomorskiego do Europejskiego Stowarzyszenia na Rzecz Rozwoju Demokracji Lokalnej (European Association for Local Democracy)</t>
  </si>
  <si>
    <t>w sprawie skierowania pod obrady Sejmiku Województwa Zachodniopomorskiego projektu uchwały w sprawie udzielenia dotacji celowej na prace konserwatorskie, restauratorskie lub roboty budowlane przy zabytku wpisanym do rejestru zabytków lub znajdującym się w gminnej ewidencji zabytków, położonym na obszarze województwa zachodniopomorskiego</t>
  </si>
  <si>
    <t>w sprawie przyznania imiennej służbowej karty płatniczej dla Pana Andrzeja Przewody – Dyrektora Wojewódzkiego Urzędu Pracy w Szczecinie</t>
  </si>
  <si>
    <t>w sprawie przyznania imiennej służbowej karty płatniczej dla Pani Agnieszki Idziniak – Wicedyrektora Wojewódzkiego Urzędu Pracy w Szczecinie</t>
  </si>
  <si>
    <t>w sprawie zawarcia dwóch umów na usługi przeprowadzenia szkoleń dla mikro, małych i średnich przedsiębiorców z województwa zachodniopomorskiego</t>
  </si>
  <si>
    <t>w sprawie wszczęcia postępowania o udzielenie zamówienia publicznego pn. "Kompleksowa realizacja cyklu podcastów (videocastów), 
których motywem przewodnim są innowacje"</t>
  </si>
  <si>
    <t>w sprawie wszczęcia postępowania o udzielenie zamówienia publicznego pn. ”Ocena potencjału rozwoju technologii produkcji i wykorzystania zielonego wodoru w gospodarce Pomorza Zachodniego" oraz powołania komisji przetargowej</t>
  </si>
  <si>
    <t>w sprawie zawarcia umów dostawy artykułów higienicznych dla Urzędu Marszałkowskiego Województwa Zachodniopomorskiego</t>
  </si>
  <si>
    <t>w sprawie wniosków do zmiany miejscowego planu zagospodarowania przestrzennego części obszaru miasta Kołobrzeg - Uzdrowisko Wschód 
dla terenu działek nr 71/1 i 71/2 położonych w obrębie 4</t>
  </si>
  <si>
    <t>w sprawie wniosków do miejscowego planu zagospodarowania przestrzennego gminy Kołbaskowo dla terenów w obrębie Przecław</t>
  </si>
  <si>
    <t>w sprawie wniosków do miejscowego planu zagospodarowania przestrzennego gminy Wolin dla terenu położonego w obrębie ewidencyjnym Kołczewo 1</t>
  </si>
  <si>
    <t>w sprawie wniosków do miejscowego planu zagospodarowania przestrzennego „Zdroje – Zachód 2” w Szczecinie</t>
  </si>
  <si>
    <t>w sprawie przyjęcia "Raportu o stanie województwa zachodniopomorskiego za 2022 rok" i przekazania go pod obrady Sejmiku Województwa Zachodniopomorskiego</t>
  </si>
  <si>
    <t>w sprawie zatwierdzenia wzoru „Porozumienia o współdziałaniu w zakresie zapewnienia przedsiębiorcom, pracodawcom oraz osobom dorosłym możliwości korzystania z pomocy o charakterze szkoleniowym i doradczym 
poprzez funkcjonowanie BUR i PSF” pomiędzy Zarządem Województwa Zachodniopomorskiego, a Polską Agencją Rozwoju Przedsiębiorczości</t>
  </si>
  <si>
    <t>w sprawie przyjęcia Polityki wyjścia w ramach Umowy o Finansowaniu projektu pn. Wspieranie przedsiębiorczości poprzez Fundusz Funduszy Pomorza Zachodniego Jeremie 2</t>
  </si>
  <si>
    <t>w sprawie zawarcia aneksu nr 10 do umowy o finansowaniu projektu pn. "Wspieranie przedsiębiorczości poprzez Fundusz Funduszy Pomorza Zachodniego Jeremie 2"</t>
  </si>
  <si>
    <t>w sprawie zawarcia aneksu nr 3 do umowy o dofinansowanie projektu „Zapewnienie sprawnego i prawidłowego przebiegu procesu wdrażania i realizacji instrumentu ZIT na terenie WZ na obszarze KKBOF w roku 2023” 
nr RPZP.10.01.00-32-0006/23-00</t>
  </si>
  <si>
    <t>w sprawie przyjęcia propozycji metodyki i kryteriów wyboru projektów dla działania 8.1 Pomoc Techniczna (EFRR) oraz dla działania 9.1 Pomoc Techniczna (EFS+) programu regionalnego Fundusze Europejskie dla Pomorza Zachodniego 2021-2027 w ramach trybu niekonkurencyjnego</t>
  </si>
  <si>
    <t>w sprawie zatwierdzenia sprawozdania rocznego z wdrażania Regionalnego Programu Operacyjnego Województwa Zachodniopomorskiego 
2014–2020 za rok 2022</t>
  </si>
  <si>
    <t>zmieniająca uchwałę 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t>
  </si>
  <si>
    <t>w sprawie podjęcia decyzji administracyjnej wobec beneficjenta Agnieszki Jesionki, uchylającej w części decyzję administracyjną nr WWRPO/2014-2020/28/W/2021</t>
  </si>
  <si>
    <t>w sprawie rozstrzygnięcia XI edycji konkursu pn. "Sołtys Roku"</t>
  </si>
  <si>
    <t>w sprawie skierowania pod obrady Sejmiku Województwa Zachodniopomorskiego projektu uchwały w sprawie zaopiniowania projektu rozporządzenia Ministra Infrastruktury w sprawie zaliczenia dróg do kategorii dróg krajowych</t>
  </si>
  <si>
    <t>w sprawie zaopiniowania projektu Regulaminu Organizacyjnego Teatru Polskiego w Szczecinie</t>
  </si>
  <si>
    <t>w sprawie przyznania Nagród Marszałka Województwa Zachodniopomorskiego laureatom III Ogólnopolskiego Konkursu Harfowego „Młode Talenty”</t>
  </si>
  <si>
    <t>w sprawie zlecenia promocji Województwa Zachodniopomorskiego podczas XIX Hanzeatyckiego Targu Solnego w Kołobrzegu</t>
  </si>
  <si>
    <t>w sprawie zlecenia promocji Województwa Zachodniopomorskiego podczas Festiwalu Juwenalia Szczecin 2023</t>
  </si>
  <si>
    <t>w sprawie zlecenia promocji Województwa Zachodniopomorskiego podczas cyklu spotkań autorskich poświęconych książce pt. Sama siebie nie pamiętam</t>
  </si>
  <si>
    <t>w sprawie zlecenia kontynuacji przebudowy szlaków turystyki karawaningowej na terenie województwa zachodniopomorskiego</t>
  </si>
  <si>
    <t>w sprawie udzielenia panu Krzysztofowi Żarnie pełnomocnictwa do reprezentowania Województwa Zachodniopomorskiego podczas Walnego Zebrania Członków SPR KTBA</t>
  </si>
  <si>
    <t xml:space="preserve">w sprawie objęcia nowych udziałów w podwyższonym kapitale zakładowym Spółki Wodociągi Zachodniopomorskie Sp. z o.o. </t>
  </si>
  <si>
    <t>w sprawie wszczęcia postępowania o udzielenie zamówienia publicznego pn. „Wykonanie i zakup fotografii dokumentujących walory i potencjał turystyczny Pomorza Zachodniego oraz filmów promocyjnych z najważniejszych wydarzeń turystycznych w regionie” oraz powołania komisji przetargowej</t>
  </si>
  <si>
    <t>zmieniająca uchwałę w sprawie wyrażenia zgody 
na organizację warsztatu RegHub</t>
  </si>
  <si>
    <t>w sprawie podania do publicznej wiadomości informacji dotyczącej pomocy publicznej udzielonej w 2022 roku</t>
  </si>
  <si>
    <t>w sprawie udzielenia upoważnień do zawierania umów z Liderami Klubów Rodzica Zastępczego w związku z realizacją projektu „Akademia Przyszłości” RPZP.07.06.00-32-K003/18</t>
  </si>
  <si>
    <t>w sprawie powołania komisji konkursowej do oceny ofert, złożonych w ramach otwartego konkursu ofert dla podmiotów niepublicznych, na wsparcie realizacji zadań publicznych z zakresu rehabilitacji zawodowej i społecznej osób niepełnosprawnych</t>
  </si>
  <si>
    <t>w sprawie wszczęcia uproszczonej procedury zlecenia realizacji zadania publicznego „V Zachodniopomorskie Spotkania Artystyczne Seniorów SAS 2023 w Domu Kultury 13 Muz”</t>
  </si>
  <si>
    <t>w sprawie udzielenia dotacji celowych na wsparcie realizacji zadań publicznych z obszaru polityki społecznej podmiotom niezaliczanym do sektora finansów publicznych i niedziałającym w celu osiągnięcia zysku, wyłonionym w otwartym konkursie ofert</t>
  </si>
  <si>
    <t>w sprawie zawarcia umowy, której przedmiotem 
jest dostawa wózka inwalidzkiego elektrycznego</t>
  </si>
  <si>
    <t>w sprawie współorganizacji imprezy pod nazwą „Wojewódzkie Uroczystości Dni Olimpijczyka”</t>
  </si>
  <si>
    <t>w sprawie ogłoszenia konkursu na kandydata na stanowisko dyrektora Zachodniopomorskiego Centrum Doskonalenia Nauczycieli w Szczecinie</t>
  </si>
  <si>
    <t>w sprawie ogłoszenia konkursu na kandydata na stanowisko dyrektora Zachodniopomorskiego Centrum Kształcenia Zawodowego i Ustawicznego w Szczecinie</t>
  </si>
  <si>
    <t>w sprawie udzielenia pełnomocnictw do występowania w imieniu Województwa Zachodniopomorskiego w związku z wykonaniem umowy nr WOŚ/8/2023</t>
  </si>
  <si>
    <t>w sprawie wyrażenia zgody na bezprzetargowe użyczenie przez Samodzielny Publiczny Wojewódzki Szpital Zespolony w Szczecinie, na okres 3 lat, powierzchni dwóm stowarzyszeniom</t>
  </si>
  <si>
    <t>w sprawie wyrażenia zgody na bezprzetargowe wynajmowanie przez Samodzielny Publiczny Wojewódzki Szpital Zespolony w Szczecinie pomieszczeń mieszkalnych</t>
  </si>
  <si>
    <t>w sprawie wyrażenia zgody na bezprzetargowe wynajęcie przez Szpital Wojewódzki w Koszalinie pomieszczeń na usługi stacji dializ 
oraz Poradni Nefrologicznej</t>
  </si>
  <si>
    <t>w sprawie wyrażenia zgody na bezprzetargowe użyczenie przez Samodzielny Publiczny Wojewódzki Szpital Zespolony w Szczecinie pomieszczeń z przeznaczeniem na działalność Stowarzyszenia Wolontariuszy DA DU</t>
  </si>
  <si>
    <t>w sprawie niewyrażenia zgody na rozłożenie na raty należności pieniężnych z tytułu oddania w dzierżawę nieruchomości położonej w Darłowie 
przy ul. Rybackiej 6</t>
  </si>
  <si>
    <t>w sprawie przeprowadzenia promocji efektów Regionalnego Programu Operacyjnego Województwa Zachodniopomorskiego 2014-2020</t>
  </si>
  <si>
    <t>w sprawie skierowania pod obrady Sejmiku Województwa Zachodniopomorskiego projektu uchwały w sprawie zmiany budżetu Województwa Zachodniopomorskiego na 2023 rok</t>
  </si>
  <si>
    <t>w sprawie przyjęcia Planów Realizacji Działań oraz propozycji kryteriów wyboru projektów dla Działań 6.8 Edukacja przedszkolna oraz 6.9 Edukacja ogólna programu regionalnego Fundusze Europejskie dla Pomorza Zachodniego 2021-2027 w ramach trybu konkurencyjnego</t>
  </si>
  <si>
    <t>11.05.23 r.</t>
  </si>
  <si>
    <t>w sprawie przyznania dotacji celowej dla Regionalnego Szpitala w Kołobrzegu na realizację w 2023 r. zadania promocji zdrowia - Kołobrzeski Dzień z Promocją Zdrowia</t>
  </si>
  <si>
    <t>w sprawie przyznania dotacji celowej dla Samodzielnego Publicznego Specjalistycznego Zakładu Opieki Zdrowotnej „Zdroje” w Szczecinie na dofinansowanie zadania pn. Utworzenie ciepłowni zasilanej ze źródeł geotermalnych na terenie Samodzielnego Publicznego Specjalistycznego Zakładu Opieki Zdrowotnej „ZDROJE” w Szczecinie - I etap</t>
  </si>
  <si>
    <t>17.05.23 r.</t>
  </si>
  <si>
    <t xml:space="preserve">w sprawie udzielenia pełnomocnictwa 
do reprezentowania Województwa Zachodniopomorskiego na Zwyczajnym Walnym Zgromadzeniu Spółki „Uzdrowisko Kołobrzeg” S.A. </t>
  </si>
  <si>
    <t xml:space="preserve">w sprawie udzielenia pełnomocnictwa 
do reprezentowania Województwa Zachodniopomorskiego na Zwyczajnym Walnym Zgromadzeniu Spółki „Uzdrowisko Świnoujście” S.A. </t>
  </si>
  <si>
    <t xml:space="preserve">w sprawie udzielenia pełnomocnictwa 
do reprezentowania Województwa Zachodniopomorskiego na Zwyczajnym Walnym Zgromadzeniu Spółki Zachodniopomorska Agencja Rozwoju Regionalnego S.A. </t>
  </si>
  <si>
    <t>w sprawie wyrażenia zgody na organizację uczestnictwa szkolnej młodzieży z województwa zachodniopomorskiego w „Lekcjach historii” na terenie Republiki Federalnej Niemiec</t>
  </si>
  <si>
    <t>w sprawie współorganizacji ze Stowarzyszeniem „Centrum Słowian i Wikingów Wolin Jómsborg Vineta” w Wolinie XXVIII Festiwalu Słowian i Wikingów</t>
  </si>
  <si>
    <t>w sprawie akceptacji kosztów organizacji w Szczecinie spotkania partnerów projektu „Arts on Prescription”</t>
  </si>
  <si>
    <t>w sprawie wniosków do miejscowego planu zagospodarowania przestrzennego gminy Biesiekierz dla obszarów położonych w obrębach ewidencyjnych Biesiekierz, Kotłowo i Parnowo</t>
  </si>
  <si>
    <t>w sprawie zaopiniowania projektu Programu Ochrony Środowiska dla Powiatu Łobeskiego na lata 2023-2026 z uwzględnieniem lat 2027-2030</t>
  </si>
  <si>
    <t>w sprawie wniosków do zmiany Studium uwarunkowań i kierunków zagospodarowania przestrzennego gminy Biesiekierz dla obszarów położonych w obrębach ewidencyjnych Biesiekierz, Kotłowo i Parnowo</t>
  </si>
  <si>
    <t>w sprawie wniosków do miejscowego planu zagospodarowania przestrzennego „Międzyodrze – Ostrów Grabowski” w Szczecinie</t>
  </si>
  <si>
    <t>w sprawie wniosków do miejscowego planu zagospodarowania przestrzennego dla wybranych terenów gminy Myślibórz w obrębach geodezyjnych Wierzbnica, Nawrocko, Ławy, Sulimierz, Rów, Golenice, z przeznaczeniem ich 
pod farmy fotowoltaiczne</t>
  </si>
  <si>
    <t>w sprawie wniosków do zmiany miejscowego planu zagospodarowania przestrzennego gminy Dziwnów, obejmującego teren położony w obrębie Dziwnów, pomiędzy ulicami Słoneczną i Kościelną</t>
  </si>
  <si>
    <t>w sprawie zatwierdzenia kosztów organizacji drugiego posiedzenia Komitetu Monitorującego program regionalny Fundusze Europejskie dla Pomorza Zachodniego 2021-2027</t>
  </si>
  <si>
    <t>w sprawie podjęcia decyzji zmieniającej nr 4 do decyzji o dofinansowaniu projektu „Wsparcie zatrudnienia wysoko wykwalifikowanej kadry w Instytucji Zarządzającej RPO WZ 2014-2020” nr RPZP.12.01.00-32-0001/22-00</t>
  </si>
  <si>
    <t xml:space="preserve">w sprawie zatwierdzenia Sprawozdania półrocznego z rozliczenia kosztów zarządzania Zachodniopomorskiego Funduszu Rozwoju za okres od 1 sierpnia 2022 r. do 31 stycznia 2023 r. </t>
  </si>
  <si>
    <t>w sprawie podjęcia decyzji orzekającej zwrot środków otrzymanych na podstawie umowy o dofinansowanie nr UDA – RPZP.01.02.02-32-012/13-00</t>
  </si>
  <si>
    <t>w sprawie zorganizowania Konkursu Samorządu Województwa Zachodniopomorskiego „Przyjazne ogrody 2023"</t>
  </si>
  <si>
    <t>w sprawie zawarcia porozumienia z jednostkami organizacyjnymi województwa posiadającymi osobowość prawną, w przedmiocie wspólnego przeprowadzenia postępowania o udzielenie zamówienia publicznego na dostawę energii elektrycznej i świadczenie usługi dystrybucji energii elektrycznej (usługę kompleksową) 
albo na dostawę energii elektrycznej, a także wyłonienia sprzedawcy rezerwowego</t>
  </si>
  <si>
    <t>w sprawie darowizny mienia ruchomego na rzecz Stowarzyszenia Koszaliński Klub "Amazonka"</t>
  </si>
  <si>
    <t>w sprawie przystąpienia do konkursu grantowego „Cyfrowe Województwo", finansowanego z Programu Operacyjnego Polska Cyfrowa na lata 2014-2020</t>
  </si>
  <si>
    <t>w sprawie skierowania pod obrady Sejmiku Województwa Zachodniopomorskiego projektu uchwały w sprawie określenia warunków wynagradzania egzaminatorów zatrudnionych w wojewódzkich ośrodkach ruchu drogowego 
na obszarze Województwa Zachodniopomorskiego</t>
  </si>
  <si>
    <t>w sprawie zajęcia stanowiska dotyczącego pozbawienia kategorii dróg powiatowych odcinków dróg znajdujących się terenie powiatu stargardzkiego</t>
  </si>
  <si>
    <t>w sprawie wyrażenia zgody na nabycie nieruchomości w obrębie Redlino, gmina Białogard</t>
  </si>
  <si>
    <t>w sprawie wszczęcia uproszczonej procedury powierzenia realizacji zadania publicznego pn. „X Festiwal One Man Show LUDZIK 2023”</t>
  </si>
  <si>
    <t>w sprawie skierowania pod obrady Sejmiku Województwa Zachodniopomorskiego projektu uchwały w sprawie realizacji przez Województwo Zachodniopomorskie projektu pn. „Migrants’ Integration in Local Economies”</t>
  </si>
  <si>
    <t>w sprawie udzielenia upoważnień pracownikom Regionalnego Ośrodka Polityki Społecznej Urzędu Marszałkowskiego Województwa Zachodniopomorskiego</t>
  </si>
  <si>
    <t>w sprawie unieważnienia otwartego konkursu ofert na wsparcie przez Województwo Zachodniopomorskie realizacji zadań publicznych w sferze nauki, szkolnictwa wyższego, edukacji, oświaty i wychowania</t>
  </si>
  <si>
    <t>w sprawie skierowania pod obrady Sejmiku Województwa Zachodniopomorskiego projektu uchwały w sprawie wyrażenia zgody na zastosowanie na rzecz Skarbu Państwa niższej stopy procentowej do rozłożonej na raty niespłaconej części ceny sprzedaży nieruchomości</t>
  </si>
  <si>
    <t>w sprawie zawarcia umowy przelewu wierzytelności (cesja)</t>
  </si>
  <si>
    <t>w sprawie zawarcia aneksu nr 3 do umowy 
nr BG-I.052.13.7.2020</t>
  </si>
  <si>
    <t>w sprawie akceptacji kosztów zakupu lamp 
do wyposażenia studia nagraniowego Urzędu Marszałkowskiego Województwa Zachodniopomorskiego</t>
  </si>
  <si>
    <t>w sprawie przekazania Sejmikowi Województwa Zachodniopomorskiego sprawozdania finansowego Województwa Zachodniopomorskiego za 2022 rok wraz ze sprawozdaniem niezależnego biegłego rewidenta z przeprowadzenia badania rocznego sprawozdania finansowego</t>
  </si>
  <si>
    <t>w sprawie skierowania pod obrady Sejmiku Województwa Zachodniopomorskiego projektu uchwały w sprawie zatwierdzenia sprawozdania finansowego oraz sprawozdania z wykonania budżetu Województwa Zachodniopomorskiego za 2022 rok</t>
  </si>
  <si>
    <t xml:space="preserve">w sprawie zawarcia umowy na przygotowanie i przeprowadzenie szkolenia w ramach projektu pn. "Regionalne Pogotowie Kryzysowe" </t>
  </si>
  <si>
    <t>w sprawie organizacji Święta Wolności na polsko-niemieckim pograniczu</t>
  </si>
  <si>
    <t>w sprawie podjęcia decyzji administracyjnej o utrzymaniu w mocy w całości decyzji administracyjnej Dyrektora Wojewódzkiego Urzędu Pracy w Szczecinie nr 4/RPZP/2022</t>
  </si>
  <si>
    <t>w sprawie wyrażenia zgody na realizację projektu związanego z kształceniem opiekunów medycznych  i udzielenia pełnomocnictwa Dyrektorce Zachodniopomorskiego Centrum Kształcenia Zawodowego i Ustawicznego w Szczecinie</t>
  </si>
  <si>
    <t xml:space="preserve">17.05.23 r. </t>
  </si>
  <si>
    <t>22.05.23 r.</t>
  </si>
  <si>
    <t>w sprawie wyznaczenia Pana Łukasza Tyszlera 
do pełnienia obowiązków Dyrektora Samodzielnego Publicznego Specjalistycznego Zakładu Opieki Zdrowotnej „Zdroje” w Szczecinie</t>
  </si>
  <si>
    <t>w sprawie przyjęcia regulaminu konkursu i projektu ogłoszenia o konkursie na stanowisko Dyrektora Szpitala Wojewódzkiego im. Mikołaja Kopernika w Koszalinie</t>
  </si>
  <si>
    <t>w sprawie wniosków do miejscowego planu zagospodarowania przestrzennego „Skolwin Port 4” w Szczecinie</t>
  </si>
  <si>
    <t>w sprawie wniosków do miejscowego planu zagospodarowania przestrzennego miasta Międzyzdroje – Centrum Promenady III</t>
  </si>
  <si>
    <t>w sprawie wniosków do miejscowego planu zagospodarowania przestrzennego gminy Dobra, w obrębie Mierzyn 2</t>
  </si>
  <si>
    <t>w sprawie wniosków do zmiany Studium uwarunkowań i kierunków zagospodarowania przestrzennego miasta Kołobrzeg dla terenów położonych pomiędzy ulicami Kielecką, Solną i ppor. J. Śliwińskiego</t>
  </si>
  <si>
    <t>w sprawie powierzenia Bankowi Gospodarstwa Krajowego pełnienia funkcji podmiotu wdrażającego instrumenty finansowe w ramach programu Fundusze Europejskie dla Pomorza Zachodniego 2021-2027</t>
  </si>
  <si>
    <t>w sprawie aktualizacji i podania do publicznej wiadomości listy operacji zawierającej informację o kolejności przysługiwania pomocy 
na operacje typu „Gospodarka wodno-ściekowa” w ramach poddziałania „Wsparcie inwestycji związanych z tworzeniem, ulepszaniem lub rozbudową wszystkich rodzajów małej infrastruktury, w tym inwestycji w energię odnawialną i w oszczędzanie energii”</t>
  </si>
  <si>
    <t>w sprawie pozbawienia stypendium za osiągnięte wysokie wyniki sportowe w 2022 roku</t>
  </si>
  <si>
    <t>w sprawie udzielenia dotacji celowej dla Uczniowskiego Klubu Sportowego Dziki Bielice na zakup sprzętu sportowego</t>
  </si>
  <si>
    <t>w sprawie wyrażenia zgody na bezprzetargowe wydzierżawienie przez Samodzielny Publiczny Specjalistyczny Zakład Opieki Zdrowotnej „Zdroje” w Szczecinie terenu o powierzchni 759 m2 w celu posadowienia pszczelej pasieki</t>
  </si>
  <si>
    <t>zmieniająca uchwałę w sprawie ustalenia planu finansowego dla rachunku dochodów pochodzących z Funduszu Pomocy</t>
  </si>
  <si>
    <t>zmieniająca uchwałę w sprawie ustalenia planu finansowego dla rachunku dochodów pochodzących z Funduszu Przeciwdziałania COVID-19 w celu finansowania lub dofinansowania realizacji zadań związanych z przeciwdziałaniem COVID-19</t>
  </si>
  <si>
    <t>w sprawie  zmian budżetu Województwa Zachodniopomorskiego na 2023 rok</t>
  </si>
  <si>
    <t>w sprawie przyznania dofinansowania dla projektu Województwa Zachodniopomorskiego nr RPZP.05.01.00-32-0001/23 pn.: „Przebudowa przejścia przez m. Klępicz w ciągu drogi wojewódzkiej nr 125”</t>
  </si>
  <si>
    <t>w sprawie podjęcia decyzji o dofinansowaniu projektu nr RPZP.05.01.00-32-0001/23 pn.: „Przebudowa przejścia przez m. Klępicz w ciągu drogi wojewódzkiej nr 125”</t>
  </si>
  <si>
    <t>zmieniająca uchwałę w sprawie podjęcia decyzji o dofinansowaniu projektu nr RPZP.05.01.00-32-0001/23 pn. „Przebudowa przejścia przez m. Klępicz w ciągu drogi wojewódzkiej nr 125”</t>
  </si>
  <si>
    <t>zmieniająca uchwałę w sprawie podjęcia decyzji o dofinansowaniu projektu nr RPZP.05.06.00-32-0001/20 pn. „Zakup taboru kolejowego dwunapędowego do przewozów regionalnych”</t>
  </si>
  <si>
    <t>zmieniająca uchwałę w sprawie podjęcia decyzji o dofinansowaniu projektu nr RPZP.05.06.00-32-0001/21 pn.  „Zakup taboru kolejowego dwunapędowego do przewozów regionalnych – prawo opcji”</t>
  </si>
  <si>
    <t>w sprawie akceptacji kosztów promocji walorów i potencjału gospodarczego Pomorza Zachodniego w stacjach Polsat i Polsat News</t>
  </si>
  <si>
    <t>30.05.23 r.</t>
  </si>
  <si>
    <t>w sprawie wszczęcia postępowania o udzielenie zamówienia publicznego pn. „Zlecenie promocji gospodarczej Pomorza Zachodniego podczas cyklu plenerowych wydarzeń” oraz powołania komisji przetargowej</t>
  </si>
  <si>
    <t>zmieniająca uchwałę w sprawie   zorganizowania Konkursu Tradycji Kulinarnych Pomorza Zachodniego 2023</t>
  </si>
  <si>
    <t>w sprawie skierowania pod obrady Sejmiku Województwa Zachodniopomorskiego projektu uchwały zmieniającej uchwałę w sprawie udzielenia pomocy finansowej jednostkom samorządu terytorialnego z obszaru województwa zachodniopomorskiego, z przeznaczeniem na poprawę i modernizację infrastruktury sportowej w 2023 roku</t>
  </si>
  <si>
    <t>w sprawie przyjęcia i przedłożenia Sejmikowi Województwa Zachodniopomorskiego „Raportu z wykonania w 2022 r. Wojewódzkiego Programu Profilaktyki i Rozwiązywania Problemów Alkoholowych oraz Przeciwdziałania Narkomanii na lata 2022-2026”</t>
  </si>
  <si>
    <t>w sprawie przyjęcia i przedłożenia Sejmikowi Województwa Zachodniopomorskiego „Sprawozdania z realizacji Programu współpracy Województwa Zachodniopomorskiego z organizacjami pozarządowymi na rok 2022"</t>
  </si>
  <si>
    <t xml:space="preserve">w sprawie udzielenia pełnomocnictwa 
do reprezentowania Województwa Zachodniopomorskiego na Zwyczajnym Zgromadzeniu Wspólników Spółki "Fundusz Pomerania" Sp. z o.o. </t>
  </si>
  <si>
    <t>w sprawie przyjęcia „Analizy połączenia jezior Pojezierza Drawskiego“</t>
  </si>
  <si>
    <t>w sprawie zlecenia promocji Województwa Zachodniopomorskiego podczas 42. edycji Koszalińskiego Festiwalu Debiutów Filmowych Młodzi i Film</t>
  </si>
  <si>
    <t>w sprawie wszczęcia uproszczonej procedury powierzenia realizacji zadania publicznego pn. „Organizacja koncertu z okazji 45-lecia działalności artystycznej „Trio Animato” oraz wydanie okolicznościowego albumu z muzyką zespołu”</t>
  </si>
  <si>
    <t>w sprawie zawarcia umowy, której przedmiotem 
jest dostawa manekina geriatrycznego</t>
  </si>
  <si>
    <t>w sprawie promocji produktów lokalnych, tradycyjnych i regionalnych województwa zachodniopomorskiego podczas wydarzeń gospodarczych realizowanych przez Centrum Inicjatyw Gospodarczych</t>
  </si>
  <si>
    <t>w sprawie zawarcia umowy z Gminą Miasto Koszalin, dotyczącej udzielenia Województwu Zachodniopomorskiemu pomocy finansowej, z przeznaczeniem dla Szpitala Wojewódzkiego w Koszalinie na sfinansowanie zakupu systemu wielozadaniowego do rejestru badań elektrofizjologicznych wraz z oprogramowaniem</t>
  </si>
  <si>
    <t>w sprawie przyznania dotacji celowej dla Szpitala Wojewódzkiego im. M. Kopernika w Koszalinie, na sfinansowanie zakupu systemu wielozadaniowego do rejestru badań elektrofizjologicznych wraz z oprogramowaniem</t>
  </si>
  <si>
    <t>w sprawie wszczęcia postępowania o udzielenie zamówienia publicznego pn. „Dostawa i montaż żaluzji w obiektach Urzędu Marszałkowskiego Województwa Zachodniopomorskiego w Szczecinie” oraz powołania komisji przetargowej</t>
  </si>
  <si>
    <t>w sprawie wniosków do miejscowego planu zagospodarowania przestrzennego obejmującego teren pomiędzy ulicą Nowogardzką a linią kolejową, położony w obrębie geodezyjnym nr 4 miasta Goleniów</t>
  </si>
  <si>
    <t>w sprawie wniosków do miejscowego planu zagospodarowania przestrzennego „Turzyn – Noakowskiego 64” w Szczecinie</t>
  </si>
  <si>
    <t>w sprawie wniosków do zmiany miejscowego planu zagospodarowania przestrzennego Nowe Centrum – teren M.1 w Międzyzdrojach</t>
  </si>
  <si>
    <t>w sprawie wniosków do miejscowego planu zagospodarowania przestrzennego miasta Stargard dotyczącego terenu w rejonie ulic: Metalowej, Niklowej, Miedzianej, Kobaltowej</t>
  </si>
  <si>
    <t>w sprawie wniosków do miejscowego planu zagospodarowania przestrzennego części obrębu ewidencyjnego Lipnik, gmina Stargard</t>
  </si>
  <si>
    <t>w sprawie wniosków do miejscowego planu zagospodarowania przestrzennego części gminy Mielno w obrębie ewidencyjnym Mielno, 
w obszarze na południe od ul. 6-go Marca</t>
  </si>
  <si>
    <t>w sprawie przyjęcia aneksu do Kontraktu Programowego dla Województwa Zachodniopomorskiego</t>
  </si>
  <si>
    <t>w sprawie przyjęcia "Szczegółowego Opisu Priorytetów programu Fundusze Europejskie dla Pomorza Zachodniego 2021-2027" (wersja 2.0)</t>
  </si>
  <si>
    <t>w sprawie rozwiązania umowy nr RPZP.02.14.00-32-A007/19-00 o dofinansowanie projektu pn. „Wymiana pieców i kotłów węglowych na terenie Gminy Stepnica"</t>
  </si>
  <si>
    <t>w sprawie zatwierdzenia zaktualizowanej listy ocenionych i wybranych do dofinansowania projektów w ramach konkursu nr RPZP.02.14.00-IZ.00-32-K01/19</t>
  </si>
  <si>
    <t>w sprawie rozwiązania umowy nr RPZP.02.15.00-32-A063/19-00 o dofinansowanie projektu pn. „Zachodniopomorski Program Antysmogowy w Gminie Radowo Małe – termomodernizacja budynków mieszkalnych w celu ograniczenia emisji zanieczyszczeń powietrza"</t>
  </si>
  <si>
    <t>w sprawie zatwierdzenia zaktualizowanej listy ocenionych i wybranych do  dofinansowania projektów  w ramach konkursu nr RPZP.02.15.00-IZ.00-32-K01/19</t>
  </si>
  <si>
    <t>w sprawie zlecenia badań prowadzonych w zakresie Porejestrowego Doświadczalnictwa Odmianowego (PDO) w Województwie Zachodniopomorskim</t>
  </si>
  <si>
    <t>w sprawie ogłoszenia otwartego konkursu ofert 
na powierzenie realizacji zadania publicznego pn. „Utrzymanie zdrowotności oraz liczebności rodzin pszczelich na terenie województwa zachodniopomorskiego poprzez zakup karmy z dodatkami prebiotycznymi”</t>
  </si>
  <si>
    <t>w sprawie ogłoszenia i pokrycia kosztów organizacji konkursu pn. „Aktywne Koło Gospodyń Wiejskich Pomorza Zachodniego"</t>
  </si>
  <si>
    <t>w sprawie rozstrzygnięcia naboru ofert w ramach „Grantów Strażackich” w 2023 roku</t>
  </si>
  <si>
    <t>w sprawie wszczęcia uproszczonej procedury zlecenia zadania publicznego, na podstawie oferty złożonej przez Związek Ochotniczych Straży Pożarnych Rzeczpospolitej Polskiej w Warszawie</t>
  </si>
  <si>
    <t>w sprawie darowizny mienia ruchomego na rzecz Powiatu Stargardzkiego</t>
  </si>
  <si>
    <t>w sprawie wyrażenia zgody na nabycie nieruchomości w  obrębie 0013 Pyrzyce, gmina Pyrzyce</t>
  </si>
  <si>
    <t>w sprawie udzielenia pełnomocnictwa, w związku z realizacją umowy nr WIiT.I - 78/2022 na wykonanie opracowania pn. „Regionalny Plan Transportowy Województwa Zachodniopomorskiego do roku 2030"</t>
  </si>
  <si>
    <t>w sprawie rozpatrzenia petycji</t>
  </si>
  <si>
    <t>w sprawie wyrażenia zgody na bezprzetargowe użyczenie przez Zachodniopomorskie Centrum Onkologii w Szczecinie, na okres do dnia 15 grudnia 2023 r., pomieszczeń Poradni Prehabilitacyjnej na rzecz Fundacji Dobre Znaki 
na realizację zajęć z onkojogi</t>
  </si>
  <si>
    <t>sprawie wyrażenia zgody na bezprzetargowe wynajęcie przez Samodzielny Publiczny Wojewódzki Szpital Zespolony w Szczecinie, na okres 7 miesięcy, pomieszczeń o łącznej powierzchni 275,26 m2 na rzecz dotychczasowego wykonawcy usług konserwacyjno-naprawczych</t>
  </si>
  <si>
    <t>w sprawie wyrażenia zgody na przetargowe wynajęcie przez Ogrody Przelewice - Zachodniopomorskie Centrum Kultury Obszarów Wiejskich i Edukacji Ekologicznej pomieszczeń na prowadzenie działalności gastronomicznej na okres 10 lat</t>
  </si>
  <si>
    <t>w sprawie bezprzetargowej, ratalnej sprzedaży na rzecz Skarbu Państwa nieruchomości oraz zastosowania niższej stopy procentowej do rozłożonej na raty niespłaconej części ceny sprzedaży nieruchomości</t>
  </si>
  <si>
    <t>w sprawie rozpoczęcia inwestycji polegającej 
na remoncie, modernizacji i adaptacji budynku przy ul. Żołnierskiej 55 w Szczecinie, na potrzeby Urzędu Marszałkowskiego</t>
  </si>
  <si>
    <t>w sprawie przystąpienia do współorganizacji wydarzeń realizowanych przez Czaplinecki Ośrodek Kultury</t>
  </si>
  <si>
    <t>zmieniająca uchwałę w sprawie przyjęcia zasad rachunkowości w Województwie Zachodniopomorskim</t>
  </si>
  <si>
    <t>w sprawie powołania Komisji Konkursowej w celu wyłonienia kandydata na stanowisko Dyrektora Samodzielnego Publicznego Specjalistycznego Zakładu Opieki Zdrowotnej „Zdroje” w Szczecinie (konkurs drugi)</t>
  </si>
  <si>
    <t>w sprawie przedłużenia stosunku pracy Pani Małgorzaty Torzewskiej - Pawłowskiej na  stanowisku Dyrektora Wojewódzkiego Ośrodka Medycyny Pracy w Koszalinie</t>
  </si>
  <si>
    <t>w sprawie darowizny mienia ruchomego na rzecz Gminy Warnice</t>
  </si>
  <si>
    <t>w sprawie darowizny mienia ruchomego na rzecz Zachodniopomorskiego Związku Krzewienia Kultury Fizycznej</t>
  </si>
  <si>
    <t>w sprawie darowizny mienia ruchomego na rzecz Klubu Sportowego INA NADARZYN</t>
  </si>
  <si>
    <t>w sprawie nieodpłatnego przekazania mienia ruchomego na rzecz Państwowego Liceum Sztuk Plastycznych im. Constantina Brancusiego w Szczecinie</t>
  </si>
  <si>
    <t>w sprawie organizacji konferencji regionalnej pn. „Młode Głowy – otwarcie o zdrowiu psychicznym”</t>
  </si>
  <si>
    <t>w sprawie organizacji polsko – niemieckiej konferencji pn. „Choroby zakaźne bez granic - wielodyscyplinarność w dobie migracji”</t>
  </si>
  <si>
    <t>w sprawie akceptacji kosztów oraz zawarcia umowy na przeprowadzenie kompleksowej realizacji wyjazdu edukacyjnego połączonego z treningiem społeczno-ekonomicznym w ramach projektu "Akademia Przyszłości"</t>
  </si>
  <si>
    <t>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niedziałającym w celu osiągnięcia zysku, wyłonionym w otwartym konkursie ofert</t>
  </si>
  <si>
    <t>zmieniająca uchwały w sprawie zwiększenia alokacji, zatwierdzenia list ocenionych projektów i przyznania dofinansowania projektom w ramach konkursu nr RPZP.04.01.00-IZ.00-32-005/22</t>
  </si>
  <si>
    <t>zmieniająca uchwałę w sprawie zawarcia umowy na usługi transmisji danych oraz dostępu do sieci Internet oraz umowy na usługę udostępnienia dodatkowego (zapasowego) łącza dostępowego</t>
  </si>
  <si>
    <t>w sprawie przyjęcia propozycji obligatoryjnych kryteriów specyficznych dopuszczalności dla Instrumentów Finansowych w ramach programu Fundusze Europejskie dla Pomorza Zachodniego 2021-2027</t>
  </si>
  <si>
    <t>06.06.2023 r.</t>
  </si>
  <si>
    <t>w sprawie przyjęcia propozycji kryteriów wspólnych dopuszczalności w zakresie interwencji Europejskiego Funduszu Rozwoju Regionalnego oraz kryteriów wspólnych jakościowych w zakresie interwencji Europejskiego Funduszu Rozwoju Regionalnego</t>
  </si>
  <si>
    <t>w sprawie przyjęcia propozycji kryteriów wyboru projektów oraz propozycji planów realizacji działań dla działania 2.16 Odprowadzanie i oczyszczanie ścieków oraz propozycji kryteriów wyboru projektów dla działania 2.23 Ochrona przyrody i jej zasobów w ramach programu Fundusze Europejskie Pomorza Zachodniego 2021-2027</t>
  </si>
  <si>
    <t xml:space="preserve">07.06.23 r. </t>
  </si>
  <si>
    <t>w sprawie skierowania pod obrady Sejmiku Województwa Zachodniopomorskiego projektu uchwały dotyczącej udzielenia gminie Recz pomocy finansowej</t>
  </si>
  <si>
    <t>w sprawie skierowania pod obrady Sejmiku projektu uchwały w sprawie udzielenia pomocy finansowej gminom - laureatom Konkursu Marszałka Województwa Zachodniopomorskiego „Granty Osiedlowe 2023”</t>
  </si>
  <si>
    <t>w sprawie przyjęcia Planów Realizacji Działań oraz propozycji kryteriów wyboru projektów dla Działań „6.6 Rozwój pracowników, przedsiębiorstw i przedsiębiorców w regionie” oraz „6.15 Kompleksowe wsparcie ekonomii społecznej i przedsiębiorstw społecznych” programu regionalnego Fundusze Europejskie 
dla Pomorza Zachodniego 2021-2027 w ramach trybu konkurencyjnego</t>
  </si>
  <si>
    <t>07.06.2023 r.</t>
  </si>
  <si>
    <t>w sprawie przystąpienia Województwa Zachodniopomorskiego do współorganizacji wydarzenia "Czysty Bałtyk"</t>
  </si>
  <si>
    <t>w sprawie akceptacji kosztów na przeprowadzenie kampanii informacyjno-promocyjnej prezentującej walory i potencjał gospodarczy Pomorza Zachodniego podczas wydarzenia Pol’and’Rock Festiwal</t>
  </si>
  <si>
    <t>w sprawie zawarcia porozumienia z Gminą Biesiekierz, w sprawie powierzenia gminie zadania publicznego z zakresu właściwości Województwa Zachodniopomorskiego</t>
  </si>
  <si>
    <t>w sprawie zawarcia porozumienia pomiędzy Skarbem Państwa Generalnym Dyrektorem Dróg Krajowych i Autostrad, Miastem Kołobrzeg 
i  Województwem Zachodniopomorskim</t>
  </si>
  <si>
    <t>w sprawie zawarcia umowy o udzielnie Województwu Zachodniopomorskiemu pomocy finansowej przez gminę Trzebiatów</t>
  </si>
  <si>
    <t>w sprawie zastosowania prawa opcji przy realizacji umowy nr 2/CIG/2023</t>
  </si>
  <si>
    <t>zmieniająca uchwałę w sprawie przyznania dotacji celowej dla Samodzielnego Publicznego Specjalistycznego Zakładu Opieki Zdrowotnej „Zdroje” w Szczecinie na dofinansowanie zadania pn. „Poprawa warunków hospitalizacji pacjenta i pracy personelu poprzez doposażenie oddziałów szpitalnych w SPSZOZ Zdroje w Szczecinie w  sprzęt i aparaturę medyczną"</t>
  </si>
  <si>
    <t>w sprawie przyznania dotacji celowej dla Szpitala Wojewódzkiego w Koszalinie na dofinansowanie zakupu systemu wielozadaniowego 
do rejestracji badań elektrofizjologicznych do Oddziału Kardiologii</t>
  </si>
  <si>
    <t>w sprawie przyznania dotacji celowej dla Samodzielnego Publicznego Specjalistycznego Zakładu Opieki Zdrowotnej „Zdroje” w Szczecinie na dofinansowanie zadania pn. „Modernizacja systemu łączności w SPSZOZ Zdroje w Szczecinie"</t>
  </si>
  <si>
    <t>w sprawie przyznania dotacji celowej dla Samodzielnego Publicznego Specjalistycznego Zakładu Opieki Zdrowotnej „Zdroje” w Szczecinie 
na dofinansowanie zadania pn. „Wymiana dźwigu osobowego w pawilonie nr 2 w SPSZOZ Zdroje w Szczecinie"</t>
  </si>
  <si>
    <t>w sprawie wniosków do miejscowego planu zagospodarowania przestrzennego obejmującego tereny w obrębie ewidencyjnym Stepniczka 
– część północna – gmina Stepnica</t>
  </si>
  <si>
    <t>w sprawie wniosków do miejscowego planu zagospodarowania przestrzennego miasta Gryfino – okolice Pałacyku pod Lwami w Gryfinie</t>
  </si>
  <si>
    <t>w sprawie podpisania aneksu do umowy 
nr WZS-FV/08/22 na wykonanie zadania pn. „Opracowanie projektów strategii terytorialnych 
dla dwóch partnerstw samorządów lokalnych z województwa zachodniopomorskiego”</t>
  </si>
  <si>
    <t>w sprawie przyjęcia regulaminu konkursu i ogłoszenia o konkursie dla Działania 11.3 Wsparcie infrastruktury społecznej powiązanej z procesem integracji i aktywizacji społeczno-zawodowej osób uciekających przed wojną w Ukrainie, realizowanego w ramach Regionalnego Programu Operacyjnego Województwa Zachodniopomorskiego 2014-2020</t>
  </si>
  <si>
    <t>w sprawie przeprowadzenia finału regionalnego XXII edycji konkursu pn. „Nasze Kulinarne Dziedzictwo - Smaki Regionów"</t>
  </si>
  <si>
    <t>w sprawie wszczęcia uproszczonej procedury zlecenia zadania publicznego, na podstawie oferty złożonej przez Ochotniczą Straż Pożarną "Gryf" w Szczecinie</t>
  </si>
  <si>
    <t>w sprawie rozstrzygnięcia otwartego konkursu ofert na wsparcie realizacji zadania publicznego „Rozwój potencjału regionalnych grup poszukiwawczo-ratowniczych poprzez ćwiczenia ratownicze”</t>
  </si>
  <si>
    <t>w sprawie przyznania Nagrody Marszałka Województwa Zachodniopomorskiego podczas Międzynarodowego Konkursu Gitarowego Baltic Guitar Days Szczecin 2023</t>
  </si>
  <si>
    <t>w sprawie zlecenia promocji Województwa Zachodniopomorskiego podczas drugiej edycji cyklu koncertów Music West Fest - Baltic Neopolis Festival</t>
  </si>
  <si>
    <t>w sprawie zlecenia promocji Województwa Zachodniopomorskiego podczas XIX Międzynarodowego Festiwalu Muzycznego Sacrum Non Profanum 2023</t>
  </si>
  <si>
    <t>w sprawie wszczęcia uproszczonej procedury powierzenia realizacji zadania publicznego pn. „Jam Session - Jesień 2023"</t>
  </si>
  <si>
    <t>w sprawie wszczęcia uproszczonej procedury zlecenia realizacji zadania publicznego pn. „Kołobrzeska Noc Poetów – czerwiec 2023”</t>
  </si>
  <si>
    <t>w sprawie powołania Rady Programowej Ogrodów Przelewice - Zachodniopomorskiego Centrum Kultury Obszarów Wiejskich i Edukacji Ekologicznej</t>
  </si>
  <si>
    <t xml:space="preserve">w sprawie zawarcia aneksów do umów o dofinansowanie kosztów działania Zakładu Aktywności Zawodowej "Feniks" w Karlinie w 2023 r. </t>
  </si>
  <si>
    <t>w sprawie wszczęcia uproszczonej procedury zlecenia realizacji zadania publicznego pn. „Wizyta integracyjna na Pomorzu Zachodnim”</t>
  </si>
  <si>
    <t>w sprawie wszczęcia uproszczonej procedury zlecenia realizacji zadania publicznego pn. „Młodzi – YO – razem działamy”, z pominięciem otwartego konkursu ofert</t>
  </si>
  <si>
    <t>w sprawie udzielenia dotacji celowej na zakup sprzętu sportowego dla Klubu Kolarskiego „Ziemia Darłowska”</t>
  </si>
  <si>
    <t>w sprawie udzielenia dotacji celowej na zakup sprzętu sportowego dla Ludowego Klubu Sportowego „Feniks Pesta” w Stargardzie</t>
  </si>
  <si>
    <t>w sprawie podpisania aneksu nr 3 do umowy nr 14/WIiN/2017 na przeprowadzenie certyfikacji i doradztwo w standardzie budownictwa zrównoważonego i ekologicznego dla zadania inwestycyjnego „Konsolidacja siedziby Urzędu Marszałkowskiego Województwa Zachodniopomorskiego w Szczecinie”</t>
  </si>
  <si>
    <t>w sprawie wszczęcia postępowania 
o udzielenie zamówienia publicznego pn. "Powierzenie Zachodniopomorskiej Agencji Rozwoju Regionalnego S.A. realizacji własnych zadań publicznych polegających na zarządzaniu środkami będącymi w dyspozycji Województwa Zachodniopomorskiego pochodzącymi z zasobów zwróconych" oraz powołania komisji przetargowej</t>
  </si>
  <si>
    <t>w sprawie zawarcia umowy 
z Miastem Koszalin o udzielenie Województwu Zachodniopomorskiemu pomocy finansowej</t>
  </si>
  <si>
    <t>w sprawie zawarcia umowy z Gminą Mielno o udzielenie Województwu Zachodniopomorskiemu pomocy finansowej</t>
  </si>
  <si>
    <t>w sprawie skierowania pod obrady Sejmiku projektu uchwały w sprawie udzielenia pomocy finansowej gminom - laureatom konkursu „Granty Sołeckie 2023”</t>
  </si>
  <si>
    <t>w sprawie zlecenia opracowania programu funkcjonalno-użytkowego dla zadania pn. "Zaprojektowanie i wykonanie szlaku rowerowego na wale przeciwpowodziowym nad Zalewem Szczecińskim na odcinku: Stepnica - Kopice"</t>
  </si>
  <si>
    <t>12.06.23 r.</t>
  </si>
  <si>
    <t>w sprawie skierowania pod obrady Sejmiku Województwa Zachodniopomorskiego projektu uchwały w sprawie zmiany budżetu Województwa Zachodniopomorskiego na 2023 rok</t>
  </si>
  <si>
    <t xml:space="preserve">
w sprawie skierowania pod obrady Sejmiku Województwa Zachodniopomorskiego projektu uchwały zmieniającej uchwałę w sprawie uchwalenia wieloletniej prognozy finansowej Województwa Zachodniopomorskiego
</t>
  </si>
  <si>
    <t>w sprawie wyrażenia zgody na bezprzetargowe użyczenie przez Ogrody Przelewice - Zachodniopomorskie Centrum Kultury Obszarów Wiejskich i Edukacji Ekologicznej budynku spichlerza i budynku rozlewni na rzecz Lokalnej Grupy Działania „Lider Pojezierza”</t>
  </si>
  <si>
    <t>w sprawie ustalenia wynagrodzenia dyrektora Wojewódzkiego Ośrodka Ruchu Drogowego w Szczecinie</t>
  </si>
  <si>
    <t>w sprawie ustalenia wynagrodzenia p.o. dyrektora Zachodniopomorskiego Ośrodka Ruchu Drogowego w Koszalinie</t>
  </si>
  <si>
    <t>w sprawie przyjęcia regulaminu naboru ekspertów i prowadzenia wykazu ekspertów wykonujących zadania związane z wyborem strategii rozwoju lokalnego kierowanego przez społeczność w ramach Planu Strategicznego dla Wspólnej Polityki Rolnej 2023–2027 (PS WPR 2023-2027) i Funduszy Europejskich dla Pomorza Zachodniego 2021-2027 (FEPZ 2021–2027) oraz ogłoszenia naboru wniosków o umieszczenie w wykazie ekspertów</t>
  </si>
  <si>
    <t>w sprawie zlecenia promocji Województwa Zachodniopomorskiego podczas 54. Ogólnopolskiego Festiwalu Literackiego im. Jana Śpiewaka i Anny Kamińskiej „Literacki Świdwin”</t>
  </si>
  <si>
    <t>w sprawie uzgodnienia wniosku o przyznanie akredytacji Zachodniopomorskiemu Centrum Doskonalenia Nauczycieli w Szczecinie</t>
  </si>
  <si>
    <t>w sprawie ogłoszenia otwartego konkursu ofert dla podmiotów niepublicznych na wsparcie realizacji zadania publicznego z zakresu rehabilitacji zawodowej i społecznej osób niepełnosprawnych</t>
  </si>
  <si>
    <t>zmieniająca uchwałę w sprawie zlecenia promocji Województwa Zachodniopomorskiego podczas Festiwalu Juwenalia Szczecin 2023</t>
  </si>
  <si>
    <t>w sprawie powołania Komisji Konkursowej w celu wyłonienia kandydata na stanowisko Dyrektora Specjalistycznego Zespołu Gruźlicy i Chorób Płuc w Koszalinie</t>
  </si>
  <si>
    <t>w sprawie współorganizacji imprezy pod nazwą "XVI Międzynarodowy Bieg Uliczny &gt;O Błękitną Wstęgę&lt;"</t>
  </si>
  <si>
    <t>w sprawie wszczęcia postępowania o udzielenie zamówienia publicznego na „Świadczenie usług sprzątania w obiektach Urzędu Marszałkowskiego Województwa Zachodniopomorskiego” oraz powołania komisji przetargowej</t>
  </si>
  <si>
    <t>w sprawie wszczęcia procedury postępowania o udzielenie zamówienia publicznego pn. „Organizacja strefy Pomorza Zachodniego podczas wydarzenia Pol’and’Rock Festival w terminie 3-5.08.2023 r.” oraz powołania komisji przetargowej</t>
  </si>
  <si>
    <t>15.06.23 r.</t>
  </si>
  <si>
    <t>w sprawie zawarcia aneksu nr 5 do umowy nr BG-I.052.11.2021</t>
  </si>
  <si>
    <t>w sprawie skierowania pod obrady Sejmiku Województwa Zachodniopomorskiego projektu uchwały w sprawie zasad przyznawania stypendiów dla uzdolnionej młodzieży rozpoczynającej naukę na uczelniach wyższych na obszarze województwa zachodniopomorskiego</t>
  </si>
  <si>
    <t>20.06.23 r.</t>
  </si>
  <si>
    <t xml:space="preserve">w sprawie udzielenia pełnomocnictwa 
do reprezentowania Województwa Zachodniopomorskiego na Zwyczajnym Zgromadzeniu Wspólników Spółki „Port Lotniczy Szczecin - Goleniów" Spółka z o.o. </t>
  </si>
  <si>
    <t xml:space="preserve">w sprawie objęcia nowych udziałów w podwyższonym kapitale zakładowym Portu Lotniczego Szczecin-Goleniów Sp. z o.o. </t>
  </si>
  <si>
    <t>w sprawie upoważnienia do reprezentowania Województwa Zachodniopomorskiego podczas Zwyczajnego Walnego Zebrania Członków Lokalnej Organizacji Turystycznej Wokół Drawy</t>
  </si>
  <si>
    <t>w sprawie zatwierdzenia rocznych sprawozdań finansowych za 2022 rok instytucji kultury, dla których organizatorem jest samorząd Województwa Zachodniopomorskiego</t>
  </si>
  <si>
    <t>w sprawie wszczęcia uproszczonej procedury zlecenia realizacji zadania publicznego pn. „Zachodnia Liga Walk Rycerskich w 2023”</t>
  </si>
  <si>
    <t>w sprawie wszczęcia postępowania o udzielenie zamówienia publicznego, na organizację jednodniowej konferencji stacjonarnej pn. SmartUp! High Tide Szczecin 2023 oraz powołania komisji przetargowej</t>
  </si>
  <si>
    <t>w sprawie wyrażenia zgody na zawarcie aneksu 
do umowy nr 111/CIG/2022 z PwC Advisory sp. z o. o. spółka komandytowa</t>
  </si>
  <si>
    <t>w sprawie wniosków do miejscowego planu zagospodarowania przestrzennego „Śródmieście–Zachód, Małkowskiego, Kosmos” w Szczecinie</t>
  </si>
  <si>
    <t>w sprawie wniosków do miejscowego planu zagospodarowania przestrzennego dla miejscowości Stara Korytnica – część zachodnia, gmina Kalisz Pomorski</t>
  </si>
  <si>
    <t>w sprawie wniosków do miejscowego planu zagospodarowania przestrzennego części miejscowości Rogowo, gmina Trzebiatów</t>
  </si>
  <si>
    <t>w sprawie wniosków do zmiany studium uwarunkowań i kierunków zagospodarowania przestrzennego gminy Nowogródek Pomorski</t>
  </si>
  <si>
    <t>w sprawie zatwierdzenia kosztów organizacji trzeciego posiedzenia Komitetu Monitorującego program regionalny Fundusze Europejskie dla Pomorza Zachodniego 2021-2027</t>
  </si>
  <si>
    <t>w sprawie udzielenia upoważnień do podpisywania dokumentów w ramach Funduszy Europejskich dla Pomorza Zachodniego 2021-2027, zgodnie z warunkami określonymi w Kontrakcie Programowym dla Województwa Zachodniopomorskiego</t>
  </si>
  <si>
    <t>w sprawie zatwierdzenia Strategii Inwestycyjnej instrumentów finansowych w ramach programu Fundusze Europejskie dla Pomorza Zachodniego 2021-2027</t>
  </si>
  <si>
    <t>w sprawie przyjęcia Rocznego Planu Kontroli na rok obrachunkowy 2023/2024 w ramach Regionalnego Programu Operacyjnego Województwa Zachodniopomorskiego 2014-2020</t>
  </si>
  <si>
    <t>w sprawie pozytywnego zaopiniowania przez Instytucję Zarządzającą RPO WZ 2014-2020 zmian Strategii Zintegrowanych Inwestycji Terytorialnych Koszalińsko-Kołobrzesko-Białogardzkiego Obszaru Funkcjonalnego</t>
  </si>
  <si>
    <t>w sprawie zawarcia aneksu nr 4 do umowy o dofinansowanie projektu „Zapewnienie sprawnego i prawidłowego przebiegu procesu wdrażania i realizacji instrumentu ZIT na terenie WZ na obszarze KKBOF w roku 2023” 
nr RPZP.10.01.00-32-0006/23-00</t>
  </si>
  <si>
    <t>w sprawie podjęcia decyzji zmieniającej nr 2 do decyzji o dofinansowanie projektu „Wsparcie administracyjne jednostki zajmującej się wdrażaniem RPO WZ 2014-2020 na 2023 r.” nr RPZP.10.01.00-32-0004/23-00</t>
  </si>
  <si>
    <t>w sprawie rozwiązania umowy o dofinansowanie 
nr RPZP.04.09.00-32-8001/19-00</t>
  </si>
  <si>
    <t>w sprawie odstąpienia od przeprowadzenia oceny strategicznej w ramach konkursu 
nr RPZP.11.03.00-IZ.00-32-001/23</t>
  </si>
  <si>
    <t>w sprawie zatwierdzenia list ocenionych projektów i przyznania dofinansowania projektom w ramach konkursu nr RPZP.11.03.00-IZ.00-32-001/23</t>
  </si>
  <si>
    <t>w sprawie przystąpienia do współorganizacji III edycji wydarzenia pn. „Turniej Kół Gospodyń Wiejskich"</t>
  </si>
  <si>
    <t>w sprawie zlecenia wydania broszury i ulotki dotyczących ochrony i dobrostanu zwierząt</t>
  </si>
  <si>
    <t>w sprawie ogłoszenia Konkursu Marszałka Województwa Zachodniopomorskiego pn. „Samorządowy Lider Współpracy z NGO 2023” oraz wykonania statuetek dla jego laureatów</t>
  </si>
  <si>
    <t>w sprawie nieodpłatnego przekazania składnika majątku ruchomego oraz udzielenia pełnomocnictwa Dyrektorowi Zachodniopomorskiego Zarządu Dróg Wojewódzkich</t>
  </si>
  <si>
    <t>w sprawie nieodpłatnego przekazania mienia ruchomego pozostałego po Zespole Szkół Specjalnych przy Szpitalu Uzdrowiskowym Słoneczko w Kołobrzegu</t>
  </si>
  <si>
    <t>w sprawie powołania Komisji Konkursowej do wyboru kandydata na stanowisko Dyrektora Zachodniopomorskiego Centrum Doskonalenia Nauczycieli w Szczecinie</t>
  </si>
  <si>
    <t>w sprawie powołania Komisji Konkursowej do wyboru kandydata na stanowisko Dyrektora Zachodniopomorskiego Centrum Kształcenia Zawodowego i Ustawicznego w Szczecinie</t>
  </si>
  <si>
    <t>w sprawie wyrażenia zgody na zawarcie porozumienia dotyczącego dokonania czynności przekraczającej zakres zwykłego zarządu rzeczą wspólną</t>
  </si>
  <si>
    <t>w sprawie akceptacji kosztów wydarzenia biegowego podczas Pol’and’Rock Festival 2023</t>
  </si>
  <si>
    <t>w sprawie powołania Kapituły Konkursowej ds. oceny zgłoszeń przedsiębiorstw oraz wyboru 20 laureatów w IV edycji Konkursu Gospodarczego „Twój biznes pod banderą sukcesu”</t>
  </si>
  <si>
    <t>w sprawie podpisania umowy dotacji, dotyczącej realizacji projektu Pomocy Technicznej nr DKP/BDGII/PTFE/16/23 na prowadzenie Sieci Punktów Informacyjnych Funduszy Europejskich w Województwie Zachodniopomorskim na lata 2023-2025</t>
  </si>
  <si>
    <t>w sprawie przyjęcia regulaminu konkursu i projektu ogłoszenia o konkursie na stanowisko Dyrektora Specjalistycznego Zespołu Gruźlicy i Chorób Płuc w Koszalinie</t>
  </si>
  <si>
    <t>w sprawie zmiany uchwały w sprawie zatwierdzenia decyzji o dofinansowaniu projektu Województwa Zachodniopomorskiego wynikającej z realizacji projektu pn. Pomorze Zachodnie - wsparcie psychologiczno – pedagogiczne</t>
  </si>
  <si>
    <t>w sprawie przyjęcia "Szczegółowego Opisu Priorytetów programu Fundusze Europejskie dla Pomorza Zachodniego 2021-2027" (wersja 3.0)</t>
  </si>
  <si>
    <t>w sprawie przyjęcia planów realizacji działań dla działania 2.16 Odprowadzanie i oczyszczanie ścieków w ramach programu Fundusze Europejskie Pomorza Zachodniego 2021-2027</t>
  </si>
  <si>
    <t>w sprawie ogłoszenia otwartego konkursu ofert w zakresie dofinansowania wkładu własnego do projektów finansowanych z funduszy zewnętrznych tj. spoza budżetu województwa na realizację zadań publicznych Samorządu Województwa oraz naboru kandydatów do składu komisji opiniującej oferty w przedmiotowym konkursie</t>
  </si>
  <si>
    <t>w sprawie zlecenia promocji Województwa Zachodniopomorskiego podczas imprezy kulturalnej pn. Kwiat paproci</t>
  </si>
  <si>
    <t>w sprawie zlecenia promocji Województwa Zachodniopomorskiego podczas udziału Teatru Krzyk z Maszewa w festiwalach teatralnych na Węgrzech, w Bułgarii oraz Hiszpanii</t>
  </si>
  <si>
    <t>w sprawie powołania Komisji Konkursowej celem opiniowania ofert złożonych w ramach otwartego konkursu ofert na wsparcie przez Województwo Zachodniopomorskie realizacji zadań publicznych w sferze nauki, szkolnictwa wyższego, edukacji, oświaty i wychowania</t>
  </si>
  <si>
    <t>22.06.23 r.</t>
  </si>
  <si>
    <t>w sprawie zatwierdzenia aktualnego harmonogramu rzeczowo-finansowego zadania pn. Budowa Wojewódzkiej Stacji Pogotowia Ratunkowego przy ul. Twardowskiego w Szczecinie</t>
  </si>
  <si>
    <t>zmieniająca uchwałę w sprawie zawarcia aneksu nr 3 do umowy nr 2/WZ-V/2020 z dnia 28.08.2020 r. na usługę pn. Pełnienie funkcji „Inżyniera Kontraktu w Projekcie Zachodniopomorskie e-Zdrowie"</t>
  </si>
  <si>
    <t>w sprawie udzielenia pełnomocnictw do wykonywania uprawnień Województwa Zachodniopomorskiego wynikających z posiadania akcji spółki Polregio S.A., podczas Zwyczajnego Walnego Zgromadzenia Polregio S.A.</t>
  </si>
  <si>
    <t>w sprawie podpisania aneksu nr 4 do umowy o partnerstwie, dotyczącej realizacji Projektu „Zachodniopomorskie e-Zdrowie” pomiędzy Województwem Zachodniopomorskim, a podmiotami leczniczymi, dla których podmiotem tworzącym jest Województwo Zachodniopomorskie</t>
  </si>
  <si>
    <t>27.06.23 r.</t>
  </si>
  <si>
    <t>w sprawie wyrażenia zgody na bezprzetargowe wynajęcie przez Samodzielny Publiczny Specjalistyczny Zakład Opieki Zdrowotnej „Zdroje” w Szczecinie, na okres 3 lat, powierzchni 30 m2 na rzecz Newmedical sp. z o.o</t>
  </si>
  <si>
    <t>w sprawie współorganizacji działań profilaktycznych z zakresu bezpieczeństwa osób przebywających na obszarach wodnych na terenie Województwa Zachodniopomorskiego podczas sezonu letniego.</t>
  </si>
  <si>
    <t xml:space="preserve">w sprawie ogłoszenia otwartego konkursu ofert 
na wsparcie realizacji zadania publicznego z zakresu wsparcia organizacji pozarządowych, 
pod nazwą „Rozwój potencjału działań ratowniczych i poszukiwawczych na obszarze Województwa Zachodniopomorskiego” oraz naboru kandydatów do składu komisji opiniującej oferty w konkursie. </t>
  </si>
  <si>
    <t xml:space="preserve">w sprawie wszczęcia postępowania o udzielenie zamówienia publicznego, na realizację pakietów multimedialnych materiałów edukacyjnych 
dla nauczycieli akademickich z Pomorza Zachodniego, mających na celu wsparcie w budowaniu postaw kreatywnych, innowacyjnych i przedsiębiorczych. </t>
  </si>
  <si>
    <t>w sprawie powołania dyrektora Zachodniopomorskiego Ośrodka Ruchu Drogowego w Koszalinie.</t>
  </si>
  <si>
    <t xml:space="preserve">w sprawie wniosków do miejscowego planu zagospodarowania przestrzennego gminy Gryfino dla działki nr 104/4 w obrębie Pniewo. </t>
  </si>
  <si>
    <t xml:space="preserve">w sprawie wniosków do zmiany studium uwarunkowań i kierunków zagospodarowania przestrzennego Miasta i Gminy Biały Bór dla obszarów obejmujących fragmenty obrębów geodezyjnych Biskupice, Biała, Kazimierz, Stępień, Drzonowo. </t>
  </si>
  <si>
    <t>w sprawie wniosków do miejscowego planu zagospodarowania przestrzennego obszaru w obrębie Witnica, gmina Moryń.</t>
  </si>
  <si>
    <t>w sprawie przyjęcia zasad dotyczących zapobiegania i sposobu postępowania w sytuacjach wystąpienia korupcji i nadużyć finansowych, 
w tym konfliktu interesów, w ramach programu Fundusze Europejskie dla Pomorza Zachodniego 
2021-2027.</t>
  </si>
  <si>
    <t>w sprawie wszczęcia postępowania o udzielenie zamówienia publicznego pn. „Budowa strony internetowej Funduszy Europejskich dla Pomorza Zachodniego 2021-2027 oraz rozwój i utrzymanie stron internetowych: Funduszy Europejskich dla Pomorza Zachodniego 2021-2027 i Regionalnego Programu Operacyjnego Województwa Zachodniopomorskiego 2014-2020" oraz powołania komisji przetargowej.</t>
  </si>
  <si>
    <t>w sprawie rozwiązania umowy o dofinansowanie 
nr RPZP.01.05.00-32-W110/21-00.</t>
  </si>
  <si>
    <t>w sprawie rozwiązania umowy o dofinansowanie 
nr RPZP.01.05.00-32-S015/18-00.</t>
  </si>
  <si>
    <t>w sprawie rozwiązania umowy o dofinansowanie 
nr RPZP.01.05.00-32-T096/21-00.</t>
  </si>
  <si>
    <t xml:space="preserve">w sprawie podjęcia decyzji utrzymującej w całości w mocy decyzję administracyjną Zarządu Województwa Zachodniopomorskiego 
nr WWRPO/2014-2020/33/W/2022 z dnia 5 grudnia 2022 r. </t>
  </si>
  <si>
    <t>w sprawie udzielenia pełnomocnictwa procesowego dla zespołu radców prawnych i adwokatów, do występowania przed sądami powszechnymi wszystkich instancji, Sądem Najwyższym, Wojewódzkimi Sądami Administracyjnymi, Naczelnym Sądem Administracyjnym oraz organami administracyjnymi wszystkich instancji,</t>
  </si>
  <si>
    <t>w sprawie udzielenia pełnomocnictwa procesowego dla adwokata Marty Krysztofik, do występowania przed sądami powszechnymi wszystkich instancji, Sądem Najwyższym, Wojewódzkimi Sądami Administracyjnymi, Naczelnym Sądem Administracyjnym 
oraz organami administracyjnymi wszystkich instancji,</t>
  </si>
  <si>
    <t xml:space="preserve">w sprawie udzielenia pełnomocnictwa procesowego dla adwokata Pawła Kierznowskiego, do występowania przed sądami powszechnymi wszystkich instancji, Sądem Najwyższym, Wojewódzkimi Sądami Administracyjnymi, Naczelnym Sądem Administracyjnym 
oraz organami administracyjnymi wszystkich instancji. </t>
  </si>
  <si>
    <t>w sprawie udzielenia upoważnień pracownikom Wydziału Programów Rozwoju Obszarów Wiejskich, do dokonywania czynności w sprawach dotyczących wyboru Lokalnych Strategii Rozwoju Lokalnego kierowanego przez społeczność.</t>
  </si>
  <si>
    <t xml:space="preserve">w sprawie odmowy zlecenia realizacji zadań publicznych w zakresie promocji i organizacji wolontariatu oraz działalności na rzecz organizacji pozarządowych złożonych z pominięciem otwartego konkursu ofert. </t>
  </si>
  <si>
    <t xml:space="preserve">w sprawie zajęcia stanowiska dotyczącego pozbawienia kategorii dróg powiatowych odcinków drogi znajdujących się terenie powiatu świdwińskiego. </t>
  </si>
  <si>
    <t>w sprawie przyznania dotacji celowej dla Książnicy Pomorskiej im. Stanisława Staszica w Szczecinie na dofinansowanie realizacji projektu 
pn. Dziedzictwo akademickie Pomorza Zachodniego XVII – XIX w.</t>
  </si>
  <si>
    <t xml:space="preserve">w sprawie wszczęcia uproszczonej procedury powierzenia realizacji zadania publicznego pn. „Bliżej natury - Wystawy w galerii O.MEGA”. </t>
  </si>
  <si>
    <t>w sprawie wszczęcia postępowania o udzielenie zamówienia publicznego pn. „Bieżące utrzymanie trasy rowerowej na wale przeciwpowodziowym wzdłuż rzeki Chełszcząca i jeziora Dąbie" oraz powołania komisji przetargowej.</t>
  </si>
  <si>
    <t>w sprawie skorzystania z opcji przewidzianej w umowie nr 11/WWTiT.III/2023.</t>
  </si>
  <si>
    <t>w sprawie przyjęcia „Opisu wdrażania działań na rzecz rozwoju ekonomii społecznej w województwie zachodniopomorskim w ramach FEPZ 2021–2027".</t>
  </si>
  <si>
    <t xml:space="preserve">w sprawie zawarcia aneksu nr 1 do umowy 
nr ROPS/120/2022 na zorganizowanie i przeprowadzenie czterech Intensywnych Treningów Wyjazdowych dla uczestników projektu pn. Regionalna Akademia Dzieci i Młodzieży. </t>
  </si>
  <si>
    <t>w sprawie przyjęcia oraz przekazania „Oceny zasobów pomocy społecznej za rok 2022”.</t>
  </si>
  <si>
    <t>w sprawie udzielenia dotacji celowej na zakup sprzętu sportowego dla Stowarzyszenia Gimnastyki Artystycznej Morski Klub Sportowy Pogoń Szczecin.</t>
  </si>
  <si>
    <t xml:space="preserve">w sprawie udzielenia dotacji celowej na zakup sprzętu sportowego dla Stowarzyszenia Euro Jachtklub „Pogoń” w Szczecinie. </t>
  </si>
  <si>
    <t>w sprawie zaopiniowania inwestycji pn. „Przebudowa węzła wodnego na Kanale Jamneńskim.</t>
  </si>
  <si>
    <t xml:space="preserve">w sprawie rozpoczęcia procedury opiniowania i konsultacji społecznych projektu uchwały w sprawie określenia „Aktualizacji Programu ochrony powietrza wraz z planem działań krótkoterminowych dla strefy zachodniopomorskiej". </t>
  </si>
  <si>
    <t xml:space="preserve">w sprawie organizacji projektów edukacyjnych 
– wykładów w planetarium Morskiego Centrum Nauki w Szczecinie. </t>
  </si>
  <si>
    <t xml:space="preserve">w sprawie akceptacji kosztów przystąpienia 
do współorganizacji promocji Województwa Zachodniopomorskiego. </t>
  </si>
  <si>
    <t>w sprawie akceptacji kosztów promocji Województwa Zachodniopomorskiego w ramach współorganizacji wyjazdu i  uczestnictwa w Międzynarodowym Festiwalu Folklorystycznym.</t>
  </si>
  <si>
    <t xml:space="preserve">w sprawie zmian budżetu Województwa Zachodniopomorskiego na 2023 rok. </t>
  </si>
  <si>
    <t>w sprawie przyznania dofinansowania dla projektu Województwa Zachodniopomorskiego pn. „Budowa sieci tras rowerowych Pomorza Zachodniego - Trasa Velo Baltica etap VIII” nr RPZP.04.09.00-32-P003/23,</t>
  </si>
  <si>
    <t>w sprawie przyznania dofinansowania dla projektu Województwa Zachodniopomorskiego pn. „Budowa sieci tras rowerowych Pomorza Zachodniego - Trasa Velo Baltica etap IX” nr RPZP.04.09.00-32-P004/23</t>
  </si>
  <si>
    <t>w sprawie podjęcia decyzji o dofinansowaniu projektu nr RPZP.04.09.00-32-P003/23 
pn. „Budowa sieci tras rowerowych Pomorza Zachodniego – Trasa Velo Baltica etap VIII” oraz decyzji zmieniającej</t>
  </si>
  <si>
    <t>w sprawie podjęcia decyzji o dofinansowaniu projektu nr RPZP.04.09.00-32-P004/23 
pn. „Budowa sieci tras rowerowych Pomorza Zachodniego – Trasa Velo Baltica etap IX” oraz decyzji zmieniającej</t>
  </si>
  <si>
    <t>zmieniająca uchwałę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t>
  </si>
  <si>
    <t>zmieniająca uchwałę w sprawie podjęcia decyzji o dofinansowaniu projektu „Zachodniopomorskie e-Zdrowie” nr RPZP.09.10.00-32-0002/18 realizowanego w trybie pozakonkursowym w ramach Działania 9.10. Wsparcie rozwoju e-usług publicznych,
e-Zdrowie w ramach Regionalnego Programu Operacyjnego Województwa Zachodniopomorskiego 2014-2020</t>
  </si>
  <si>
    <t>w sprawie realizacji kampanii społecznej 
pn. #BezpieczneWakacje #BezpieczneSciezki #SkutecznaProfilaktyka  #PomorzeZachodnie</t>
  </si>
  <si>
    <t>w sprawie wszczęcia procedury zlecenia realizacji zadań publicznych w zakresie promocji i organizacji wolontariatu oraz działalności na rzecz organizacji pozarządowych.</t>
  </si>
  <si>
    <t>w sprawie udostępnienia 3 jednostkom wojewódzkim nieruchomości położonych w Szczecinie przy ul. Wyzwolenia 105 i Kuśnierskiej 12b, w celu zapewnienia siedziby.</t>
  </si>
  <si>
    <t>w sprawie akceptacji kosztów promocji Województwa Zachodniopomorskiego podczas 26. Edycji Festiwalu Gwiazd w Międzyzdrojach</t>
  </si>
  <si>
    <t>w sprawie ustalenia wynagrodzenia dyrektora Zachodniopomorskiego Ośrodka Ruchu Drogowego w Koszalinie</t>
  </si>
  <si>
    <t>zmieniająca uchwałę w sprawie podjęcia decyzji o dofinansowaniu projektu 
nr RPZP.05.01.00-32-0003/21 pn. „Rozbudowa drogi wojewódzkiej nr 111 na odcinku Recław – Stepnica - etap I”</t>
  </si>
  <si>
    <t>zmieniająca uchwałę w sprawie podjęcia decyzji o dofinansowaniu projektu 
nr RPZP.05.01.00-32-0001/22 pn. „Rozbudowa drogi wojewódzkiej nr 111 na odcinku Recław – Stepnica - etap II”</t>
  </si>
  <si>
    <t>zmieniająca uchwałę w sprawie podjęcia decyzji o dofinansowaniu projektu 
nr RPZP.05.01.00-32-0001/23 pn. „Przebudowa przejścia przez m. Klępicz w ciągu drogi wojewódzkiej nr 125”</t>
  </si>
  <si>
    <t>zmieniająca uchwałę w sprawie podjęcia decyzji o dofinansowaniu projektu 
nr RPZP.04.09.00-32-P001/16 pn. „Zaprojektowanie i wykonanie szlaku rowerowego 
na wale przeciwpowodziowym wzdłuż rzeki Chełszcząca i jeziora Dąbie” realizowanego w trybie pozakonkursowym w ramach działania 4.9 Rozwój zasobów endogenicznych w ramach Regionalnego Programu Operacyjnego Województwa Zachodniopomorskiego 2014-2020</t>
  </si>
  <si>
    <t>zmieniająca uchwałę w sprawie dofinansowania projektu Województwa Zachodniopomorskiego nr RPZP.01.14.00-32-0001/20 pn. „Wzmocnienie pozycji regionalnej gospodarki, Pomorze Zachodnie – Ster na innowacje” oraz podjęcia decyzji zmieniającej</t>
  </si>
  <si>
    <t>zmieniająca uchwałę w sprawie podjęcia decyzji o dofinansowaniu projektu Województwa Zachodniopomorskiego nr RPZP.01.14.00-32-0001/21 pn. „Wzmocnienie pozycji regionalnej gospodarki, Pomorze Zachodnie - Ster na innowacje – etap II” oraz podjęcia decyzji zmieniającej</t>
  </si>
  <si>
    <t>zmieniająca uchwałę w sprawie podjęcia decyzji o dofinansowaniu projektu Województwa Zachodniopomorskiego nr RPZP.01.14.00-32-0002/21 pn. „Wzmocnienie pozycji regionalnej gospodarki, Pomorze Zachodnie - Ster na innowacje – etap III”</t>
  </si>
  <si>
    <t>zmieniająca uchwałę w sprawie podjęcia decyzji o dofinansowaniu projektu Województwa Zachodniopomorskiego nr RPZP.04.09.00-32-P002/22 pn. „Budowa sieci tras rowerowych Pomorza Zachodniego - Trasa Pojezierzy Zachodnich etap VIII” oraz decyzji zmieniającej</t>
  </si>
  <si>
    <t>zmieniająca uchwałę w sprawie dofinansowania projektu Województwa Zachodniopomorskiego nr RPZP.01.18.00-32-B001/20 pn. „Pomorze Zachodnie – gdzie biznes łączy się z nauką” oraz podjęcia decyzji zmieniającej</t>
  </si>
  <si>
    <t>zmieniająca uchwałę w sprawie podjęcia decyzji o dofinansowaniu projektu
nr RPZP.02.01.00-32-0001/19 pn. „Konsolidacja Urzędu Marszałkowskiego Województwa Zachodniopomorskiego – zadanie nr 2 Budowa demonstracyjnego budynku pasywnego siedziby Urzędu Marszałkowskiego Województwa Zachodniopomorskiego w Szczecinie” realizowanego w trybie pozakonkursowym w ramach działania 2.1 Zrównoważona multimodalna mobilność miejska i działania adaptacyjne łagodzące zmiany klimatu w ramach Regionalnego Programu Operacyjnego Województwa Zachodniopomorskiego 2014-2020</t>
  </si>
  <si>
    <t>w sprawie wydania albumu pn. "75-lat tradycji akademickich na Pomorzu Zachodnim"</t>
  </si>
  <si>
    <t xml:space="preserve">w sprawie zawarcia umowy na świadczenie usług prawniczychna rzecz Urzędu Marszałkowskiego Województwa Zachodniopomorskiego 
</t>
  </si>
  <si>
    <t>29.06.23 r.</t>
  </si>
  <si>
    <t>w sprawie oceny sytuacji ekonomiczno-finansowej za rok 2022 Samodzielnego Publicznego Zespołu Zakładów Opieki Zdrowotnej w Gryficach</t>
  </si>
  <si>
    <t>w sprawie oceny sytuacji ekonomiczno-finansowej za rok 2022 Regionalnego Szpitala w Kołobrzegu</t>
  </si>
  <si>
    <t>w sprawie oceny sytuacji ekonomiczno-finansowej za rok 2022 Szpitala Uzdrowiskowego „Willa Fortuna” s.p.z.o.z. w Kołobrzegu</t>
  </si>
  <si>
    <t>w sprawie oceny sytuacji ekonomiczno-finansowej za rok 2022 Szpitala Wojewódzkiego im. Mikołaja Kopernika w Koszalinie</t>
  </si>
  <si>
    <t>w sprawie oceny sytuacji ekonomiczno-finansowej za rok 2022 Specjalistycznego Zespołu Gruźlicy i Chorób Płuc w Koszalinie</t>
  </si>
  <si>
    <t>w sprawie oceny sytuacji ekonomiczno-finansowej za rok 2022 Wojewódzkiego Ośrodka Medycyny Pracy w Koszalinie</t>
  </si>
  <si>
    <t>w sprawie oceny sytuacji ekonomiczno-finansowej za rok 2022 Samodzielnego Publicznego Zakładu Opieki Zdrowotnej Wojewódzkiego Ośrodka Terapii Uzależnienia od Alkoholu i Współuzależnienia w Stanominie</t>
  </si>
  <si>
    <t>w sprawie oceny sytuacji ekonomiczno-finansowej za rok 2022 Wojewódzkiego Ośrodka Medycyny Pracy – Zachodniopomorskiego Centrum Leczenia i Profilaktyki w Szczecinie</t>
  </si>
  <si>
    <t>w sprawie oceny sytuacji ekonomiczno-finansowej za rok 2022 Samodzielnego Publicznego Wojewódzkiego Szpitala Zespolonego w Szczecinie</t>
  </si>
  <si>
    <t>w sprawie oceny sytuacji ekonomiczno-finansowej za rok 2022 Zachodniopomorskiego Centrum Onkologii w Szczecinie</t>
  </si>
  <si>
    <t>w sprawie oceny sytuacji ekonomiczno-finansowej za rok 2022 Wojewódzkiej Stacji Pogotowia Ratunkowego w Szczecinie</t>
  </si>
  <si>
    <t>w sprawie oceny sytuacji ekonomiczno-finansowej za rok 2022 Samodzielnego Publicznego Specjalistycznego Zakładu Opieki Zdrowotnej „Zdroje” w Szczecinie</t>
  </si>
  <si>
    <t>w sprawie oceny sytuacji ekonomiczno-finansowej za rok 2022 Zakładu Opiekuńczo-Leczniczego Samodzielnego Publicznego Zakładu Opieki Zdrowotnej „Leśna Ustroń” w Tucznie</t>
  </si>
  <si>
    <t>w sprawie zatwierdzenia sprawozdania finansowego Samodzielnego Publicznego Zespołu Zakładów Opieki Zdrowotnej w Gryficach za 2022 rok</t>
  </si>
  <si>
    <t>w sprawie  zatwierdzenia sprawozdania finansowego Regionalnego Szpitala w Kołobrzegu za 2022 rok</t>
  </si>
  <si>
    <t>w sprawie w sprawie zatwierdzenia sprawozdania finansowego Szpitala Uzdrowiskowego "Willa Fortuna" - s.p.z.o.z. w Kołobrzegu za 2022 rok</t>
  </si>
  <si>
    <t>w sprawie zatwierdzenia sprawozdania finansowego Szpitala Wojewódzkiego im. Mikołaja Kopernika w Koszalinie za 2022 rok</t>
  </si>
  <si>
    <t>w sprawie zatwierdzenia sprawozdania finansowego Specjalistycznego Zespołu Gruźlicy i Chorób Płuc w Koszalinie za 2022 rok</t>
  </si>
  <si>
    <t>w sprawie zatwierdzenia sprawozdania finansowego Wojewódzkiego Ośrodka Medycyny Pracy w Koszalinie za 2022 rok</t>
  </si>
  <si>
    <t>w sprawie zatwierdzenia sprawozdania finansowego Samodzielnego Publicznego Zakładu Opieki Zdrowotnej Wojewódzkiego Ośrodka Terapii Uzależnienia od Alkoholu i Współuzależnienia w Stanominie za 2022 rok</t>
  </si>
  <si>
    <t>w sprawie zatwierdzenia sprawozdania finansowego Wojewódzkiego Ośrodka Medycyny Pracy - Zachodniopomorskiego Centrum Leczenia i Profilaktyki w Szczecinie za 2022 rok</t>
  </si>
  <si>
    <t>w sprawie zatwierdzenia sprawozdania finansowego Samodzielnego Publicznego Wojewódzkiego Szpitala Zespolonego w Szczecinie za 2022 rok</t>
  </si>
  <si>
    <t>w sprawie zatwierdzenia sprawozdania finansowego Zachodniopomorskiego Centrum Onkologii w Szczecinie za 2022 rok</t>
  </si>
  <si>
    <t>w sprawie zatwierdzenia sprawozdania finansowego Wojewódzkiej Stacji Pogotowia Ratunkowego w Szczecinie za 2022 rok</t>
  </si>
  <si>
    <t>w sprawie zatwierdzenia sprawozdania finansowego Samodzielnego Publicznego Specjalistycznego Zakładu Opieki Zdrowotnej „Zdroje” w Szczecinie za 2022 rok</t>
  </si>
  <si>
    <t>w sprawie zawarcia aneksu nr 4 do umowy 
nr 2/WZ-V/2020 z dnia 28.08.2020 r. na usługę pn. Pełnienie funkcji „Inżyniera Kontraktu w Projekcie Zachodniopomorskie e-Zdrowie"</t>
  </si>
  <si>
    <t>w sprawie przyjęcia planu kontroli Wydziału Zdrowia Urzędu Marszałkowskiego Województwa Zachodniopomorskiego w podmiotach leczniczych na 2023 rok</t>
  </si>
  <si>
    <t>w sprawie przyjęcia Opisu Systemu Zarządzania i Kontroli programu regionalnego Fundusze Europejskie dla Pomorza Zachodniego 2021-2027 (wersja 1)</t>
  </si>
  <si>
    <t>w sprawie przyjęcia wersji 1.0 Monitoringu pracy ekspertów FEPZ 2021-2027 biorących udział w wyborze projektów współfinansowanych z Europejskiego Funduszu Społecznego Plus</t>
  </si>
  <si>
    <t>w sprawie przyznania dofinansowania dla projektu Województwa Zachodniopomorskiego pn. „Budowa sieci tras rowerowych Pomorza Zachodniego - Trasa Stary Kolejowy Szlak etap III” nr RPZP.04.09.00-32-P001/23</t>
  </si>
  <si>
    <t>w sprawie przyznania dofinansowania dla projektu Województwa Zachodniopomorskiego pn. „Budowa sieci tras rowerowych Pomorza Zachodniego - Trasa Pojezierzy Zachodnich etap X” nr RPZP.04.09.00-32-P002/23</t>
  </si>
  <si>
    <t>w sprawie podjęcia decyzji o dofinansowaniu projektu nr RPZP.04.09.00-32-P001/23 
pn. „Budowa sieci tras rowerowych Pomorza Zachodniego – Trasa Stary Kolejowy Szlak etap III” oraz decyzji zmieniającej</t>
  </si>
  <si>
    <t>w sprawie podjęcia decyzji o dofinansowaniu projektu nr RPZP.04.09.00-32-P002/23 
pn. „Budowa sieci tras rowerowych Pomorza Zachodniego – Trasa Pojezierzy Zachodnich etap X” oraz decyzji zmieniającej</t>
  </si>
  <si>
    <t>w sprawie przyjęcia sprawozdania z wykonania planu kontroli Wydziału Zdrowia Urzędu Marszałkowskiego Województwa Zachodniopomorskiego w podmiotach leczniczych na 2022 rok</t>
  </si>
  <si>
    <t>w sprawie zatwierdzenia sprawozdania finansowego Zakładu Opiekuńczo-Leczniczego Samodzielnego Publicznego Zakładu Opieki Zdrowotnej "Leśna Ustroń" w Tucznie za 2022 rok</t>
  </si>
  <si>
    <t>3.07.23 r.</t>
  </si>
  <si>
    <t>w sprawie zajęcia stanowiska dotyczącego pozbawienia kategorii dróg powiatowych odcinków dróg znajdujących się na terenie powiatu stargardzkiego.</t>
  </si>
  <si>
    <t>w sprawie wniosków do miejscowego planu zagospodarowania przestrzennego „Cieślaka” w Szczecinku.</t>
  </si>
  <si>
    <t>w sprawie przyjęcia regulaminu konkursu i projektu ogłoszenia o konkursie na stanowisko Dyrektora Samodzielnego Publicznego Specjalistycznego Zakładu Opieki Zdrowotnej „Zdroje” w Szczecinie (konkurs drugi)</t>
  </si>
  <si>
    <t>w sprawie przyjęcia „Zasad dotyczących kontroli realizacji programu regionalnego Fundusze Europejskie dla Pomorza Zachodniego 2021-2027"</t>
  </si>
  <si>
    <t>w sprawie podjęcia decyzji administracyjnej utrzymującej w całości w mocy decyzję administracyjną Dyrektora Wojewódzkiego Urzędu Pracy w Szczecinie nr 5/RPZP/2022 z dnia 22 sierpnia 2022 r.</t>
  </si>
  <si>
    <t>w sprawie rozwiązania umowy nr RPZP.02.15.00-32-A027/19-00 o dofinansowanie projektu pn. „Termomodernizacja budynków jednorodzinnych 
na obszarze Gminy Kołbaskowo”</t>
  </si>
  <si>
    <t>w sprawie rozwiązania umowy nr RPZP.03.02.00-32-B003/18-00 o dofinansowanie projektu pn. „Zabezpieczenie przeciwpowodziowe zlewni rzeki Iny z uwzględnieniem środowiskowych uwarunkowań Jednolitych Części Wód Powierzchniowych”</t>
  </si>
  <si>
    <t>w sprawie ustalenia wykazu kandydatów na ekspertów, wykonujących zadania związane z wyborem strategii rozwoju lokalnego kierowanego przez społeczność, w ramach PS WPR 2023–2027 i FEPZ 2021–2027</t>
  </si>
  <si>
    <t>w sprawie wszczęcia postępowania o udzielenie zamówienia publicznego na „Zakup i dystrybucję paliwa gazowego na potrzeby obiektów jednostek organizacyjnych Województwa Zachodniopomorskiego (umowa kompleksowa)” oraz powołania komisji przetargowej</t>
  </si>
  <si>
    <t>w sprawie wykonania statuetek Nagrody „Pro Arte”</t>
  </si>
  <si>
    <t>w sprawie zlecenia promocji Województwa Zachodniopomorskiego podczas XIV RCK PRO JAZZ Festiwal</t>
  </si>
  <si>
    <t>w sprawie przekazania dotacji celowej dla Opery na Zamku w Szczecinie, na dofinansowanie realizacji zadania pn. „Organizacja letnich koncertów Opery na Zamku w Szczecinie typu open-air w 2023 roku”</t>
  </si>
  <si>
    <t>w sprawie zlecenia promocji Województwa Zachodniopomorskiego podczas wydarzenia pn. Śladami Wedlów i drawieńskich krasnali</t>
  </si>
  <si>
    <t>w sprawie przyznania dotacji celowej dla Ogrodów Przelewice - Zachodniopomorskiego Centrum Kultury Obszarów Wiejskich i Edukacji Ekologicznej na dofinansowanie zakupu pojazdu elektrycznego do przewozu osób ze specjalnymi potrzebami w zakresie poruszania się</t>
  </si>
  <si>
    <t>w sprawie powołania likwidatora jednostki budżetowej o nazwie Biuro Regionalne Województwa Zachodniopomorskiego w Brukseli</t>
  </si>
  <si>
    <t>w sprawie zawarcia aneksów do umów o dofinansowanie kosztów działania Zakładu Aktywności Zawodowej w Kamieniu Pomorskim w 2023 r.</t>
  </si>
  <si>
    <t>w sprawie zawarcia umowy na przygotowanie i przeprowadzenie w formie zdalnej doradztwa z zakresu deinstytucjonalizacji dla gmin zachodniopomorskich i Regionalnego Ośrodka Polityki Społecznej w Szczecinie</t>
  </si>
  <si>
    <t>w sprawie rozstrzygnięcia otwartego konkursu ofert na wspieranie realizacji zadań publicznych w sferze edukacji, w 2023 roku</t>
  </si>
  <si>
    <t>w sprawie dofinansowania wydawnictwa pokonferencyjnego z V Międzynarodowej Konferencji Naukowej pn. „Społeczno – prawne aspekty wychowania w XXI wieku. Wyzwania zagrożenia, nadzieje”</t>
  </si>
  <si>
    <t>w sprawie wyrażenia zgody na przetargowe wynajęcie przez Zachodniopomorskie Centrum Onkologii w Szczecinie, na okres 5 lat, pomieszczeń o powierzchni 49,20 m2z przeznaczeniem na prowadzenie usług fryzjerskich i kosmetycznych dla pacjentów onkologicznych</t>
  </si>
  <si>
    <t>w sprawie wyrażenia zgody na przystąpienie Województwa Zachodniopomorskiego 
w roli partnera, do projektu "Innovative participatory sustainable business model for cycling along the Iron Curtain Trail" (akronim ICTr-CE)</t>
  </si>
  <si>
    <t>w sprawie udzielenia pełnomocnictwa Panu Krzysztofowi Barczykowi i Marcinowi Kordeli</t>
  </si>
  <si>
    <t>w sprawie akceptacji kosztów promocji Regionalnego Programu Operacyjnego Województwa Zachodniopomorskiego, podczas wydarzenia o nazwie Markowy Festiwal – Świnoujście 2023</t>
  </si>
  <si>
    <t>w sprawie akceptacji kosztów przeprowadzenia promocji Województwa Zachodniopomorskiego w ramach organizacji 59. Etapowych Regat Turystycznych</t>
  </si>
  <si>
    <t>w sprawie zawarcia umowy o powierzenie grantu o numerze 5636/W/2023 oraz udzielenia pełnomocnictwa</t>
  </si>
  <si>
    <t>zmieniającej wieloletnią prognozę finansową Województwa Zachodniopomorskiego</t>
  </si>
  <si>
    <t>w sprawie zawarcia umowy z Województwem Pomorskim na udzielenie Województwu Zachodniopomorskiemu dotacji celowej</t>
  </si>
  <si>
    <t>zmieniający uchwałę w sprawie ogłoszenia i pokrycia kosztów organizacji konkursu 
pn. "Aktywne Koło Gospodyń Wiejskich Pomorza Zachodniego"</t>
  </si>
  <si>
    <t>w sprawie wyrażenia zgody na prolongatę terminu naboru zgłoszeń do XXII edycji konkursu pn. "Nasze Kulinarne Dziedzictwo - Smaki Regionów".</t>
  </si>
  <si>
    <t xml:space="preserve">Wydział Administracyjny </t>
  </si>
  <si>
    <t>w sprawie wyrażenia zgody na bezprzetargowe wydzierżawienie przez Regionalny Szpital w Kołobrzegu dwóch pomieszczeń o łącznej powierzchni 39 m2 w celu wykonywania usług ochrony</t>
  </si>
  <si>
    <t>w sprawie wyrażenia zgody na zawarcie umowy udostępnienia gruntu z Gminą Miasto Szczecin oraz użytkownikami wieczystymi garaży zlokalizowanych na nieruchomości gruntowej nr 19/3 z obrębu 1032</t>
  </si>
  <si>
    <t>w sprawie przyjęcia Regionalnego Planu Działań na rzecz Zatrudnienia na 2023 rok</t>
  </si>
  <si>
    <t>w sprawie zawarcia umowy na zaprojektowanie, wykonanie oraz obsługę i aktualizację strony internetowej w ramach projektu „Pomorze Zachodnie – gdzie biznes łączy się z nauką</t>
  </si>
  <si>
    <t>w sprawie wszczęcia postępowania o udzielenie zamówienia publicznego pn. „Świadczenie usług ochrony w obiektach Urzędu Marszałkowskiego Województwa Zachodniopomorskiego” oraz powołania komisji przetargowej</t>
  </si>
  <si>
    <t>w sprawie wniosków do miejscowego planu zagospodarowania przestrzennego miasta Świdwin</t>
  </si>
  <si>
    <t>w sprawie wniosków do miejscowego planu zagospodarowania przestrzennego „Warszewo – Odolany 2” w Szczecinie</t>
  </si>
  <si>
    <t>w sprawie wniosków do zmiany studium uwarunkowań i kierunków zagospodarowania przestrzennego Gminy Miasto Darłowo dla terenów portowych</t>
  </si>
  <si>
    <t>w sprawie wniosków do miejscowego planu zagospodarowania przestrzennego dla terenów położonych w południowej i wschodniej części Kalisza Pomorskiego oraz w części obrębów Dębsko i Krężno</t>
  </si>
  <si>
    <t>zmieniającej uchwałę w sprawie podjęcia decyzji o dofinansowaniu projektu Województwa Zachodniopomorskiego nr RPZP.04.08.00-32-B002/19 pn. „Audyt krajobrazowy województwa zachodniopomorskiego”</t>
  </si>
  <si>
    <t>Wydział Rolnictwa 
i Rybactwa</t>
  </si>
  <si>
    <t>w sprawie promocji produktów lokalnych, tradycyjnych i regionalnych Województwa Zachodniopomorskiego podczas Festiwalu „29. Pol’and’Rock Festival</t>
  </si>
  <si>
    <t>w sprawie aktualizacji i podania do publicznej wiadomości listy operacji zawierającej informację o kolejności przysługiwania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t>
  </si>
  <si>
    <t>w sprawie odmowy zlecenia realizacji zadania publicznego w zakresie promocji i organizacji wolontariatu oraz działalności na rzecz organizacji pozarządowych złożonych z pominięciem otwartego konkursu ofert</t>
  </si>
  <si>
    <t>w sprawie wszczęcia procedury zlecenia realizacji zadań publicznych w zakresie promocji i organizacji wolontariatu oraz działalności na rzecz organizacji pozarządowych</t>
  </si>
  <si>
    <t>w sprawie organizacji cyklu szkoleń dla osób realizujących zadania związane z przeciwdziałaniem przemocy domowej i podpisania umów celem ich realizacji</t>
  </si>
  <si>
    <t>w sprawie udzielenia upoważnień Zastępcy Kierownika Rejonu Dróg Wojewódzkich w Drawsku Pomorskim oraz Zastępcy Kierownika Rejonu Dróg Wojewódzkich w Gryficach</t>
  </si>
  <si>
    <t>w sprawie zawarcia umowy na świadczenie przez okres 12 miesięcy usług serwisu programowego oprogramowania systemu eAuditor Enterprise oraz oprogramowania systemu eHelpdesk</t>
  </si>
  <si>
    <t>w sprawie wszczęcia uproszczonej procedury powierzenia realizacji zadania publicznego pn. „Eliminacje Połczyn FEST. Festiwal Ulicy”</t>
  </si>
  <si>
    <t>w sprawie zlecenia promocji Województwa Zachodniopomorskiego podczas 17. Dąbskich Wieczorów Filmowych</t>
  </si>
  <si>
    <t>sprawie opinii dotyczącej przyznania Nagród Marszałka Województwa Zachodniopomorskiego podczas 23. Wielkiego Turnieju Tenorów</t>
  </si>
  <si>
    <t>w sprawie udzielenia pełnomocnictwa 
do reprezentowania Województwa Zachodniopomorskiego na Nadzwyczajnym Walnym Zgromadzeniu Spółki Zachodniopomorska Agencja Rozwoju Regionalnego S.A.</t>
  </si>
  <si>
    <t>w sprawie akceptacji kosztów współorganizacji 
VII. Międzynarodowego Kongresu Kreatywnego DESIGN PLUS 2023</t>
  </si>
  <si>
    <t>w sprawie upowszechniania walorów i atrakcji turystycznych województwa zachodniopomorskiego podczas „XIV edycji Jarmarku Jakubowego”</t>
  </si>
  <si>
    <t xml:space="preserve">w sprawie powołania komisji konkursowej do oceny ofert złożonych w ramach otwartego konkursu ofert, ogłoszonego na podstawie uchwały nr 942/23 Zarządu Województwa Zachodniopomorskiego z dnia 12 czerwca 2023 r. </t>
  </si>
  <si>
    <t>w sprawie zawarcia umowy na zorganizowanie i przeprowadzenie Intensywnego Treningu Wyjazdowego dla uczestników projektu RPO WZ 
pn. „Regionalna Akademia Dzieci i Młodzieży"</t>
  </si>
  <si>
    <t xml:space="preserve">w sprawie wszczęcia uproszczonej procedury zlecenia realizacji zadania publicznego pn. „Popularyzacja Ekonomii Społecznej jako narzędzia wzmacniającego samostanowienie osób z niepełnosprawnościami”, z pominięciem otwartego konkursu ofert. </t>
  </si>
  <si>
    <t>w sprawie ogłoszenia otwartego konkursu ofert 
dla podmiotów niepublicznych na powierzenie realizacji zadań publicznych z obszaru polityki społecznej</t>
  </si>
  <si>
    <t xml:space="preserve">w sprawie wszczęcia uproszczonej procedury zlecenia realizacji zadania publicznego pn. Konferencja „Ekonomia społeczna jako narzędzie wzmacniające samostanowienie osób z niepełnosprawnościami. Praktyczne rozwiązania w zatrudnianiu i tworzeniu dostępnych miejsc pracy", z pominięciem otwartego konkursu ofert. </t>
  </si>
  <si>
    <t>w sprawie wszczęcia uproszczonej procedury zlecenia realizacji zadania publicznego pn. „Integracyjna wycieczka edukacyjno-rehabilitacyjna do Wrocławia”, z pominięciem otwartego konkursu ofert</t>
  </si>
  <si>
    <t>w sprawie wszczęcia uproszczonej procedury zlecenia realizacji zadania publicznego pn. Terapia poza placówką dla podopiecznych Fundacji „Encephalon”, z pominięciem otwartego konkursu ofert</t>
  </si>
  <si>
    <t>w sprawie udzielenia dotacji celowej na zakup sprzętu sportowego dla Stowarzyszenia Gimnastyki Artystycznej Szczecin Uczniowski Klub Sportowy</t>
  </si>
  <si>
    <t>w sprawie zawarcia umowy wspólnego uczestnictwa w realizacji i finansowaniu projektu pn. „Trashmageddon"</t>
  </si>
  <si>
    <t>w sprawie wyrażenia zgody na sprzedaż zbędnych składników majątku ruchomego województwa oraz zatwierdzenia wzoru ogłoszenia o przetargu i wzoru umowy</t>
  </si>
  <si>
    <t xml:space="preserve">w sprawie udzielenia pełnomocnictwa do wykonywania uprawnień Województwa Zachodniopomorskiego wynikających z posiadania akcji POLREGIO S.A. </t>
  </si>
  <si>
    <t>w sprawie zawarcia umowy na „Świadczenie przez okres 12 miesięcy usług serwisu i nadzoru autorskiego nad prawidłowością funkcjonowania oprogramowania Planowanie i Realizacja Budżetu JST-WPF"</t>
  </si>
  <si>
    <t xml:space="preserve">21.07.23 r. </t>
  </si>
  <si>
    <t>10.07.23 r.</t>
  </si>
  <si>
    <t>18.07.23 r.</t>
  </si>
  <si>
    <t>w sprawie zawarcia umowy na świadczenie usług obsługi administracyjno - technicznej użytkowanych pomieszczeń oraz obsługi technicznej imprez organizowanych przez Województwo Zachodniopomorskie na terenie Zamku Książąt Pomorskich w Szczecinie</t>
  </si>
  <si>
    <t xml:space="preserve">w sprawie zawarcia aneksu nr 1 do umowy nr WIiT.II-75/2023 </t>
  </si>
  <si>
    <t>w sprawie zlecenia promocji Województwa Zachodniopomorskiego podczas Sun Festival 2023</t>
  </si>
  <si>
    <t>w sprawie skierowania pod obrady Sejmiku Województwa Zachodniopomorskiego projektu Umowy o współpracy pomiędzy Województwem Zachodniopomorskim (Rzeczpospolita Polska) a Obwodem Odeskim (Ukraina)</t>
  </si>
  <si>
    <t>w sprawie skierowania pod obrady Sejmiku Województwa Zachodniopomorskiego projektu uchwały zmieniającej uchwałę w sprawie określenia tygodniowego obowiązkowego wymiaru godzin zajęć niektórych nauczycieli zatrudnionych w szkołach i placówkach, dla których organem prowadzącym jest Województwo Zachodniopomorskie</t>
  </si>
  <si>
    <t>w sprawie organizacji spotkań integracyjnych podczas wydarzenia Pol’and’Rock Festival</t>
  </si>
  <si>
    <t>w sprawie wyrażenia zgody na zawarcie umowy 
na zorganizowanie i przeprowadzenie cyklu warsztatów dla zachodniopomorskich instytucji otoczenia biznesu w ramach projektu „Pomorze Zachodnie – gdzie biznes łączy się z nauką”</t>
  </si>
  <si>
    <t>w sprawie zawarcia umowy na zorganizowanie i przeprowadzenie 12 spotkań Grup Roboczych ds. inteligentnych specjalizacji 
oraz przedstawicieli regionalnego ekosystemu innowacji wraz z zapewnieniem oprawy eksperckiej w ramach projektu „Pomorze Zachodnie – gdzie biznes łączy się z nauką”</t>
  </si>
  <si>
    <t>w sprawie wyrażenia zgody na przetargowe wydzierżawienie przez Szpital Wojewódzki w Koszalinie, na okres 10 lat, terenu o powierzchni 0,68 ha z przeznaczeniem na prowadzenie usług automatycznego systemu parkowania</t>
  </si>
  <si>
    <t>w sprawie wniosków do miejscowego planu zagospodarowania przestrzennego „Wielgowo – Dunikowo 3” w Szczecinie</t>
  </si>
  <si>
    <t>w sprawie wniosków do miejscowego planu zagospodarowania przestrzennego Gminy Karnice, obrębie geodezyjnym Konarzewo</t>
  </si>
  <si>
    <t>w sprawie wniosków do miejscowego planu zagospodarowania przestrzennego miasta Drawsko Pomorskie</t>
  </si>
  <si>
    <t xml:space="preserve">w sprawie wniosków do zmiany miejscowego planu zagospodarowania przestrzennego części obszaru miasta Kołobrzeg – Uzdrowisko Wschód 
dla działki nr 68 położonej w obrębie 4
</t>
  </si>
  <si>
    <t>w sprawie wniosków do zmiany studium uwarunkowań i kierunków zagospodarowania przestrzennego Gminy Świdwin</t>
  </si>
  <si>
    <t>w sprawie wniosków do zmiany Studium uwarunkowań i kierunków zagospodarowania przestrzennego miasta Kołobrzeg dla terenu działki 
nr 46 położonej w obrębie 5 przy ul. T. Kościuszki</t>
  </si>
  <si>
    <t>w sprawie wniosków do zmiany studium uwarunkowań i kierunków zagospodarowania przestrzennego gminy Będzino, obręb Dobiesławiec</t>
  </si>
  <si>
    <t>zmieniająca uchwałę w sprawie przyjęcia Rocznego Planu Kontroli na rok obrachunkowy 2023/2024 w ramach Regionalnego Programu Operacyjnego Województwa Zachodniopomorskiego 2014-2020</t>
  </si>
  <si>
    <t xml:space="preserve">w sprawie odwołania członków Rady Inwestycyjnej 
oraz rozwiązania Rady Inwestycyjnej w ramach Umowy Powierzenia realizacji zadań własnych Województwa Zachodniopomorskiego
</t>
  </si>
  <si>
    <t>w sprawie akceptacji projektu porozumienia dotyczącego rozwiązania umowy powierzenia realizacji zadań własnych Województwa Zachodniopomorskiego</t>
  </si>
  <si>
    <t>w sprawie podpisania aneksu nr 1 do porozumienia w sprawie powierzenia Instytucji Pośredniczącej zadań związanych z realizacją programu regionalnego Fundusze Europejskie dla Pomorza Zachodniego 2021-2027</t>
  </si>
  <si>
    <t>w sprawie zawarcia z Wojewódzkim Urzędem Pracy w Szczecinie Porozumienia o współdziałaniu w zakresie zapewnienia przedsiębiorcom, pracodawcom oraz osobom dorosłym możliwości korzystania z pomocy o charakterze szkoleniowym i doradczym poprzez funkcjonowanie BUR i PSF</t>
  </si>
  <si>
    <t>w sprawie podjęcia decyzji administracyjnej wobec Beneficjenta Damiana Kreft, prowadzącego działalność gospodarczą pod firmą Inspace Design Damian Kreft, orzekającej zwrot części środków otrzymanych w ramach Regionalnego Programu Operacyjnego Województwa Zachodniopomorskiego 2014 – 2020 na podstawie umowy o dofinansowanie nr RPZP.01.06.00-32-0029/18-00</t>
  </si>
  <si>
    <t xml:space="preserve">w sprawie podjęcia decyzji orzekającej o utrzymaniu w całości w mocy decyzji administracyjnej Zarządu Województwa Zachodniopomorskiego 
nr WWRPO/5/W/2022 z dnia 9 listopada 2022 r.
</t>
  </si>
  <si>
    <t xml:space="preserve">w sprawie powołania Komisji Konkursowej celem zaopiniowania ofert złożonych w ramach otwartego konkursu ofert pn. „Utrzymanie zdrowotności oraz liczebności rodzin pszczelich na terenie województwa zachodniopomorskiego 
poprzez zakup karmy z dodatkami prebiotycznymi”
</t>
  </si>
  <si>
    <t>w sprawie współorganizacji wydarzenia „Żagle 2023.Żeglarski Szczecin”</t>
  </si>
  <si>
    <t>w sprawie współorganizacji wydarzenia „Dożynki Wojewódzkie 2023”</t>
  </si>
  <si>
    <t>w sprawie przystąpienia do współorganizacji wydarzenia „Aleja Zachodniopomorskie Smaki – produkty tradycyjne Pomorza Zachodniego” podczas Festiwalu Słowian i Wikingów</t>
  </si>
  <si>
    <t>w sprawie udzielenia upoważnienia dla Zastępcy Dyrektora Wydziału Rolnictwa i Rybactwa Urzędu Marszałkowskiego</t>
  </si>
  <si>
    <t>w sprawie ogłoszenia drugiego otwartego konkursu ofert na realizację zadań publicznych z zakresu mniejszości narodowych i etnicznych oraz języka regionalnego oraz naboru kandydatów do składu komisji opiniującej oferty w konkursie</t>
  </si>
  <si>
    <t>w sprawie wszczęcia postępowania o udzielenie zamówienia publicznego na „Zakup i dystrybucję energii elektrycznej na potrzeby obiektów jednostek organizacyjnych Województwa Zachodniopomorskiego (umowa kompleksowa)” 
oraz powołania komisji przetargowej</t>
  </si>
  <si>
    <t>w sprawie powołania komisji konkursowej do oceny ofert złożonych w ramach otwartego konkursu ofert ogłoszonego na realizację zadania „Rozwój potencjału działań ratowniczych i poszukiwawczych na obszarze Województwa Zachodniopomorskiego”</t>
  </si>
  <si>
    <t xml:space="preserve">w sprawie skorzystania z prawa opcji przy umowie 
nr WIiT.II75/2023
</t>
  </si>
  <si>
    <t>w sprawie zajęcia stanowiska dotyczącego pozbawienia kategorii dróg powiatowych odcinków dróg znajdującej się terenie powiatu drawskiego</t>
  </si>
  <si>
    <t>w sprawie zajęcia stanowiska dotyczącego pozbawienia kategorii dróg powiatowych odcinka drogi znajdujących się terenie powiatu koszalińskiego</t>
  </si>
  <si>
    <t>w sprawie wszczęcia uproszczonej procedury zlecenia realizacji zadania publicznego pn. „V Forum Bibliotekarzy Pomorza Zachodniego”</t>
  </si>
  <si>
    <t xml:space="preserve">w sprawie przyznania dotacji celowej dla Książnicy Pomorskiej im. Stanisława Staszica w Szczecinie na dofinansowanie realizacji zadania 
pn. Poprawa bezpieczeństwa, ochrony oraz przechowywania zbiorów Książnicy Pomorskiej 
im. Stanisława Staszica w Szczecinie
</t>
  </si>
  <si>
    <t>w sprawie wszczęcia postępowania o udzielenie zamówienia publicznego pn. „Świadczenie usług tłumaczeń pisemnych i ustnych na rzecz Urzędu Marszałkowskiego Województwa Zachodniopomorskiego z/na języki angielski, niemiecki, ukraiński” oraz powołania komisji przetargowej</t>
  </si>
  <si>
    <t>w sprawie  wyrażenia zgody na przystąpienie do projektu „Działania marketingowe związane ze Szlakiem Gryfitów na pograniczu polsko-niemieckim” i złożenia wniosku o dofinansowanie projektu „Upowszechnianie transgranicznego Szlaku Gryfitów”  oraz w sprawie udzielenia pełnomocnictw</t>
  </si>
  <si>
    <t>w sprawie upowszechniania walorów i atrakcji turystycznych województwa zachodniopomorskiego, podczas wydarzenia „Weekend Otwartych Winnic – Letnie Dionizje Pomorza Zachodniego”</t>
  </si>
  <si>
    <t xml:space="preserve">w sprawie udzielenia dotacji na wsparcie realizacji zadania publicznego pn. „Organizowanie regionalnych i ogólnopolskich imprez kulturalnych, sportowych, turystycznych i rekreacyjnych dla osób niepełnosprawnych wspierających 
ich aktywność w tych dziedzinach”
</t>
  </si>
  <si>
    <t>w sprawie akceptacji kosztów oraz zawarcia umowy 
na usługę kompleksowej organizacji trzydniowego wyjazdu podsumowującego dla Liderów Klubów Rodzica Zastępczego w ramach realizacji projektu „Akademia Przyszłości”</t>
  </si>
  <si>
    <t>w sprawie wyrażenia zgody na przystąpienie 
do aplikowania o środki na realizację projektu pn. Regiony Rewitalizacji 3.0 dotyczącego wzmacniania gmin do programowania i wdrażania działań rewitalizacyjnych finansowanego z Programu Operacyjnego Pomoc Techniczna dla Funduszy Europejskich 2021-2027</t>
  </si>
  <si>
    <t>w sprawie ustalenia wynagrodzenia dla ekspertów wchodzących w skład komisji egzaminacyjnych na stopnie awansu zawodowego nauczycieli</t>
  </si>
  <si>
    <t>w sprawie udzielenia pełnomocnictwa ogólnego Dyrektorce Zachodniopomorskiego Centrum Doskonalenia Nauczycieli w Szczecinie</t>
  </si>
  <si>
    <t>w sprawie udzielenia pełnomocnictwa ogólnego Dyrektorce Zachodniopomorskiego Centrum Kształcenia Zawodowego i Ustawicznego w Szczecinie</t>
  </si>
  <si>
    <t>w sprawie udzielenia pełnomocnictwa szczególnego Dyrektorowi Zachodniopomorskiego Centrum Doskonalenia Nauczycieli w Szczecinie</t>
  </si>
  <si>
    <t>w sprawie udzielenia pełnomocnictwa szczególnego Dyrektorowi Zachodniopomorskiego Centrum Kształcenia Zawodowego i Ustawicznego w Szczecinie</t>
  </si>
  <si>
    <t>w sprawie upoważnienia do złożenia zamówienia i zakupu usługi kwalifikowanej pieczęci elektronicznej</t>
  </si>
  <si>
    <t xml:space="preserve">w sprawie zawarcia aneksu nr 4 do umowy 
nr BG-I.052.5.5.2019 na usługi inżyniera kontraktu wraz z weryfikatorem jakości danych przyjmowanych do Państwowego Zasobu Geodezyjnego i Kartograficznego
</t>
  </si>
  <si>
    <t>w sprawie upoważnienia do odbioru danych dostępowych do usługi kwalifikowanej pieczęci elektronicznej utrzymywanej w infrastrukturze technicznej Eurocert i udostępnionej za pomocą usługi EuroCert Qualified Seal Server (ECQSS)</t>
  </si>
  <si>
    <t>w sprawie wszczęcia postępowania o udzielenie zamówienia publicznego na „Wykonanie druku materiałów promujących Regionalny Program Operacyjny Województwa Zachodniopomorskiego oraz Pomorze Zachodnie” oraz powołania komisji przetargowej</t>
  </si>
  <si>
    <t xml:space="preserve">zmieniająca uchwałę w sprawie akceptacji kosztów budowania wizerunku Województwa Zachodniopomorskiego, wzmacniania marki 
oraz umacniania zachodniopomorskiej tożsamości
</t>
  </si>
  <si>
    <t xml:space="preserve">w sprawie akceptacji kosztów promocji Województwa Zachodniopomorskiego w ramach akcji informacyjno–edukacyjnych pod nazwą „Bezpiecznie 
nad wodą na Pomorzu Zachodnim”
</t>
  </si>
  <si>
    <t xml:space="preserve">w sprawie wszczęcia postępowania o udzielenie zamóweinia publicznego na "Świadczenie usług utrzymania czystości w obiektach Urzędu Marszałkowskiego Województwa Zachodniopomorskiego" oraz powołania komisji przetargowej  </t>
  </si>
  <si>
    <t xml:space="preserve">w sprawie udzielenia pracownikom NEWAG SA pełnomocnictw do reprezentowania Województwa Zachodniopomorskiego w postępowaniach administracyjnych przed organami właściwych jednostek dozoru technicznego oraz dokonania wpisu w krajowym rejestrze kolejowym
</t>
  </si>
  <si>
    <t>w sprawie wszczęcia postępowania o udzielenie zamówienia publicznego pn. „Bieżące utrzymanie trasy rowerowej na wale przeciwpowodziowym wzdłuż rzeki Chełszcząca i jeziora Dąbie” oraz powołania komisji przetargowej</t>
  </si>
  <si>
    <t>w sprawie zatwierdzenia konkursu i powierzenia stanowiska Dyrektora Zachodniopomorskiego Centrum Doskonalenia Nauczycieli w Szczecinie</t>
  </si>
  <si>
    <t>w sprawie zatwierdzenia konkursu i powierzenia stanowiska Dyrektora Zachodniopomorskiego Centrum Kształcenia Zawodowego i Ustawicznego w Szczecinie</t>
  </si>
  <si>
    <t xml:space="preserve">31.07.23 r. </t>
  </si>
  <si>
    <t>w sprawie skierowania pod obrady Sejmiku Województwa Zachodniopomorskiego projektu uchwały w sprawie ustanowienia planu ochrony dla Barlineckiego Parku Krajobrazowego</t>
  </si>
  <si>
    <t>w sprawie skierowania pod obrady Sejmiku Województwa Zachodniopomorskiego projektu uchwały zmieniającej uchwałę w sprawie Drawskiego Parku Krajobrazowego</t>
  </si>
  <si>
    <t>w sprawie skierowania pod obrady Sejmiku Województwa Zachodniopomorskiego projektu uchwały w sprawie ustanowienia planu ochrony dla Drawskiego Parku Krajobrazowego</t>
  </si>
  <si>
    <t>w sprawie skierowania pod obrady Sejmiku Województwa Zachodniopomorskiego projektu uchwały w sprawie wyboru podmiotu uprawnionego do badania sprawozdania finansowego Województwa Zachodniopomorskiego za rok 2023 i 2024</t>
  </si>
  <si>
    <t xml:space="preserve">w sprawie wyrażenia zgody na zawarcie aneksu nr 1 do umowy nr 94/CIG/2023
</t>
  </si>
  <si>
    <t>w sprawie zawarcia umowy  o świadczenie usług obsługi konserwatorskiej w obiektach Urzędu Marszałkowskiego Województwa Zachodniopomorskiego w Szczecinie</t>
  </si>
  <si>
    <t>w sprawie ogłoszenia naboru wniosków o udzielenie stypendium dla studentów kształcących się na kierunku pielęgniarstwo na rok akademicki 2023/2024</t>
  </si>
  <si>
    <t>w sprawie przyjęcia informacji o przebiegu wykonania planu finansowego za pierwsze półrocze 2023 r. samodzielnych publicznych zakładów opieki zdrowotnej, dla których podmiotem tworzącym jest Województwo Zachodniopomorskie</t>
  </si>
  <si>
    <t>w sprawie wniosków do zmiany studium uwarunkowań i kierunków zagospodarowania przestrzennego gminy Świeszyno dla obszarów położonych w obrębach ewidencyjnych Dunowo i Kurozwęcz</t>
  </si>
  <si>
    <t>w sprawie wniosków do miejscowego planu zagospodarowania przestrzennego Gminy Świeszyno dla działek nr 96/1 i 96/2 w obrębie Dunowo</t>
  </si>
  <si>
    <t>w sprawie wniosków do miejscowego planu zagospodarowania przestrzennego Gminy Świeszyno dla działek nr 66 i 69/7 w obrębie Dunowo</t>
  </si>
  <si>
    <t>w sprawie udzielenia upoważnień Dyrektorowi 
oraz Zastępcy Dyrektora Wydziału Zarządzania Strategicznego Urzędu Marszałkowskiego Województwa Zachodniopomorskiego do zatwierdzania zaktualizowanej wersji Instrukcji Wykonawczej, stanowiącej element systemu realizacji FEPZ 2021-2027</t>
  </si>
  <si>
    <t>w sprawie przyjęcia Trybu naboru ekspertów 
dla programu regionalnego Fundusze Europejskie dla Pomorza Zachodniego 2021-2027 w ramach Europejskiego Funduszu Rozwoju Regionalnego (wersja 1)</t>
  </si>
  <si>
    <t xml:space="preserve">w sprawie przyjęcia Instrukcji Wykonawczej Instytucji Zarządzającej programem regionalnym Fundusze Europejskie dla Pomorza Zachodniego 
2021-2027 wersja 1 - dokument dla Wydziału Zarządzania Strategicznego, Gabinetu Marszałka i Biura Certyfikacji
</t>
  </si>
  <si>
    <t>w sprawie określenia treści Regulaminu Prac Komisji Oceny Projektów w zakresie projektów dot. instrumentów finansowych w ramach programu Fundusze Europejskie dla Pomorza Zachodniego 2021-2027 oraz powołania składu Komisji Oceny Projektów</t>
  </si>
  <si>
    <t>w sprawie zawarcia aneksu nr 11 do umowy o finansowaniu projektu pn. "Wspieranie przedsiębiorczości poprzez Fundusz Funduszy Pomorza Zachodniego Jeremie 2"</t>
  </si>
  <si>
    <t>w sprawie wyrażenia zgody na wypłacenie jednej transzy zaliczki w wysokości do 80% wartości dofinansowania na rzecz Ochotniczej Straży Pożarnej w Będzinie, w ramach projektu pn. „Budowa na terenie gminy Będzino skutecznego systemu zapobiegania zagrożeniom wynikającym ze zmian klimatu poprzez doposażenie Ochotniczej Straży Pożarnej w Będzinie w wóz strażacki”, nr RPZP.03.04.00-32-C16/18</t>
  </si>
  <si>
    <t>w sprawie pokrycia kosztów organizacji stoiska informacyjno-promocyjnego Programu Rozwoju Obszarów Wiejskich na lata 2014-2020 i Krajowej Sieci Obszarów Wiejskich oraz „Alei zachodniopomorskie smaki – produkty tradycyjne Pomorza Zachodniego” podczas XXXV edycji Targów Rolnych „Agro Pomerania”</t>
  </si>
  <si>
    <t>w sprawie udzielenia dotacji na powierzenie realizacji zadania publicznego z zakresu ekologii i ochrony zwierząt oraz ochrony dziedzictwa przyrodniczego pn. „Utrzymanie zdrowotności oraz liczebności rodzin pszczelich na terenie województwa zachodniopomorskiego poprzez zakup karmy z dodatkami prebiotycznymi”</t>
  </si>
  <si>
    <t>w sprawie powołania Grupy Roboczej do spraw Krajowej Sieci Obszarów Wiejskich Województwa Zachodniopomorskiego</t>
  </si>
  <si>
    <t>w sprawie udzielenia upoważnień pracownikom Wydziału Programów Rozwoju Obszarów Wiejskich do dokonywania czynności w sprawach dotyczących wykonywania umów na realizację operacji w ramach Planu Działania Krajowej Sieci Obszarów Wiejskich na lata 2014-2020 Plan operacyjny na lata 2022-2023</t>
  </si>
  <si>
    <t>w sprawie zatwierdzenia planu operacyjnego Krajowej Sieci Obszarów Wiejskich na lata 2022–2023 w części dotyczącej Województwa Zachodniopomorskiego</t>
  </si>
  <si>
    <t>w sprawie darowizny mienia ruchomego na rzecz Stowarzyszenia Diabetyków Powiatu Świdwińskiego "Nasze Zdrowie" w Świdwinie</t>
  </si>
  <si>
    <t>w sprawie rozpatrzenia petycji dotyczącej rozważenia możliwości priorytetowego potraktowania włączenia Gryfic w sieć szlaków rowerowych Województwa Zachodniopomorskiego w ramach planowanych do realizacji szlaków rowerowych 800 oraz 806</t>
  </si>
  <si>
    <t>w sprawie przyjęcia informacji o przebiegu wykonania planu finansowego za I półrocze 2023 r. przez Zachodniopomorski Ośrodek Ruchu Drogowego w Koszalinie</t>
  </si>
  <si>
    <t>w sprawie przyjęcia informacji o przebiegu wykonania planu finansowego za I półrocze 2023 r. przez Wojewódzki Ośrodek Ruchu Drogowego w Szczecinie</t>
  </si>
  <si>
    <t>w sprawie wyrażenia zgody na organizację warsztatów młodzieżowych Youth Event BSSSC odbywających się w Szczecinie w dniach 9-12 września 2023 r.</t>
  </si>
  <si>
    <t>w sprawie wszczęcia uproszczonej procedury zlecenia realizacji zadania publicznego pn. „Jestem rodzicem – czuję złość – czy mogę?”</t>
  </si>
  <si>
    <t>w sprawie wszczęcia uproszczonej procedury zlecania realizacji zadania publicznego pn. „XXI Ogólnopolskie Integracyjne Warsztaty Artystyczne”, z pominięciem otwartego konkursu ofert</t>
  </si>
  <si>
    <t>w sprawie zawarcia aneksu nr 1 do umowy partnerskiej na rzecz realizacji Projektu „Regionalna Akademia Dzieci i Młodzieży” nr umowy ROPS/184/2020</t>
  </si>
  <si>
    <t>w sprawie zawarcia umowy z Wykonawcą świadczącym usługę specjalistycznego wsparcia on-line dla dzieci, młodzieży oraz dorosłych mieszkańców województwa zachodniopomorskiego na Platformie Usług Specjalistycznych</t>
  </si>
  <si>
    <t>w sprawie udzielenia pełnomocnictwa Dyrektorce Zachodniopomorskiego Centrum Doskonalenia Nauczycieli w Szczecinie</t>
  </si>
  <si>
    <t>w sprawie udzielenia pełnomocnictwa Dyrektorce Zachodniopomorskiego Centrum Kształcenia Zawodowego i Ustawicznego w Szczecinie obejmującego swoim zakresem dokonywanie czynności związanych z udzielaniem zamówień publicznych</t>
  </si>
  <si>
    <t xml:space="preserve">w sprawie udzielenia pełnomocnictwa - Dyrektorowi Zachodniopomorskiego Centrum Kształcenia Zawodowego i Ustawicznego w Szczecinie do zawarcia porozumieniaz podmiotem wykonującym działalność leczniczą udzielającym świadczeń zdrowotnych
</t>
  </si>
  <si>
    <t xml:space="preserve">w sprawie udzielenia pełnomocnictwa Dyrektorce Zachodniopomorskiego Centrum Kształcenia Zawodowego i Ustawicznego w Szczecinie do realizacji projektu związanegoz kształceniem opiekunów medycznych
</t>
  </si>
  <si>
    <t>w sprawie wyrażenia zgody na bezprzetargowe wydzierżawienie przez Regionalny Szpital w Kołobrzegu pomieszczeń na rzecz dotychczasowego wykonawcy usług utrzymania czystości</t>
  </si>
  <si>
    <t xml:space="preserve">w sprawie przetargowej sprzedaży działki nr 693/29 położonej w Koszalinie w rejonie ul. Leśnej
</t>
  </si>
  <si>
    <t>w sprawie przetargowej sprzedaży działek nr 693/30 i nr 690/3 położonych w Koszalinie w rejonie ul. Leśnej</t>
  </si>
  <si>
    <t xml:space="preserve">w sprawie akceptacji kosztów przystąpienia 
do współorganizacji promocji Województwa Zachodniopomorskiego
</t>
  </si>
  <si>
    <t>w sprawie zlecenia promocji Województwa Zachodniopomorskiego i kreowania marki Pomorze Zachodnie</t>
  </si>
  <si>
    <t>w sprawie przystąpienia do organizacji Spotkania Samorządowego</t>
  </si>
  <si>
    <t>w sprawie opinii dotyczącej przyznania Nagrody Marszałka podczas 53. Festiwalu FAMA</t>
  </si>
  <si>
    <t>w sprawie przyjęcia informacji o przebiegu wykonania planów finansowych za I półrocze 2023 r. instytucji kultury, dla których organizatorem 
jest samorząd Województwa Zachodniopomorskiego</t>
  </si>
  <si>
    <t>w sprawie zawarcia umowy  o świadczenie usług ochrony w obiektach Urzędu Marszałkowskiego Województwa Zachodniopomorskiego</t>
  </si>
  <si>
    <t>w sprawie przystąpienia do współorganizacji wydarzenia pn. „Aleja Zachodniopomorskie Smaki w OFF Marinie”</t>
  </si>
  <si>
    <t>w sprawie akceptacji kosztów współorganizacji koncertu Państwowego Zespołu Ludowego Pieśni i Tańca „Mazowsze” w Mrzeżynie</t>
  </si>
  <si>
    <t>w sprawie zlecenia promocji Województwa Zachodniopomorskiego podczas 53. Festiwalu Artystycznego Młodzieży Akademickiej FAMA</t>
  </si>
  <si>
    <t>w sprawie wszczęcia postępowania o udzielenie zamówienia publicznego klasycznego prowadzonego w trybie zamówienia z wolnej ręki o wartości poniżej 5.350.000 euro na „Kontynuację zadania inwestycyjnego 
pn. "Zaprojektowanie i wykonanie szlaku rowerowego na wale przeciwpowodziowym wzdłuż rzeki Chełszcząca i jeziora Dąbie” oraz powołania komisji przetargowej</t>
  </si>
  <si>
    <t>w sprawie zawarcia umowy na usługę szkoleniową z pierwszej pomocy przedmedycznej realizowaną w ramach projektu pn. "Regionalne Pogotowie Kryzysowe"</t>
  </si>
  <si>
    <t>w sprawie przyjęcia i udostępnienia Regulaminów wyboru projektów do dofinansowania wybieranych w sposób niekonkurencyjny</t>
  </si>
  <si>
    <t>zmianiajaca uchwałę w sprawie powołania likwidatora jednostki budżetowej o nazwie Biura Regionalnego Województwa Zachodniopomorskiego w Brukseli</t>
  </si>
  <si>
    <t>w sprawie cofnięcia wyznaczenia Pana Andrzeja Kondaszewskiego do pełnienia obowiązków Dyrektora Szpitala Wojewódzkiego im. Mikołaja Kopernika w Koszalinie</t>
  </si>
  <si>
    <t>w sprawie wyznaczenia Pana Rajmunda Rajewskiego do pełnienia obowiązków Dyrektora Szpitala Wojewódzkiego im. Mikołaja Kopernika w Koszalinie</t>
  </si>
  <si>
    <t>w sprawie wszczęcia postępowania o udzielenie zamówienia publicznego pn. „Dostawa, wdrożenie i rozbudowa systemów oraz infrastruktury teleinformatycznej dla WOMP w Koszalinie i Willa Fortuna w Kołobrzegu w ramach projektu pn. Zachodniopomorskie e-Zdrowie” oraz powołania komisji przetargowej</t>
  </si>
  <si>
    <t xml:space="preserve">w sprawie współorganizacji projektu z zakresu pozaformalnej edukacji kulturowej na Pomorzu Zachodnim </t>
  </si>
  <si>
    <t>w sprawie zmiany umowy nr WZ/MP/2/2023, zawartej w dniu 10 lutego 2023 roku pomiędzy Województwem Zachodniopomorskim a Wojewódzkim Ośrodkiem Medycyny Pracy w Koszalinie</t>
  </si>
  <si>
    <t>w sprawie powołania Pana Piotra Sołtysińskiego 
na stanowisko Dyrektora Szpitala Wojewódzkiego im. Mikołaja Kopernika w Koszalinie</t>
  </si>
  <si>
    <t>w sprawie zatwierdzenia dokumentacji priorytetów pomocy technicznej dla programu Fundusze Europejskie dla Pomorza Zachodniego 2021-2027</t>
  </si>
  <si>
    <t>w sprawie zatwierdzenia "Metodyki rozliczania wydatków kwalifikowalnych w ramach pomocy technicznej programu Fundusze Europejskie dla Pomorza Zachodniego 2021-2027"</t>
  </si>
  <si>
    <t>w sprawie przyjęcia Regulaminu wyboru projektów 
dla naboru wniosków o dofinansowanie nr FEPZ.09.01-IZ.00.001/23 dla priorytetu 9 – Pomoc Techniczna (EFS+) FEPZ</t>
  </si>
  <si>
    <t>w sprawie podpisania aneksu nr 2 do umowy 
nr WZS-FV/01/23 na wykonanie III edycji badania ewaluacyjnego pn. Ewaluacja dotycząca pomiaru poziomu osiągnięcia wartości wskaźnika rezultatu długoterminowego "Liczba osób znajdujących się w lepszej sytuacji na rynku pracy sześć miesięcy po opuszczeniu programu"</t>
  </si>
  <si>
    <t>w sprawie ogłoszenia pierwszego naboru ekspertów w ramach programu regionalnego Fundusze Europejskie dla Pomorza Zachodniego 2021-2027</t>
  </si>
  <si>
    <t>w sprawie przyjęcia Rocznego Planu Kontroli na rok obrachunkowy 2023/2024 w ramach programu regionalnego Fundusze Europejskie dla Pomorza Zachodniego na lata 2021-2027</t>
  </si>
  <si>
    <t>w sprawie przyznania dofinansowania dla projektu Gminy Goleniów nr RPZP.02.02.00-32-0001/23 pn. „Integracja systemu transportu publicznego poprzez budowę ścieżki pieszo-rowerowej w ciągu ul. Przestrzennej, Wojska Polskiego oraz Armii Krajowej w Goleniowie”</t>
  </si>
  <si>
    <t>w sprawie przyjęcia do stosowania Książki Procedur 
pn. "Obsługa wniosku następcy prawnego beneficjenta o przyznanie pomocy / wniosku nabywcy gospodarstwa rolnego lub jego części albo nabywcy przedsiębiorstwa lub jego części o przyznanie pomocy dla poddziałania 19.2 "Wsparcie na wdrażanie operacji w ramach strategii rozwoju lokalnego kierowanego przez społeczność", z wyłączeniem projektów grantowych, objętego Programem rozwoju Obszarów Wiejskich na lata 2014-2020"</t>
  </si>
  <si>
    <t>w sprawie organizacji obchodów Międzynarodowego Dnia Praw Człowieka na Pomorzu Zachodnim oraz wyrażenia zgody na podjęcie współpracy z Domem Kultury "Słowianin" przy realizacji koncertu upamiętniającego 75. Rocznicę uchwalenia Powszechnej Deklaracji Praw Człowiekavv</t>
  </si>
  <si>
    <t>w sprawie powołania komisji konkursowej do oceny ofert, złożonych w ramach drugiego otwartego konkursu ofert na realizację zadań publicznych z zakresu mniejszości narodowych i etnicznych oraz języka regionalnego</t>
  </si>
  <si>
    <t>w sprawie udzielenia pełnomocnictwa do wykonywania uprawnień Województwa Zachodniopomorskiego wynikających z posiadania akcji POLREGIO S.A</t>
  </si>
  <si>
    <t>w sprawie zlecenia promocji Województwa Zachodniopomorskiego podczas udziału Chóru Uniwersytetu Szczecińskiego w XII Międzynarodowym Festiwalu i Konkursie Chóralnym Canto Mediterrania w Hiszpanii</t>
  </si>
  <si>
    <t>w sprawie wszczęcia uproszczonej procedury zlecenia realizacji zadania publicznego pn. „XIII Noc Poetów”</t>
  </si>
  <si>
    <t>w sprawie opinii dotyczącej przyznania Nagrody Marszałka Województwa Zachodniopomorskiego podczas 42. Ogólnopolskiego Spotkania Młodych Autorów i Kompozytorów „SMAK” im. Jonasza Kofty w Myśliborzu</t>
  </si>
  <si>
    <t>w sprawie wszczęcia uproszczonej procedury zlecania realizacji zadania publicznego pn. Terapia uwagi słuchowej wg. Alfreda Tomatisa, z pominięciem otwartego konkursu ofert</t>
  </si>
  <si>
    <t>w sprawie wskazania szkoły zobowiązanej do naliczania odpisu na zakładowy fundusz świadczeń socjalnych na nauczycieli będących emerytami lub rencistami oraz nauczycieli pobierających świadczenia kompensacyjne Zespołu Szkół Specjalnych przy Szpitalu Uzdrowiskowym „Słoneczko” w Kołobrzegu</t>
  </si>
  <si>
    <t>w sprawie obniżenia ceny wywoławczej w przetargu ustnym nieograniczonym na sprzedaż nieruchomości położonej w Warszkowie</t>
  </si>
  <si>
    <t>w sprawie wyrażenia zgody na bezprzetargowe wynajęcie przez Wojewódzką Stację Pogotowia Ratunkowego w Szczecinie pomieszczeń ambulatorium przy Al. Wojska Polskiego 92 w Szczecinie na okres 1 roku</t>
  </si>
  <si>
    <t>w sprawie akceptacji kosztów promocji Województwa Zachodniopomorskiego w ramach współorganizacji wydarzenia pn. „XX Święto Leszcza”</t>
  </si>
  <si>
    <t>w sprawie zawarcia aneksu do umowy Nr WIiT.I-78/2022</t>
  </si>
  <si>
    <t>w sprawie zlecenia skoszenia roślinności na wale przeciwpowodziowym przy trasie rowerowej wzdłuż rzeki Chełszcząca i jeziora Dąbie</t>
  </si>
  <si>
    <t>w sprawie wszczęcia postępowania o udzielenie zamówienia publicznego klasycznego prowadzonego w trybie podstawowym z fakultatywnymi negocjacjami o wartości poniżej 215.000,00 euro pn. „Wykonanie i dostawa materiałów promocyjno-reklamowych” oraz powołania komisji przetargowej</t>
  </si>
  <si>
    <t>w sprawie powołania Komisji konkursowej w celu wyłonienia kandydata na stanowisko Dyrektora Specjalistycznego Zespołu Gruźlicy i Chorób Płuc w Koszalinie (konkurs drugi)</t>
  </si>
  <si>
    <t xml:space="preserve">w sprawie skorzystania z prawa opcji przy umowie nr WIiT.II75/2023
</t>
  </si>
  <si>
    <t xml:space="preserve">w sprawie wyrażenia zgody na przedstawienie Komitetowi Monitorującemu propozycji wyłączenia z obowiązku stosowania uproszczonych metod rozliczania wydatków w obszarze badań i innowacji w ramach programu Fundusze Europejskie dla Pomorza Zachodniego 
2021-2027
</t>
  </si>
  <si>
    <t xml:space="preserve">w sprawie przyjęcia planów realizacji działań oraz propozycji kryteriów wyboru projektów dla niektórych działań, w ramach programu Fundusze Europejskie dla Pomorza Zachodniego 2021-2027
</t>
  </si>
  <si>
    <t xml:space="preserve">w sprawie przyjęcia Planów Realizacji Działań dla 2 działań oraz propozycji kryteriów wyboru projektów w ramach 6 działań programu regionalnego Fundusze Europejskie dla Pomorza Zachodniego 2021-2027, w zakresie Europejskiego Funduszu Społecznego Plus
</t>
  </si>
  <si>
    <t>w sprawie akceptacji kosztów organizacji „Spotkania biznesowego dla inwestorów i eksporterów z Pomorza Zachodniego”</t>
  </si>
  <si>
    <t>w sprawie zawarcia umowy najmu długoterminowego samochodu osobowego dla biura ds. sieci punktów informacyjnych funduszy europejskich</t>
  </si>
  <si>
    <t>w sprawie udzielenia pełnomocnictw Dyrektorowi Regionalnego Biura Gospodarki Przestrzennej Województwa Zachodniopomorskiego 
w Szczecinie</t>
  </si>
  <si>
    <t>w sprawie wniosków do miejscowego planu zagospodarowania przestrzennego dla dz. nr 4/11 i 4/12 obr. 01 w Polanowie</t>
  </si>
  <si>
    <t>w sprawie wniosków do zmiany Studium uwarunkowań i kierunków zagospodarowania przestrzennego gminy i miasta Polanów</t>
  </si>
  <si>
    <t>w sprawie wniosków do miejscowego planu zagospodarowania przestrzennego gminy Wolin dla terenu położonego w obrębie ewidencyjnym Domysłów</t>
  </si>
  <si>
    <t>w sprawie podjęcia decyzji administracyjnej wobec beneficjenta - Fabryki Domów Mobilnych i Szkieletowych „Lark Leisure Homes” odmawiającej stwierdzenia nieważności decyzji administracyjnej 
nr WWRPO/2014 – 2020/23/W/2021 z dnia 23 listopada 2021 r.</t>
  </si>
  <si>
    <t>w sprawie przyznania dofinansowania dla projektu Gminy Miasta Stargard 
nr RPZP.02.02.00-32-0002/23 pn. „Modernizacja systemu oświetlenia ulicznego na terenie Gminy Miasto Stargard – etap II”</t>
  </si>
  <si>
    <t>w sprawie udzielenia pełnomocnictwa Panu Wojciechowi Łebińskiemu – Dyrektorowi Wydziału Wdrażania Regionalnego Programu Operacyjnego</t>
  </si>
  <si>
    <t>) w sprawie udzielenia pełnomocnictwa Pani Annie Łangowskiej – Zastępcy Dyrektora w Wydziale Wdrażania Regionalnego Programu Operacyjnego</t>
  </si>
  <si>
    <t>w sprawie udzielenia pełnomocnictwa Pani Agnieszce Kabat – Zastępcy Dyrektora 
w Wydziale Wdrażania Regionalnego Programu Operacyjnego</t>
  </si>
  <si>
    <t>w sprawie udzielenia pełnomocnictwa Pani Kornelii Dąbrowskiej – Zastępcy Dyrektora w Wydziale Wdrażania Regionalnego Programu Operacyjnego</t>
  </si>
  <si>
    <t>w sprawie udzielenia pełnomocnictwa Pani Joannie Niwie – Głównemu Specjaliście Koordynatorowi w Wydziale Wdrażania Regionalnego Programu Operacyjnego</t>
  </si>
  <si>
    <t>w sprawie udzielenia pełnomocnictwa Pani Agnieszce Orszewskiej – Głównemu Specjaliście w Wydziale Wdrażania Regionalnego Programu Operacyjnego</t>
  </si>
  <si>
    <t>w sprawie udzielenia pełnomocnictwa Pani Magdalenie Niemczuk 
– Głównemu Specjaliście w Wydziale Wdrażania Regionalnego Programu Operacyjnego</t>
  </si>
  <si>
    <t>w sprawie udzielenia pełnomocnictwa Pani Agnieszce Tarnowskiej – Inspektorowi 
w Wydziale Wdrażania Regionalnego Programu Operacyjnego</t>
  </si>
  <si>
    <t>w sprawie udzielenia pełnomocnictwa Pani Agacie Sawastian – Inspektorowi w Wydziale Wdrażania Regionalnego Programu Operacyjnego</t>
  </si>
  <si>
    <t>w sprawie udzielenia pracownikom Wydziału Wdrażania Działań Środowiskowych Regionalnego Programu Operacyjnego pełnomocnictw 
do wykonywania czynności technicznych w Portalu komunikacyjnym BGK Zlecenia 2</t>
  </si>
  <si>
    <t>w sprawie przyjęcia Regulaminu Pracy Komisji Oceny Projektów w ramach programu Fundusze Europejskie dla Pomorza Zachodniego 2021–2027, 
dla działań których wdrażanie powierzone zostało Wydziałowi Wdrażania Działań Środowiskowych Regionalnego Programu Operacyjnego</t>
  </si>
  <si>
    <t>w sprawie przyjęcia „Regulaminu wyboru projektów w postępowaniu konkurencyjnym dla działania 2.16 Odprowadzanie i oczyszczanie ścieków</t>
  </si>
  <si>
    <t>w sprawie przystąpienia Województwa Zachodniopomorskiego do realizacji operacji 
pn. „Warsztaty kulinarne produktów wytwarzanych 
z tradycyjnych receptur i sposobów produkcji”</t>
  </si>
  <si>
    <t>w sprawie powołania komisji konkursowej do oceny ofert złożonych w ramach otwartego konkursu ofert w zakresie dofinansowania wkładu własnego do projektów finansowanych z funduszy zewnętrznych</t>
  </si>
  <si>
    <t>w sprawie ogłoszenia otwartego konkursu ofert na powierzenie w 2023 roku 
do realizacji zadań publicznych Województwa Zachodniopomorskiego z zakresu przeciwdziałania przemocy domowej oraz naboru kandydatów do składu komisji opiniującej oferty w konkursie</t>
  </si>
  <si>
    <t>w sprawie skierowania do konsultacji projektu „Programu współpracy Województwa Zachodniopomorskiego z organizacjami pozarządowymi na rok 2024”</t>
  </si>
  <si>
    <t>w sprawie wszczęcia uproszczonej procedury zlecenia zadania publicznego na podstawie oferty złożonej przez Związek Harcerstwa Rzeczypospolitej z siedzibą w Warszawie.</t>
  </si>
  <si>
    <t>w sprawie wszczęcia uproszczonej procedury zlecenia zadania publicznego 
na podstawie oferty złożonej przez Ochotniczą Straż Pożarną w Chojnie oraz uznania braku celowości wszczęcia uproszczonej procedury zlecenia zadania publicznego na podstawie oferty złożonej przez Ochotniczą Straż w Świnoujściu-Przytorzu</t>
  </si>
  <si>
    <t>w sprawie zlecenia świadczenia kwalifikowanych usług zaufania</t>
  </si>
  <si>
    <t>Województwa w sprawie wyrażenia zgody na nabycie nieruchomości w obrębie Chwarszczany, gmina Boleszkowice</t>
  </si>
  <si>
    <t>w sprawie zajęcia stanowiska dotyczącego pozbawienia kategorii dróg powiatowych odcinka drogi znajdującej się na terenie powiatu kołobrzeskiego</t>
  </si>
  <si>
    <t>w sprawie zajęcia stanowiska dotyczącego pozbawienia kategorii dróg powiatowych odcinka drogi znajdującej się terenie powiatu kołobrzeskiego</t>
  </si>
  <si>
    <t>w sprawie dokonania darowizny na rzecz gmin składników majątku ruchomego województwa w postaci radarowych wyświetlaczy prędkości</t>
  </si>
  <si>
    <t>w sprawie przyznania dotacji celowej dla Opery na Zamku w Szczecinie na dofinansowanie „Premiery spektaklu baletowego Don Kichot Ludwika Minkusa w choreografii Anny Hop, dofinansowanego 
ze środków Narodowego Instytutu Muzyki i Tańca"</t>
  </si>
  <si>
    <t>w sprawie zaopiniowania projektu Regulaminu Organizacyjnego Morskiego Centrum Nauki im. prof. Jerzego Stelmacha w Szczecinie</t>
  </si>
  <si>
    <t>w sprawie akceptacji kosztów organizacji konferencji pod tytułem "Building a resilient Baltic Sea Region - 30 years of BSSSC as a driver for strong regional involvement" oraz spotkania Zarządu BSSSC</t>
  </si>
  <si>
    <t>w sprawie skierowania pod obrady Sejmiku Województwa Zachodniopomorskiego projektu uchwały w sprawie udzielenia pomocy finansowej dla Powiatu Myśliborskiego</t>
  </si>
  <si>
    <t>w sprawie odmowy zlecania realizacji zadania publicznego pn. „Robimy kolorowe weki - zajęcia grupowe mające na celu nabywanie, rozwijanie i podtrzymywanie umiejętności niezbędnych do samodzielnego funkcjonowania osób niepełnosprawnych".</t>
  </si>
  <si>
    <t>w sprawie unieważnienia otwartego konkursu ofert dla podmiotów niepublicznych na powierzenie realizacji zadań publicznych z obszaru polityki społecznej oraz ogłoszenia kolejnego konkursu</t>
  </si>
  <si>
    <t>w sprawie wszczęcia uproszczonej procedury zlecania realizacji zadania publicznego pn. „Jestem rodzicem dziecka rozwijającego się w spektrum autyzmu", z pominięciem otwartego konkursu ofert</t>
  </si>
  <si>
    <t>w sprawie darowizny mienia ruchomego pozostałego po likwidowanym Zespole Szkół Specjalnych przy Szpitalu Uzdrowiskowym Słoneczko w Kołobrzegu</t>
  </si>
  <si>
    <t>w sprawie zatwierdzenia planów pracy dla Zachodniopomorskiego Centrum Doskonalenia Nauczycieli w Szczecinie oraz Centrum Edukacji Nauczycieli w Koszalinie</t>
  </si>
  <si>
    <t>w sprawie powołania Komisji Egzaminacyjnej dla nauczyciela kontraktowego ubiegającego się o awans zawodowy na stopień nauczyciela mianowanego, zatrudnionego w Zachodniopomorskim Centrum Kształcenia Zawodowego i Ustawicznego w Świnoujściu</t>
  </si>
  <si>
    <t>w sprawie powołania Komisji Egzaminacyjnej dla nauczyciela kontraktowego ubiegającego się o awans zawodowy na stopień nauczyciela mianowanego, zatrudnionego 
w Zachodniopomorskim Centrum Kształcenia Zawodowego i Ustawicznego w Szczecinie</t>
  </si>
  <si>
    <t>w sprawie przyjęcia projektu uchwały w sprawie określenia „Aktualizacji Programu ochrony powietrza wraz z planem działań krótkoterminowych 
dla strefy zachodniopomorskiej" oraz skierowania jej pod obrady Sejmiku Województwa Zachodniopomorskiego</t>
  </si>
  <si>
    <t>w sprawie wyrażenia zgody na zawarcie ugody sądowej pomiędzy GISPRO SA a Województwem Zachodniopomorskim, dotyczącej realizacji umowy nr BG-II.7520.22.2020</t>
  </si>
  <si>
    <t>w sprawie zatwierdzenia decyzji zmieniającej nr 3 dla decyzji o dofinansowanie projektu „Prowadzenie działań informacyjno-promocyjnych RPO WZ 
w roku 2023 oraz realizacja działań administracji zajmującej się promocją RPO WZ w roku 2023” nr RPZP.10.01.00-32-0003/23-00</t>
  </si>
  <si>
    <t>w sprawie akceptacji kosztów zakupu certyfikowanych zasłon akustyczno-zaciemniających wraz z akcesoriami oraz ich montażem w studiu nagraniowym Urzędu Marszałkowskiego Województwa Zachodniopomorskiego</t>
  </si>
  <si>
    <t>w sprawie odwołania Pana Piotra Sołtysińskiego ze stanowiska Dyrektora Samodzielnego Publicznego Zespołu Zakładów Opieki Zdrowotnej w Gryficach</t>
  </si>
  <si>
    <t>w sprawie wyznaczenia Pani Danuty Kowalewskiej do pełnienia obowiązków Dyrektora Samodzielnego Publicznego Zespołu Zakładów Opieki Zdrowotnej w Gryficach</t>
  </si>
  <si>
    <t>w sprawie zmiany Regulaminów wyboru projektów do dofinansowania wybieranych w sposób niekonkurencyjny</t>
  </si>
  <si>
    <t>zmieniająca uchwałę w sprawie przyjęcia wynegocjowanego Kontraktu Programowego dla Województwa Zachodniopomorskiego</t>
  </si>
  <si>
    <t>w sprawie zawarcia umowy na zakup usługi dostępu przez okres 3 lat do publikacji INFORLEX na potrzeby Urzędu Marszałkowskiego Województwa Zachodniopomorskiego</t>
  </si>
  <si>
    <t xml:space="preserve">w sprawie zmian budżetu Województwa Zachodniopomorskiego </t>
  </si>
  <si>
    <t>w sprawie podjęcia decyzji administracyjnej wobec beneficjenta – Fabryki Domów Mobilnych i Szkieletowych „Lark Leisure Homes” odmawiającej stwierdzenia nieważności decyzji administracyjnej 
nr WWRPO/2014 – 2020/8/W/2022 z dnia 15 marca 2022 r.</t>
  </si>
  <si>
    <t>w sprawie powołania likwidatora Zespołu Szkół Specjalnych przy Szpitalu Uzdrowiskowym Słoneczko w Kołobrzegu oraz wchodzących w jego skład szkół i przyjęcia harmonogramu likwidacji placówki</t>
  </si>
  <si>
    <t>zmieniająca uchwałę w sprawie określenia treści Regulaminu Prac Komisji Oceny Projektów w zakresie projektów dot. instrumentów finansowych w ramach programu Fundusze Europejskie dla Pomorza Zachodniego 2021-2027 oraz powołania składu Komisji Oceny Projektów</t>
  </si>
  <si>
    <t>w sprawie udzielenia pełnomocnictwa do składania oświadczeń woli dotyczących zmian umowy nr WBiOIN/27/2023</t>
  </si>
  <si>
    <t>w sprawie udzielenia PGNiG Obrót Detaliczny sp. z o.o. pełnomocnictwa w sprawach związanych z realizacją umowy na „Zakup i dystrybucję paliwa gazowego na potrzeby obiektów jednostek organizacyjnych Województwa Zachodniopomorskiego (umowa kompleksowa)”</t>
  </si>
  <si>
    <t xml:space="preserve">w sprawie skierowania pod obrady Sejmiku Województwa Zachodniopomorskiego projektu uchwały w sprawie przystąpienia do realizacji międzynarodowego projektu pn. „Innowacyjny partycypacyjny zrównoważony model biznesowy w celu budowy szlaku rowerowego na Szlaku Żelaznej Kurtyny”
</t>
  </si>
  <si>
    <t xml:space="preserve">31.08.23 r. </t>
  </si>
  <si>
    <t>zmieniająca uchwałę w sprawie przyjęcia harmonogramu naborów wniosków o dofinansowanie w ramach programu Fundusze Europejskie Pomorza Zachodniego
2021-2027</t>
  </si>
  <si>
    <t xml:space="preserve">01.09.23 r. </t>
  </si>
  <si>
    <t>w sprawie skierowania pod obrady Sejmiku Województwa Zachodniopomorskiego projektu uchwały zmieniającej uchwałę w sprawie określenia zadań w zakresie rehabilitacji zawodowej i społecznej osób niepełnosprawnych, na które w 2023 roku przeznacza się środki Państwowego Funduszu Rehabilitacji Osób niepełnosprawnych</t>
  </si>
  <si>
    <t>w sprawie skierowania pod obrady Sejmiku Województwa Zachodniopomorskiego projektu uchwały w sprawie pozbawienia kategorii drogi wojewódzkiej odcinka drogi wojewódzkiej nr 163</t>
  </si>
  <si>
    <t>w sprawie skierowania pod obrady Sejmiku Województwa Zachodniopomorskiego projektu uchwały zmieniającej uchwałę w sprawie określenia przystanków komunikacyjnych, których właścicielem lub zarządzającym jest Województwo Zachodniopomorskie oraz warunków i zasad korzystania z tych przystanków</t>
  </si>
  <si>
    <t>w sprawie zajęcia stanowiska dotyczącego pozbawienia kategorii dróg powiatowych odcinka drogi znajdującej się na terenie powiatu drawskiego</t>
  </si>
  <si>
    <t>w sprawie zawarcia aneksu nr 1 do umowy nr WIiT.II-77/2023</t>
  </si>
  <si>
    <t>w sprawie wyboru podmiotu uprawnionego do przeprowadzenia badania sprawozdania finansowego Samodzielnego Publicznego Zespołu Zakładów Opieki Zdrowotnej w Gryficach za rok 2023, 2024 i 2025</t>
  </si>
  <si>
    <t>w sprawie wyboru podmiotu uprawnionego do przeprowadzenia badania sprawozdania finansowego Regionalnego Szpitala w Kołobrzegu 
za rok 2023 i 2024</t>
  </si>
  <si>
    <t>w sprawie wniosków 
do miejscowego planu zagospodarowania przestrzennego gminy Dolice.</t>
  </si>
  <si>
    <t>w sprawie zatwierdzenia kosztów organizacji piątego posiedzenia Komitetu Monitorującego program regionalny Fundusze Europejskie dla Pomorza Zachodniego 2021-2027</t>
  </si>
  <si>
    <t>w sprawie przyjęcia dokumentu „Delimitacja Specjalnej Strefy Włączenia na obszarze województwa zachodniopomorskiego oraz planowane kierunki działań interwencyjnych”</t>
  </si>
  <si>
    <t>w sprawie podjęcia decyzji administracyjnej utrzymującej w całości w mocy decyzję administracyjną Zarządu Województwa Zachodniopomorskiego 
nr WWRPO/2014 – 2020/32/W/2022 z dnia 5 grudnia 2022 r.</t>
  </si>
  <si>
    <t>w sprawie przyznania dofinansowania dla projektu Gminy Gryfino nr RPZP.02.02.00-32-0003/23 pn. „Wykonanie aktualizacji dokumentacji projektowej budowy ścieżki rowerowej w Gminie Gryfino w celu zintegrowania 
z trasami rowerowymi na terenie SOM”</t>
  </si>
  <si>
    <t>w sprawie zatwierdzenia zaktualizowanej listy ocenionych i wybranych do dofinansowania projektów w ramach konkursu nr RPZP.03.07.00-IZ.00-32-K02/19</t>
  </si>
  <si>
    <t>w sprawie zlecenia promocji Województwa Zachodniopomorskiego podczas wydarzenia 
pn. „WESTPOMERANIAN GREENFIELD”</t>
  </si>
  <si>
    <t>w sprawie przystąpienia 
do współorganizacji wydarzenia pn. „Wojewódzkie Dni Pszczelarza” w Ogrodach Przelewice - Zachodniopomorskim Centrum Kultury Obszarów Wiejskich i Edukacji Ekologicznej w Przelewicach</t>
  </si>
  <si>
    <t>w sprawie ogłoszenia naboru wniosków o przyznanie pomocy na operacje typu „Zarządzanie zasobami wodnymi” w ramach poddziałania „Wsparcie na inwestycje związane z rozwojem, modernizacją 
i dostosowywaniem rolnictwa i leśnictwa”, objętego Programem Rozwoju Obszarów Wiejskich na lata 2014–2020</t>
  </si>
  <si>
    <t>w sprawie odmowy zlecenia realizacji zadania publicznego pn. „Twoje Prawa - Ważna Sprawa"</t>
  </si>
  <si>
    <t>w sprawie wszczęcia uproszczonej procedury zlecenia zadania publicznego na podstawie oferty złożonej przez Stowarzyszenie na rzecz wspierania ratownictwa Województwa Zachodniopomorskiego w Koszalinie</t>
  </si>
  <si>
    <t>w sprawie nieodpłatnego przekazania mienia ruchomego na rzecz Oddziału Okręgowego Polskiego Związku Emerytów Rencistów i Inwalidów w Szczecinie</t>
  </si>
  <si>
    <t>w sprawie przyznania dotacji celowej dla Zamku Książąt Pomorskich w Szczecinie na dofinansowanie projektu “44. Pomorskie Spotkania z Diaporamą”</t>
  </si>
  <si>
    <t>w sprawie udzielenia pełnomocnictwa do reprezentowania Województwa Zachodniopomorskiego na Nadzwyczajnym Walnym Zgromadzeniu Spółki „Uzdrowisko Kołobrzeg” S.A.</t>
  </si>
  <si>
    <t>w sprawie akceptacji kosztów wizyty Anne Jensen – Europejskiej Koordynator Korytarza TEN-T Bałtyk – Adriatyk na Pomorzu Zachodnim</t>
  </si>
  <si>
    <t>w sprawie wszczęcia uproszczonej procedury zlecania realizacji zadania publicznego 
pn. Grupa środowiskowego wsparcia OzN, z pominięciem otwartego konkursu ofert.</t>
  </si>
  <si>
    <t>w sprawie wszczęcia uproszczonej procedury zlecania realizacji zadania publicznego 
pn. Prowadzenie usług asystenckich oraz treningów samodzielności dla osób z niepełnosprawnością umiarkowaną i znaczną, z pominięciem otwartego konkursu ofert.</t>
  </si>
  <si>
    <t>w sprawie przeprowadzenia konsultacji projektu Regionalnego Planu Rozwoju Usług Społecznych i Deinstytucjonalizacji dla Województwa Zachodniopomorskiego na lata 2023-2025.</t>
  </si>
  <si>
    <t>w sprawie zawarcia aneksów do umów o dofinansowanie kosztów działania Zakładu Aktywności Zawodowej w Juchowie w 2023 r.</t>
  </si>
  <si>
    <t>w sprawie akceptacji kosztów oraz zawarcia umów w związku z realizacją projektu "Akademia Przyszłości"</t>
  </si>
  <si>
    <t>w sprawie przystąpienia przez Województwo Zachodniopomorskie do realizacji projektu niekonkurencyjnego pn. „Koordynacja polityki społecznej na Pomorzu Zachodnim” oraz w sprawie udzielenia upoważnień</t>
  </si>
  <si>
    <t>w sprawie wyrażenia zgody na zatrudnienie nauczyciela niebędącego obywatelem polskim</t>
  </si>
  <si>
    <t>w sprawie akceptacji kosztów zakupu systemów reklamowych Regionalnego Programu Operacyjnego wraz z nadrukiem</t>
  </si>
  <si>
    <t>w sprawie podjęcia decyzji zmieniającej nr 3 do decyzji o dofinansowaniu projektu „Wsparcie administracji zajmującej się zarządzaniem RPO WZ 2014-2020 w roku 2023” nr RPZP.10.01.00-32-0001/23-00</t>
  </si>
  <si>
    <t>w sprawie wszczęcia postępowania o udzielenie zamówienia publicznego pn. „Dostawa dodatkowych komponentów infrastruktury teleinformatycznej 
wraz z usługą wdrożenia, instalacji i konfiguracji z infrastrukturą Zamawiającego oraz udzieleniem rozszerzonej gwarancji” oraz powołania komisji przetargowej</t>
  </si>
  <si>
    <t xml:space="preserve">04.09.23 r. </t>
  </si>
  <si>
    <t>w sprawie przyjęcia "Szczegółowego Opisu Priorytetów programu Fundusze Europejskie dla Pomorza Zachodniego 2021-2027" (wersja 4.0)</t>
  </si>
  <si>
    <t>zmieniająca uchwałę w sprawie przyjęcia i udostępnienia Regulaminów wyboru projektów do dofinansowania wybieranych w sposób niekonkurencyjny</t>
  </si>
  <si>
    <t>w sprawie udzielenia pełnomocnictwa procesowego adwokatowi Pawłowi Kierznowskiemu, do występowania w sprawie pod sygn. akt IV K 173/23</t>
  </si>
  <si>
    <t>w sprawie zwiększenia alokacji, zatwierdzenia list ocenionych projektów i przyznania dofinansowania projektom w ramach konkursu nr RPZP.11.03.00-IZ.00-32-002/23</t>
  </si>
  <si>
    <t>w sprawie odstąpienia od przeprowadzenia oceny strategicznej w ramach konkursu nr RPZP.11.03.00-IZ.00-32-002/23</t>
  </si>
  <si>
    <t xml:space="preserve">07.09.23 r. </t>
  </si>
  <si>
    <t>w sprawie skierowania pod obrady Sejmiku Województwa Zachodniopomorskiego projektu uchwały w sprawie pozbawienia kategorii drogi wojewódzkiej odcinka drogi wojewódzkiej stanowiącego były przebieg DK 13</t>
  </si>
  <si>
    <t xml:space="preserve">12.09.23 r. </t>
  </si>
  <si>
    <t>w sprawie wyznaczenia zasięgu terytorialnego miejskich obszarów funkcjonalnych, w których będą realizowane Zintegrowane Inwestycje Terytorialne w perspektywie finansowej 2021-2027</t>
  </si>
  <si>
    <t>w sprawie przyjęcia regulaminu konkursu i projektu ogłoszenia o konkursie na stanowisko Dyrektora Specjalistycznego Zespołu Gruźlicy i Chorób Płuc w Koszalinie (konkurs drugi)</t>
  </si>
  <si>
    <t>w sprawie zlecenia realizacji zadań publicznych z zakresu wsparcia mniejszości narodowych i etnicznych oraz języka regionalnego podmiotom niepublicznym wyłonionym w otwartym konkursie ofert oraz udzielenia im dotacji</t>
  </si>
  <si>
    <t>w sprawie przyznania Nagród „Pro Arte” Marszałka Województwa Zachodniopomorskiego za wybitne osiągnięcia w dziedzinie kultury oraz ustalenia wysokości nagród</t>
  </si>
  <si>
    <t>w sprawie zlecenia promocji Województwa Zachodniopomorskiego w ramach trzech pierwszych numerów zachodniopomorskiego internetowego miesięcznika literackiego e-eleWator</t>
  </si>
  <si>
    <t>w sprawie podpisania aneksu nr 1 do umowy nr 97/CIG/2023</t>
  </si>
  <si>
    <t>w sprawie przyjęcia aktualizacji Programu Realizacyjnego Ochrona Zdrowia do Polityki ochrony zdrowia województwa zachodniopomorskiego</t>
  </si>
  <si>
    <t>w sprawie wniosków do miejscowego planu zagospodarowania przestrzennego Gminy Szczecinek dla części obrębu Gwda Wielka</t>
  </si>
  <si>
    <t>w sprawie wniosków do miejscowego planu zagospodarowania przestrzennego dla działek 
nr 606/4 i 606/6, położonych w obrębie ewidencyjnym Pieńkowo, w gminie Postomino</t>
  </si>
  <si>
    <t>w sprawie podjęcia decyzji o dofinansowanie projektu „Wsparcie administracyjne jednostki zajmującej się wdrażaniem FEPZ 2021-2027 na 2023 r.”</t>
  </si>
  <si>
    <t>w sprawie rozstrzygnięcia I edycji konkursu pn. „Aktywne Koło Gospodyń Wiejskich Pomorza Zachodniego"</t>
  </si>
  <si>
    <t>w sprawie współorganizacji konferencji pn. „Polska wieś-dziedzictwo przyszłości”</t>
  </si>
  <si>
    <t>w sprawie udzielenia ENERGA - OBRÓT S.A. pełnomocnictwa w sprawach związanych z realizacją umowy na „Zakup i dystrybucję energii elektrycznej na potrzeby obiektów jednostek organizacyjnych Województwa Zachodniopomorskiego (umowa kompleksowa)”</t>
  </si>
  <si>
    <t>w sprawie udzielenia pełnomocnictwa do składania oświadczeń woli dotyczących zmian umowy nr WBiOIN/28/2023</t>
  </si>
  <si>
    <t>w sprawie udzielenia pełnomocnictwa do składania oświadczeń woli dotyczących zmian umowy nr WBiOIN/33/2023</t>
  </si>
  <si>
    <t>w sprawie zajęcia stanowiska dotyczącego pozbawienia kategorii dróg powiatowych odcinka drogi znajdującej się na terenie powiatu świdwińskiego</t>
  </si>
  <si>
    <t>w sprawie zajęcia stanowiska dotyczącego pozbawienia kategorii drogi powiatowej odcinka drogi znajdującej się na terenie powiatu stargardzkiego</t>
  </si>
  <si>
    <t>w sprawie zawarcia umowy dotacyjnej z gminą Pyrzyce i powiatem Pyrzyckim w zakresie współfinansowania zadania pn. „Budowa zatoki postojowej przy ulicy Warszawskiej w ciągu drogi wojewódzkiej nr 122 w m. Pyrzyce”</t>
  </si>
  <si>
    <t>w sprawie zawarcia porozumienia z Parafią Rzymskokatolicką pw. NMP Bolesnej w Pyrzycach, określającego zasady zawarcia ugody administracyjnej</t>
  </si>
  <si>
    <t>w sprawie zawarcia umowy gwarancyjnej z gminą Pyrzyce</t>
  </si>
  <si>
    <t>w sprawie wszczęcia uproszczonej procedury zlecania realizacji zadania publicznego 
pn. Aktywna jesień, z pominięciem otwartego konkursu ofert</t>
  </si>
  <si>
    <t>w sprawie powołania komisji konkursowej do oceny ofert, złożonych w ramach otwartego konkursu ofert na realizację zadań publicznych z obszaru polityki społecznej</t>
  </si>
  <si>
    <t>w sprawie przeprowadzenia konsultacji projektu Wojewódzkiego Programu na rzecz Seniorów na lata 2023-2027 dla Województwa Zachodniopomorskiego</t>
  </si>
  <si>
    <t>w sprawie wyrażenia zgody na bezprzetargowe wynajęcie przez Samodzielny Publiczny Specjalistyczny Zakład Opieki Zdrowotnej „Zdroje” w Szczecinie, na okres 3 lat, powierzchni 1 m2 w celu sprzedaży gotowych posiłków</t>
  </si>
  <si>
    <t>w sprawie wyrażenia zgody na bezprzetargowe wynajęcie przez Samodzielny Publiczny Specjalistyczny Zakład Opieki Zdrowotnej „Zdroje” w Szczecinie powierzchni w celu świadczenia usług żywienia pacjentów</t>
  </si>
  <si>
    <t>w sprawie wyrażenia zgody na bezprzetargowe wynajęcie przez Specjalistyczny Zespół Gruźlicy 
i Chorób Płuc w Koszalinie pomieszczeń o łącznej powierzchni 180 m2 w celu wykonywania usług żywienia pacjentów</t>
  </si>
  <si>
    <t>w sprawie bezprzetargowej sprzedaży działki nr 246/1 o pow. 0,0021 ha, obręb Nowogard 3, 
na poprawę warunków zagospodarowania nieruchomości przyległej</t>
  </si>
  <si>
    <t>w sprawie wyrażenia zgody 
na bezprzetargowe wynajęcie przez Samodzielny Publiczny Specjalistyczny Zakład Opieki Zdrowotnej „Zdroje” w Szczecinie powierzchni 11,15 m2 w celu świadczenia usług w zakresie utrzymania terenów zewnętrznych Szpitala</t>
  </si>
  <si>
    <t>w sprawie przystąpienia do organizacji spotkania okolicznościowego w gronie kombatantów, weteranów, opozycjonistów, seniorów i pionierów Ziemi Zachodniopomorskiej</t>
  </si>
  <si>
    <t>w sprawie zawarcia umowy powierzenia przetwarzania danych osobowych pomiędzy Województwem Zachodniopomorskim, a Konsorcjum Firm VIA VISTULA spółka z o. o. i International Management Services spółka z o. o.</t>
  </si>
  <si>
    <t>w sprawie zlecenia promocji Województwa Zachodniopomorskiego podczas koncertu pt. Spanish Night Krzysztofa Meisingera i Orkiestry Polish Art Philharmonic w Stargardzie</t>
  </si>
  <si>
    <t>w sprawie wniosków do miejscowego planu zagospodarowania przestrzennego dla terenów
w obrębie Kamieniec, gmina Kołbaskowo</t>
  </si>
  <si>
    <t xml:space="preserve"> w sprawie wniosków do zmiany miejscowego planu zagospodarowania przestrzennego części gminy Mielno w obrębie ewidencyjnym Mielno, w obszarze przyległym do ulicy Chrobrego (rejon ul. Kościuszki)</t>
  </si>
  <si>
    <t>w sprawie obniżenia ceny wywoławczej w przetargu na sprzedaż nieruchomości położonej
w Koszalinie przy ul. Słonecznej 15</t>
  </si>
  <si>
    <t>w sprawie przyjęcia projektu dokumentu pn. "Regionalny Plan Transportowy dla Województwa Zachodniopomorskiego do roku 2030" wraz z "Prognozą oddziaływania na środowiskowo" i skierowania go do konsultacji społecznych oraz podania do publicznej wiadomości informacji o prowadzonych konsultacjach</t>
  </si>
  <si>
    <t>w sprawie wyrażenia zgody na przyjmowanie wniosków i wydawanie Zachodniopomorskiej Karty Rodziny i Zachodniopomorskiej Karty Seniora dla mieszkańców Gminy Miasto Szczecin oraz Gminy Miasto Koszalin</t>
  </si>
  <si>
    <t>w sprawie udzielenia ENEA S.A. pełnomocnictwa w sprawach związanych z realizacją umowy na „Zakup i dystrybucję energii elektrycznej na potrzeby obiektów jednostek organizacyjnych Województwa Zachodniopomorskiego (umowa kompleksowa)”</t>
  </si>
  <si>
    <t xml:space="preserve">20.09.23 r. </t>
  </si>
  <si>
    <t>w sprawie akceptacji kosztów udziału Województwa Zachodniopomorskiego w 22 Międzynarodowych Targach Morskich BALTEXPO 2023</t>
  </si>
  <si>
    <t>w sprawie przyznania dotacji celowej dla Samodzielnego Publicznego Zespołu Zakładów Opieki Zdrowotnej w Gryficach, na dofinansowanie zakupu dermatomu pneumatycznego wraz z niezbędnymi akcesoriami</t>
  </si>
  <si>
    <t>w sprawie przeprowadzenia dobrowolnych szczepień profilaktycznych przeciw grypie sezonowej 2023/2024 dla pracowników Urzędu Marszałkowskiego Województwa Zachodniopomorskiego</t>
  </si>
  <si>
    <t>w sprawie wniosków do miejscowego planu zagospodarowania przestrzennego Gminy Szczecinek dla części obrębu Mosina</t>
  </si>
  <si>
    <t>w sprawie wniosków do miejscowego planu zagospodarowania przestrzennego Gminy Szczecinek dla części obrębu Jelenino</t>
  </si>
  <si>
    <t>w sprawie wniosków do miejscowego planu zagospodarowania przestrzennego Gminy Świerzno dla obszaru cmentarza, obejmującego działki nr 88/10 i nr 88/11 obręb Świerzno, wraz ze strefą sanitarną 50 m</t>
  </si>
  <si>
    <t>w sprawie wniosków lanu zagospodarowania przestrzennego Gminy Szczecinek dla części obrębu Żółtnica</t>
  </si>
  <si>
    <t>w sprawie wniosków do miejscowego planu zagospodarowania przestrzennego Gminy Szczecinek dla części obrębu Parsęcko</t>
  </si>
  <si>
    <t>w sprawie wniosków do miejscowego planu zagospodarowania przestrzennego Gminy Szczecinek dla części obrębu Gwda Mała i Dalęcinko</t>
  </si>
  <si>
    <t>w sprawie wniosków do miejscowego planu zagospodarowania przestrzennego Gminy Szczecinek dla części obrębu Sitno</t>
  </si>
  <si>
    <t>w sprawie wniosków do miejscowego planu zagospodarowania przestrzennego obejmującego obszar w obrębach Łęczyca i Storkówko, gmina Stara Dąbrowa</t>
  </si>
  <si>
    <t>w sprawie wniosków do zmiany miejscowego planu zagospodarowania przestrzennego gminy Stara Dąbrowa obejmującej tereny rekreacyjno-wypoczynkowe w obrębie miejscowości Kicko</t>
  </si>
  <si>
    <t>w sprawie wniosków do miejscowego planu zagospodarowania przestrzennego gminy Suchań dla terenów położonych w rejonie miejscowości Wapnica w zakresie lokalizacji funkcji produkcyjnych</t>
  </si>
  <si>
    <t>w sprawie przyjęcia Szczegółowego Opisu Osi Priorytetowych Regionalnego Programu Operacyjnego Województwa Zachodniopomorskiego 2014-2020 (wersja 70.1)</t>
  </si>
  <si>
    <t>w sprawie podjęcia decyzji uchylającej w całości decyzję administracyjną Zarządu Województwa Zachodniopomorskiego nr WWRPO/2014-2020/34/W/2022 z dnia 
05 grudnia 2022 r. i umarzającej postępowanie administracyjne w pierwszej instancji</t>
  </si>
  <si>
    <t>w sprawie podjęcia decyzji utrzymującej w całości w mocy decyzję administracyjną Zarządu Województwa Zachodniopomorskiego nr WWRPO/2014-2020/2/W/2023 z dnia 26 stycznia 2023 r</t>
  </si>
  <si>
    <t>w sprawie udzielenia ulgi w spłacie należności pieniężnych mających charakter cywilnoprawny</t>
  </si>
  <si>
    <t>w sprawie odmowy udzielenia ulgi w spłacie należności pieniężnych mających charakter cywilnoprawny</t>
  </si>
  <si>
    <t>w sprawie udzielenia pełnomocnictwa dla radców prawnych i adwokatów do występowania w sprawach związanych z realizacją Regionalnego Programu Operacyjnego Województwa Zachodniopomorskiego na lata 2007–2013, 2014–2020 oraz programu Fundusze Europejskie dla Pomorza Zachodniego 2021–2027</t>
  </si>
  <si>
    <t>w sprawie powołania komisji konkursowej do oceny ofert złożonych w ramach otwartego konkursu ofert na powierzenie w 2023 roku do realizacji zadań publicznych Województwa Zachodniopomorskiego z zakresu przeciwdziałania przemocy domowej</t>
  </si>
  <si>
    <t>w sprawie wszczęcia procedury zlecania realizacji zadań publicznych w sferze upowszechniania i ochrony wolności i praw człowieka oraz swobód obywatelskich, a także działań wspomagających rozwój demokracji złożonych z pominięciem otwartego konkursu ofert</t>
  </si>
  <si>
    <t>w sprawie wyrażenia zgody na przetargowe wynajęcie przez Szpital Wojewódzki w Koszalinie, na okres 5 lat, powierzchni 20 m2, z przeznaczeniem na zainstalowanie automatów samosprzedających</t>
  </si>
  <si>
    <t>w sprawie wyrażenia zgody 
na bezprzetargowe wynajęcie przez Samodzielny Publiczny Specjalistyczny Zakład Opieki Zdrowotnej „Zdroje” w Szczecinie powierzchni 345,66 m2 podmiotowi, któremu zostanie udzielone zamówienie publiczne na świadczenie usług laboratoryjnych</t>
  </si>
  <si>
    <t>w sprawie akceptacji kosztów współorganizacji promocji Województwa Zachodniopomorskiego</t>
  </si>
  <si>
    <t>w sprawie wszczęcia uproszczonej procedury powierzenia realizacji zadania publicznego 
pn. „II Ogólnopolski Konkurs Tańców Polskich "GRYF 2023"</t>
  </si>
  <si>
    <t>w sprawie zlecenia promocji Województwa Zachodniopomorskiego podczas wystawy interdyscyplinarnej pt. Moja droga, w Muzeum Miejskim w Mirow</t>
  </si>
  <si>
    <t>w sprawie wszczęcia uproszczonej procedury powierzenia realizacji zadania publicznego 
pn. „Nocą będę opisywał słońca - indywidualna wystawa sztuki współczesnej - wsparcie realizacji wydarzenia”</t>
  </si>
  <si>
    <t>w sprawie zlecenia promocji Województwa Zachodniopomorskiego podczas XVIII Hanza Jazz Festiwalu</t>
  </si>
  <si>
    <t>w sprawie udzielenia pełnomocnictw Panu Robertowi Mituta i Marcinowi Rybakiewicz</t>
  </si>
  <si>
    <t>w sprawie zawarcia umowy na kompleksową organizację warsztatów dla młodzieży, w ramach wdrażania programu Sztuki na receptę</t>
  </si>
  <si>
    <t>w sprawie zawarcia aneksów do umów o dofinansowanie kosztów działania Międzygminnego Zakładu Aktywności Zawodowej w Dobrej w 2023 r.</t>
  </si>
  <si>
    <t>w sprawie zawarcia umowy na świadczenie usług związanych z optymalizacją i bieżącym nadzorem nad eksploatacją BMS w kompleksie budynków Urzędu Marszałkowskiego Województwa Zachodniopomorskiego przy ul. Marszałka Józefa Piłsudskiego 40 w Szczecinie</t>
  </si>
  <si>
    <t>w sprawie udzielenia pełnomocnictwa do wykonywania uprawnień Województwa Zachodniopomorskiego wynikających z posiadania akcji Polregio S.A.</t>
  </si>
  <si>
    <t>w sprawie zawarcia umowy na wykonanie aktualizacji studium wykonalności projektu pn. „Zakup nowoczesnych czteroczłonowych elektrycznych zespołów trakcyjnych 
do realizacji regionalnych pasażerskich przewozów kolejowych”</t>
  </si>
  <si>
    <t>w sprawie udzielenia zamówienia na udostępnienie platformy SIP Legalis</t>
  </si>
  <si>
    <t>w sprawie zlecenia promocji Województwa Zachodniopomorskiego podczas 8. edycji Festiwalu EUROMUSICDRAMA Szczecin 2023</t>
  </si>
  <si>
    <t>w sprawie zawarcia umowy na świadczenie usługi hotelarsko-restauracyjnej dla uczestników szkolenia „Asystent Dorastania” w ramach projektu „Akademia Przyszłości”</t>
  </si>
  <si>
    <t>w sprawie rozpoczęcia inwestycji polegającej na budowie Centrum Zrównoważonego Rozwoju w Koszalinie</t>
  </si>
  <si>
    <t>w sprawie skierowania pod obrady Sejmiku Województwa Zachodniopomorskiego projektu uchwały w sprawie ustanowienia roku 2024 - Rokiem Rowerowym na Pomorzu Zachodnim</t>
  </si>
  <si>
    <t xml:space="preserve">w sprawie akceptacji kosztów promocji Województwa Zachodniopomorskiego </t>
  </si>
  <si>
    <t xml:space="preserve">w sprawie akceptacji kosztów przystąpienia 
do współorganizacji promocji Województwa Zachodniopomorskiego </t>
  </si>
  <si>
    <t xml:space="preserve">w sprawie akceptacji kosztów przystąpienia do współorganizacji promocji Województwa Zachodniopomorskiego </t>
  </si>
  <si>
    <t>zmieniająca uchwałę w sprawie przyznania dotacji celowej dla Samodzielnego Publicznego Wojewódzkiego Szpitala Zespolonego w Szczecinie 
na realizację w 2023 roku zadania promocji zdrowia: "Twój czas na zdrowie" - cykl wideo-rozmów ze specjalistami SPWSZ w Szczecinie.</t>
  </si>
  <si>
    <t>zmieniająca uchwałę w sprawie przyznania dotacji celowej dla Samodzielnego Publicznego Zespołu Zakładów Opieki Zdrowotnej w Gryficach 
na realizację w 2023 r. zadania w zakresie promocji zdrowia psychicznego.</t>
  </si>
  <si>
    <t xml:space="preserve">zmieniająca uchwałę w sprawie przyznania dotacji celowej dla Zachodniopomorskiego Centrum Onkologii w Szczecinie na realizację w 2023 roku zadania promocji zdrowia „Profilaktyka, promocja zdrowia i edukacja zdrowotna w Zachodniopomorskim Centrum Onkologii". </t>
  </si>
  <si>
    <t>w sprawie wniosków do zmiany studium uwarunkowań i kierunków zagospodarowania przestrzennego gminy Dziwnów</t>
  </si>
  <si>
    <t>zmieniająca uchwałę w sprawie przyznania dotacji celowej dla Wojewódzkiej Stacji Pogotowia Ratunkowego w Szczecinie na realizację w 2023 roku zadania promocji zdrowia "Pierwsza pomoc"</t>
  </si>
  <si>
    <t xml:space="preserve">zmieniająca uchwałę w sprawie ustalenia planu finansowego dla rachunku dochodów pochodzących z Funduszu Pomocy. </t>
  </si>
  <si>
    <t>zmieniająca uchwałę w sprawie harmonogramu realizacji budżetu Województwa Zachodniopomorskiego na 2023 rok</t>
  </si>
  <si>
    <t>w sprawie rozpatrzenia petycji  dotyczącej budowy ścieżki rowerowej w ciągu drogi wojewódzkiej nr 152 na odcinku Płoty – Resko</t>
  </si>
  <si>
    <t>zmieniająca uchwałę w sprawie uchwalenia Regulaminu Organizacyjnego Urzędu Marszałkowskiego Województwa Zachodniopomorskiego w Szczecinie</t>
  </si>
  <si>
    <t>zmieniająca uchwałę w sprawie uchwalenia Regulaminu Organizacyjnego Urzędu Marszałkowskiego Województwa Zachodniopomorskiego 
w Szczecinie</t>
  </si>
  <si>
    <t>zmieniająca uchwałę w sprawie przekazania dotacji dla Zamku Książąt Pomorskich w Szczecinie, na dofinansowanie realizacji zadania pn. Zachodniopomorski Fundusz Filmowy „Pomerania Film”</t>
  </si>
  <si>
    <t>w sprawie przyznania nagrody rocznej za rok 2022 dyrektorom instytucji kultury, dla których organizatorem jest Województwo Zachodniopomorskie</t>
  </si>
  <si>
    <t>w sprawie zlecenia promocji Województwa Zachodniopomorskiego w ramach projektu Math&amp;Art International Competition Mathematics in Focus Ed. XIV</t>
  </si>
  <si>
    <t>zmieniająca uchwałę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t>
  </si>
  <si>
    <t>zmieniająca uchwałę w sprawie podjęcia decyzji o dofinansowaniu projektu Województwa Zachodniopomorskiego nr RPZP.04.08.00-32-B002/19 pn. „Audyt krajobrazowy województwa zachodniopomorskiego”</t>
  </si>
  <si>
    <t>w sprawie w sprawie przystąpienia do realizacji operacji pn. „Akademia Sołtysa”</t>
  </si>
  <si>
    <t>w sprawie odmowy zlecania realizacji zadania publicznego pn. „Nadal aktywni i potrzebni - integracja i aktywizacja osób niepełnosprawnych"</t>
  </si>
  <si>
    <t>w sprawie wyrażenia zgody na zatrudnienie nauczycielki niebędącej obywatelką polską</t>
  </si>
  <si>
    <t>w sprawie zatwierdzenia wyniku oceny, wyboru i przyznania dofinansowania dla projektów w ramach naborów w trybie niekonkurencyjnym  programu Fundusze Europejskie dla Pomorza Zachodniego 2021-2027</t>
  </si>
  <si>
    <t>zmieniająca uchwałę w sprawie przyznania dotacji celowej dla Regionalnego Szpitala w Kołobrzegu</t>
  </si>
  <si>
    <t xml:space="preserve">26.09.23 r. </t>
  </si>
  <si>
    <t>w sprawie skierowania pod obrady Sejmiku Województwa Zachodniopomorskiego projektu uchwały w sprawie ustalenia kryteriów podziału środków Funduszu Pracy dla samorządów powiatowych Województwa Zachodniopomorskiego</t>
  </si>
  <si>
    <t>w sprawie skierowania pod obrady Sejmiku Województwa Zachodniopomorskiego projektu uchwały w sprawie przystąpienia do realizacji międzynarodowej współpracy regionalnej</t>
  </si>
  <si>
    <t>w sprawie zaopiniowania Regulaminu Organizacyjnego Wojewódzkiego Urzędu Pracy
w Szczecinie</t>
  </si>
  <si>
    <t>w sprawie podpisania aneksu nr 1 do umowy nr 99/CIG/2023</t>
  </si>
  <si>
    <t>w sprawie wniosków do miejscowego planu zagospodarowania przestrzennego dla fragmentów obrębów Czarnołęka, Dobropole, Góralice, Klasztorne, Stołeczna, Strzeszów, Tchórzno w gminie Trzcińsko-Zdrój.</t>
  </si>
  <si>
    <t>w sprawie wniosków do miejscowego planu zagospodarowania przestrzennego dla części nieruchomości rolnych zlokalizowanych w obrębach Chudaczewo, Pieńkowo oraz Postomino, w gminie Postomino</t>
  </si>
  <si>
    <t>w sprawie zatwierdzenia „Systemu realizacji projektów pomocy technicznej w ramach programu Fundusze Europejskie dla Pomorza Zachodniego 2021-2027", wersja 2.0</t>
  </si>
  <si>
    <t>w sprawie przyjęcia Regulaminu wyboru projektów dla naboru wniosków o dofinansowanie nr FEPZ.08.01-IZ.00-001/23 dla priorytetu 8 – Pomoc Techniczna (EFRR) FEPZ</t>
  </si>
  <si>
    <t>w sprawie przyjęcia Regulaminu wyboru projektów dla naboru wniosków o dofinansowanie nr FEPZ.09.01-IZ.00-002/23 dla priorytetu 9 – Pomoc Techniczna (EFS+) FEPZ</t>
  </si>
  <si>
    <t>w sprawie przyjęcia Planu Realizacji Działania dla działania 6.18 typ 1 i 2 oraz propozycji kryteriów wyboru projektów dla działań 6.12 typ 1, 6.18 typ 1 i 2 oraz 6.23 typ 1</t>
  </si>
  <si>
    <t>w sprawie zatwierdzenia półrocznego Sprawozdania z rozliczenia kosztów zarządzania Zachodniopomorskiego Funduszu Rozwoju za okres od 1 lutego 2023 r. do 31 lipca 2023 r.</t>
  </si>
  <si>
    <t>zmieniająca uchwałę w sprawie przyjęcia harmonogramu naborów wniosków 
o dofinansowanie w ramach programu Fundusze Europejskie dla Pomorza Zachodniego 2021-2027</t>
  </si>
  <si>
    <t>zmieniająca uchwałę w sprawie przyjęcia planów realizacji działań oraz propozycji kryteriów wyboru projektów dla niektórych działań, w ramach programu Fundusze Europejskie dla Pomorza Zachodniego 
2021-2027</t>
  </si>
  <si>
    <t>w sprawie przyjęcia planów realizacji działań oraz propozycji kryteriów wyboru projektów dla niektórych działań, w ramach programu Fundusze Europejskie dla Pomorza Zachodniego 2021-2027</t>
  </si>
  <si>
    <t>w sprawie przyjęcia Instrukcji Wykonawczej Instytucji Zarządzającej programem Fundusze Europejskie dla Pomorza Zachodniego 2021-2027 wersja 1.0 – dokument dla Wydziału Wdrażania RPO</t>
  </si>
  <si>
    <t>w sprawie przyjęcia Regulaminu Pracy Komisji Oceny Projektów w ramach Programu Fundusze Europejskie dla Pomorza Zachodniego 2021-2027, dla działań których wdrażanie zostało powierzone Wydziałowi Wdrażania Regionalnego Programu Operacyjnego</t>
  </si>
  <si>
    <t>w sprawie przyjęcia regulaminu wyboru projektów dla działania 1.6 Wsparcie innowacyjnych inwestycji przedsiębiorstw, w ramach programu Fundusze Europejskie dla Pomorza Zachodniego 2021-2027</t>
  </si>
  <si>
    <t>w sprawie przyjęcia „Regulaminu wyboru projektów w postępowaniu niekonkurencyjnym dla działania 2.23 Ochrona przyrody i jej zasobów”</t>
  </si>
  <si>
    <t>w sprawie zatwierdzenia rozstrzygnięcia konkursu „Przyjazne ogrody 2023"</t>
  </si>
  <si>
    <t>w sprawie przyłączenia się do realizacji kampanii społecznej pn. ESKA – Razem przeciw depresji</t>
  </si>
  <si>
    <t>w sprawie organizacji konferencji regionalnej pn. „PARENTS FIRST- Rodzicu Najpierw Zadbaj o Siebie”</t>
  </si>
  <si>
    <t>w sprawie wyrażenia zgody na nabycie nieruchomości w obrębie Rekowo, gmina Radowo Małe</t>
  </si>
  <si>
    <t>w sprawie wyrażenia zgody na złożenie wniosku o wygaszenie trwałego zarządu 
na nieruchomości</t>
  </si>
  <si>
    <t>w sprawie zlecenia promocji Województwa Zachodniopomorskiego podczas XIX Wojewódzkiego Przeglądu Piosenki Polskiej „Skolwińskie Przeboje” oraz XV Szczecińskiego Konkursu Fotograficznego „Szczecin - kadry drugie"</t>
  </si>
  <si>
    <t>w sprawie wszczęcia uproszczonej procedury zlecenia realizacji zadania publicznego 
pn. „Koncert sakralny Chóru Politechniki Morskiej w Szczecinie”</t>
  </si>
  <si>
    <t>w sprawie opinii dotyczącej przyznania Nagród Marszałka Województwa Zachodniopomorskiego za „Najlepsze Dyplomy Artystyczne w Akademii Sztuki w Szczecinie"</t>
  </si>
  <si>
    <t>zmieniająca uchwałę w sprawie powołania likwidatora jednostki budżetowej o nazwie Biuro Regionalne Województwa Zachodniopomorskiego w Brukseli</t>
  </si>
  <si>
    <t>w sprawie udzielenia dotacji celowej na zakup sprzętu sportowego dla Ludowego Klubu Kajakowego „HUBERTUS” w Białym Borze</t>
  </si>
  <si>
    <t>w sprawie włączenia się w organizację Szczecińskiego Tygodnia Reformacji, w ramach obchodów jubileuszu 500-lecia Reformacji w Szczecinie</t>
  </si>
  <si>
    <t>w sprawie zlecenia wykonania Odznak Honorowych Gryfa Zachodniopomorskiego 
i elementów uzupełniających Odznakę Honorową Gryfa Zachodniopomorskiego</t>
  </si>
  <si>
    <t>w sprawie przystąpienia do współorganizacji gali podsumowującej Zachodniopomorskie Dni Transportu i Logistyki</t>
  </si>
  <si>
    <t>zmieniająca uchwałę w sprawie przyznania dotacji celowej dla Samodzielnego Publicznego Specjalistycznego Zakładu Opieki Zdrowotnej „Zdroje” w Szczecinie na dofinansowanie zadania pn. „Modernizacja systemu łączności w SPSZOZ Zdroje w Szczecinie”</t>
  </si>
  <si>
    <t>zmieniająca uchwałę w sprawie przyznania dotacji celowej dla Samodzielnego Publicznego Specjalistycznego Zakładu Opieki Zdrowotnej „Zdroje” w Szczecinie na dofinansowanie zadania pn. „Utworzenie ciepłowni zasilanej ze źródeł geotermalnych na terenie Samodzielnego Publicznego Specjalistycznego Zakładu Opieki Zdrowotnej „ZDROJE” w Szczecinie - I etap</t>
  </si>
  <si>
    <t>zmieniająca uchwałę w sprawie przyznania dotacji celowej dla Samodzielnego Publicznego Specjalistycznego Zakładu Opieki Zdrowotnej „Zdroje” w Szczecinie na dofinansowanie zadania pn. „Wymiana dźwigu osobowego w pawilonie nr 2 w SPSZOZ Zdroje w Szczecinie”</t>
  </si>
  <si>
    <t>w sprawie przyznania dotacji celowej dla Samodzielnego Publicznego Specjalistycznego Zakładu Opieki Zdrowotnej „Zdroje” w Szczecinie na dofinansowanie zadania pn. „Modernizacja pawilonu nr 3 w Szpitalu przy ul. Mącznej 4”</t>
  </si>
  <si>
    <t>zmieniająca uchwałę w sprawie przyznania dotacji celowej dla Zachodniopomorskiego Centrum Onkologii w Szczecinie na realizację w 2023 roku zadania promocji zdrowia "Profilaktyka, promocja zdrowia i edukacja zdrowotna w Zachodniopomorskim Centrum Onkologii"</t>
  </si>
  <si>
    <t>w sprawie oddania w użyczenie na rzecz Zrzeszenia Kaszubsko-Pomorskiego pomieszczenia zlokalizowanego w budynku przy ul. Korsarzy 34 w Szczecinie</t>
  </si>
  <si>
    <t>w sprawie podjęcia decyzji zmieniającej nr 3 do decyzji o dofinansowanie projektu „Wsparcie administracyjne jednostki zajmującej się wdrażaniem RPO WZ 2014-2020 na 2023 r.” nr RPZP.10.01.00-32-0004/23-00</t>
  </si>
  <si>
    <t>zmieniająca uchwałę w sprawie podjęcia decyzji o dofinansowaniu projektu 
nr RPZP.04.09.00-32-P004/21 pn. „Budowa sieci tras rowerowych Pomorza Zachodniego – Trasa Velo Baltica etap V”</t>
  </si>
  <si>
    <t>zmieniająca uchwałę w sprawie podjęcia decyzji o dofinansowaniu projektu 
nr RPZP.04.09.00-32-P005/21 pn. „Budowa sieci tras rowerowych Pomorza Zachodniego – Trasa Velo Baltica etap VI”</t>
  </si>
  <si>
    <t>zmieniająca uchwałę w sprawie podjęcia decyzji o dofinansowaniu projektu nr RPZP.04.09.00-32-P006/21 pn. „Budowa sieci tras rowerowych Pomorza Zachodniego – Trasa Velo Baltica etap VII</t>
  </si>
  <si>
    <t>w sprawie zawarcia umowy dotacyjnej z gminą Dygowo w zakresie współfinansowania zadania pn. „Przebudowa skrzyżowania w miejscowości Dygowo – skrzyżowanie drogi wojewódzkiej nr 163 z drogą powiatową nr 3324Z"</t>
  </si>
  <si>
    <t>w sprawie akceptacji kosztów wizyty studyjnej samorządowców w czasie Europejskiego Tygodnia Regionów i Miast w Brukseli</t>
  </si>
  <si>
    <t>w sprawie zawarcia umów niezbędnych do organizacji konferencji pn. "Pomorze Zachodnie przeciw depresji"</t>
  </si>
  <si>
    <t>Wydziału Współpracy Społecznej</t>
  </si>
  <si>
    <t>w sprawie wszczęcia procedury zlecenia realizacji zadań publicznych w zakresie
promocji i organizacji wolontariatu</t>
  </si>
  <si>
    <t>w sprawie przyjęcia Regulaminu wyboru projektów w postępowaniu niekonkurencyjnym dla Działania 5.10 Rozwój i wzmocnienie potencjału turystycznego regionu, Typ projektu: Infrastruktura tras wynikających z Koncepcji sieci tras rowerowych Pomorza Zachodniego w ramach programu Fundusze Europejskie dla Pomorza Zachodniego 2021-2027</t>
  </si>
  <si>
    <t>w sprawie udzielenia w 2023 roku pomocy finansowej Powiatowi Myśliborskiemu</t>
  </si>
  <si>
    <t xml:space="preserve">w sprawie skorzystania z prawa opcji wynikającego z umowy nr 92.GM-IV.2023 </t>
  </si>
  <si>
    <t>w sprawie zmiany umowy nr WA/73/2023 zawartej z Zamkiem książąt Pomorskich w Szczecinie</t>
  </si>
  <si>
    <t>26.09.2023 r.</t>
  </si>
  <si>
    <t>w sprawie przystąpienia do konkursu grantowego "Cyberbezpieczny Samorząd", finansowanego z Programu Fundusze Europejskie na Rozwój Cyfrowy na lata 2021-2027</t>
  </si>
  <si>
    <t xml:space="preserve">w sprawie zlecenia promocji Województwa Zachodniopomorskiego podczas wydarzenia pn. "Ogólnopolskie Targi Wędkarskie" </t>
  </si>
  <si>
    <t xml:space="preserve">w sprawie publikacji wstępnego ogłoszenia informacyjnego, dotyczącego umowy o świadczenie usług publicznych w zakresie publicznego transportu zbiorego w transporcie kolejowym organizowanym przez Województwo Zachodniopomorskie  </t>
  </si>
  <si>
    <t>04.10.2023 r.</t>
  </si>
  <si>
    <t>w sprawie przyjęcia Programu Realizacyjnego Polityki Rynku Pracy Województwa Zachodniopomorskiego</t>
  </si>
  <si>
    <t>w sprawie przygotowania, złożenia i realizacji pozakonkursowego projektu własnego pn. „Zachodniopomorskie Małe Skarby – II edycja”, Działanie 6.5. Promowanie aktywności zawodowej kobiet oraz zasad równościowych oraz udzielenia pełnomocnictwa</t>
  </si>
  <si>
    <t>w sprawie przygotowania, złożenia i realizacji pozakonkursowego projektu własnego pn. „Zachodniopomorska Akademia PSZ”, Działanie 6.4 Wzmocnienie potencjału Publicznych Służb Zatrudnienia a także udzielenia pełnomocnictwa Dyrektorowi Wojewódzkiego Urzędu Pracy w Szczecinie</t>
  </si>
  <si>
    <t>w sprawie powołania Pana Łukasza Tyszlera na stanowisko Dyrektora Samodzielnego Publicznego Specjalistycznego Zakładu Opieki Zdrowotnej „Zdroje” w Szczecinie</t>
  </si>
  <si>
    <t>w sprawie zmiany umowy nr WZ/MP/1/2023 zawartej z Wojewódzkim Ośrodkiem Medycyny Pracy – ZCLiP w Szczecinie</t>
  </si>
  <si>
    <t>w sprawie powołania Komisji do oceny wniosków o przyznanie stypendium dla studentów kształcących się na kierunku pielęgniarstwo na roku akademickim 2023/2024</t>
  </si>
  <si>
    <t>w sprawie wniosków do zmiany miejscowego planu zagospodarowania przestrzennego „Monte Cassino – Fałata” w Koszalinie</t>
  </si>
  <si>
    <t>w sprawie wniosków do miejscowego planu zagospodarowania przestrzennego Jamno Wschód w Koszalinie</t>
  </si>
  <si>
    <t>w sprawie wniosków do miejscowego planu zagospodarowania przestrzennego dla terenu działki o nr ewidencyjnym 15 oraz części działki o nr ewidencyjnym 22/2, zlokalizowanych w miejscowości Konarzewo, gmina Karnice</t>
  </si>
  <si>
    <t>w sprawie udzielenia pełnomocnictw pracownikom Wydziału Zarządzania Strategicznego Urzędu Marszałkowskiego Województwa Zachodniopomorskiego</t>
  </si>
  <si>
    <t>zmieniająca uchwałę w sprawie zatwierdzenia Strategii Inwestycyjnej instrumentów finansowych w ramach programu Fundusze Europejskie 
dla Pomorza Zachodniego 2021-2027</t>
  </si>
  <si>
    <t>w sprawie udzielenia dotacji celowej na zakup sprzętu sportowego dla Międzyszkolnego Koszalińskiego Klubu Sportowego „ŻAK”</t>
  </si>
  <si>
    <t>w sprawie udzielenia dotacji celowej na zakup sprzętu sportowego dla Uczniowskiego Klubu Sportowego „TECHNIK” w Świdwinie</t>
  </si>
  <si>
    <t>w sprawie udzielenia dotacji celowej na zakup sprzętu sportowego dla Żeglarskiego Międzyszkolnego Klubu Sportowego „ORLĘ” Szczecinek</t>
  </si>
  <si>
    <t>w sprawie organizacji drugiego cyklu szkoleń pod nazwą „Wyzwanie dla samorządów 
- uzależnienia behawioralne i programy rekomendowane”.</t>
  </si>
  <si>
    <t>w sprawie unieważnienia otwartego konkursu ofert na powierzenie w 2023 roku zadań publicznych Województwa Zachodniopomorskiego z zakresu przeciwdziałania przemocy domowej</t>
  </si>
  <si>
    <t>w sprawie opinii dotyczącej przyznania Nagród Marszałka Województwa Zachodniopomorskiego podczas konkursu pn. Zachodniopomorskie Wydarzenie Muzealne Roku</t>
  </si>
  <si>
    <t>w sprawie zawarcia umowy na wykonanie i personalizację "Zachodniopomorskiej Karty Rodziny„ i "Zachodniopomorskiej Karty Seniora"</t>
  </si>
  <si>
    <t>w sprawie odmowy zlecenia realizacji zadania pn. „Eko - kram”</t>
  </si>
  <si>
    <t>w sprawie odmowy zlecenia realizacji zadania pn. „Nie marnuję, lecz szanuję - warsztaty ekologiczno - kulinarne”</t>
  </si>
  <si>
    <t>w sprawie odmowy zlecenia realizacji zadania pn. „Ekologicznym Tropem Świętego Mikołaja”</t>
  </si>
  <si>
    <t>w sprawie wszczęcia uproszczonej procedury zlecenia zadania publicznego pn: „Moja zmiana - zmienia świat”</t>
  </si>
  <si>
    <t>w sprawie wszczęcia uproszczonej procedury zlecenia zadania publicznego pn: „Gmina w Kryzysie 
- KARLINO 2023 Przygotowanie władz i społeczności lokalnych do zarządzania skutkami uwolnionych zagrożeń wynikających 
ze zmiany klimatu”</t>
  </si>
  <si>
    <t>w sprawie udzielenia pełnomocnictw pracownikom Gabinetu Marszałka Urzędu Marszałkowskiego Województwa Zachodniopomorskiego</t>
  </si>
  <si>
    <t>w sprawie udzielenia pełnomocnictw pracownikom Wydziału Wdrażania Regionalnego Programu Operacyjnego do wykonywania czynności w imieniu Województwa Zachodniopomorskiego jako beneficjenta projektów realizowanych w ramach Pomocy technicznej FEPZ 2021-2027</t>
  </si>
  <si>
    <t>w sprawie darowizny mienia ruchomego na rzecz Polskiego Czerwonego Krzyża -Zachodniopomorskiego Oddziału Okręgowego w Szczecinie</t>
  </si>
  <si>
    <t>w sprawie udzielenia pełnomocnictw pracownikom Wydziału Programów Rozwoju Obszarów Wiejskich Urzędu Marszałkowskiego Województwa Zachodniopomorskiego</t>
  </si>
  <si>
    <t>w sprawie podjęcia działań promocyjno-informacyjnych w ramach projektu „Wzmocnienie pozycji regionalnej gospodarki, Pomorze Zachodnie – Ster na innowacje – etap II”</t>
  </si>
  <si>
    <t>w sprawie wsparcia realizacji zadań publicznych przez organizacje pozarządowe, poprzez dofinansowanie wkładu własnego tych podmiotów do projektów z funduszy zewnętrznych.</t>
  </si>
  <si>
    <t>zmieniająca uchwałę w sprawie przekazania niektórych uprawnień kierownikom wojewódzkich jednostek organizacyjnych</t>
  </si>
  <si>
    <t>w sprawie zawarcia porozumienia na nieodpłatne korzystanie z Systemu S46 oraz umowy użyczenia sprzętu i oprogramowania systemowego</t>
  </si>
  <si>
    <t>w sprawie udzielenia pełnomocnictw pracownikom Wydziału Wdrażania Działań Środowiskowych Regionalnego Programu Operacyjnego 
do reprezentowania Województwa Zachodniopomorskiego jako beneficjenta projektów realizowanych w ramach Pomocy technicznej FEPZ 2021-2027</t>
  </si>
  <si>
    <t>12.10.2023 r.</t>
  </si>
  <si>
    <t>w sprawie podjęcia decyzji administracyjnej udzielającej beneficjentowi – Fabryce Domów Mobilnych i Szkieletowych „Lark Leisure Homes” Sp. z o.o. ulgi w postaci rozłożenia na raty spłaty należności głównej wraz z odsetkami przy jednoczesnej odmowie umorzenia części należności wraz z odsetkami</t>
  </si>
  <si>
    <t>w sprawie podjęcia decyzji utrzymującej w całości w mocy decyzję administracyjną Zarządu Województwa Zachodniopomorskiego 
nr WWRPO/2014-2020/1/W/2023 z dnia 4 stycznia 2023 r.</t>
  </si>
  <si>
    <t>zmieniająca uchwałę w sprawie przyznania dofinansowania dla projektu Samodzielnego Publicznego Specjalistycznego Zakładu Opieki Zdrowotnej „Zdroje” w Szczecinie nr RPZP.11.01.00-32-0006/22 pn. „Dostosowanie obiektów SPSZOZ "Zdroje" w Szczecinie do nowych potrzeb epidemiologicznych”</t>
  </si>
  <si>
    <t>zmieniająca uchwałę w sprawie przyznania dofinansowania dla projektu Zachodniopomorskiego Centrum Onkologii nr RPZP.11.01.00-32-0004/22 pn. „Poprawa opieki nad pacjentem onkologicznym poprzez utworzenie centrum koordynacji opieki onkologicznej oraz zespołu psychoonkologii jako przykład włączenia telemedycyny 
do opieki koordynowanej”</t>
  </si>
  <si>
    <t>zmieniająca uchwałę w sprawie dofinansowania dla projektu Zachodniopomorskiego Centrum Onkologii nr RPZP.11.01.00-32-0002/22 pn. „Program odtworzeniowy aparatury do diagnostyki obrazowej RTG na potrzeby onkologicznej ambulatoryjnej opieki specjalistycznej poprzez wymianę zestawu aparatu RTG 
oraz mammografu”</t>
  </si>
  <si>
    <t>zmieniająca uchwałę w sprawie przyznania dofinansowania dla projektu Samodzielnego Publicznego Wojewódzkiego Szpitala Zespolonego w Szczecinie nr RPZP.11.01.00-32-0001/22 pn. „PoCOVIDOWA przebudowa budynku w SPWSZ w Szczecinie na potrzeby poradni specjalistycznych i diagnostyki obrazowej”</t>
  </si>
  <si>
    <t>zmieniająca uchwałę w sprawie przyznania dofinansowania dla projektu Szpitala Wojewódzkiego im. Mikołaja Kopernika w Koszalinie nr RPZP.11.01.00-32-0007/22 pn. „Zakup odtworzeniowy kardioangiografu z modernizacją pomieszczeń m.in. dla pacjentów kardiologicznych poCovidowych”</t>
  </si>
  <si>
    <t>zmieniająca uchwałę w sprawie podjęcia decyzji o dofinansowaniu projektu „Zachodniopomorskie e-Zdrowie” nr RPZP.09.10.00-32-0002/18 realizowanego w trybie pozakonkursowym w ramach Działania 9.10. Wsparcie rozwoju e-usług publicznych, 
e-Zdrowie w ramach Regionalnego Programu Operacyjnego Województwa Zachodniopomorskiego 2014-2020</t>
  </si>
  <si>
    <t>zmieniająca uchwałę w sprawie zwiększenia alokacji, zatwierdzenia list ocenianych projektów i przyznania dofinansowania projektom w ramach konkursu nr RPZP.11.03.00-IZ.00-32-002/23</t>
  </si>
  <si>
    <t>w sprawie zawarcia umowy na przeprowadzenie szkolenia okresowego z zakresu bezpieczeństwa i higieny pracy dla pracowników Urzędu Marszałkowskiego Województwa Zachodniopomorskiego</t>
  </si>
  <si>
    <t>w sprawie organizacji konkursu „Zachodniopomorskie Noble 2022” oraz wypłaty nagród pieniężnych dla laureatów konkursu</t>
  </si>
  <si>
    <t>w sprawie powołania Komisji Konkursowej w celu wyłonienia kandydata na stanowisko Dyrektora Samodzielnego Publicznego Zespołu Zakładów Opieki Zdrowotnej w Gryficach</t>
  </si>
  <si>
    <t>w sprawie wniosków do miejscowego planu zagospodarowania przestrzennego gminy Sławno dla działek nr: 151/4, 151/9, 151/11 w obrębie ewidencyjnym Warszkowo</t>
  </si>
  <si>
    <t>w sprawie zatwierdzenia kosztów organizacji szóstego posiedzenia Komitetu Monitorującego program regionalny Fundusze Europejskie dla Pomorza Zachodniego 2021-2027</t>
  </si>
  <si>
    <t>w sprawie przyjęcia Szczegółowego Opisu Osi Priorytetowych Regionalnego Programu Operacyjnego Województwa Zachodniopomorskiego 2014-2020 (wersja 71.0)</t>
  </si>
  <si>
    <t>w sprawie przyjęcia "Szczegółowego Opisu Priorytetów programu Fundusze Europejskie dla Pomorza Zachodniego 2021-2027" (wersja 5.0)</t>
  </si>
  <si>
    <t>w sprawie przyjęcia Instrukcji Wykonawczej Instytucji Zarządzającej programem Fundusze Europejskie dla Pomorza Zachodniego 2021-2027 wersja 1.0 – dokument dla Wydziału Wdrażania Działań Środowiskowych RPO</t>
  </si>
  <si>
    <t>w sprawie udzielenia Dyrektorowi Wydziału Wdrażania Działań Środowiskowych pełnomocnictwa do działania w imieniu Zarządu Województwa Zachodniopomorskiego w postępowaniach w zakresie wyboru projektów do dofinansowania w ramach Programu Fundusze Europejskie dla Pomorza Zachodniego 2021-2027</t>
  </si>
  <si>
    <t>w sprawie udzielenia Zastępcy Dyrektora Wydziału Wdrażania Działań Środowiskowych pełnomocnictwa do działania w imieniu Zarządu Województwa Zachodniopomorskiego 
w postępowaniach w zakresie wyboru projektów do dofinansowania w ramach Programu Fundusze Europejskie dla Pomorza Zachodniego 2021-2027</t>
  </si>
  <si>
    <t>w sprawie zawarcia umowy na usługę zorganizowania i przeprowadzenia szkolenia w formie online nt. „Zachowanie trwałości projektów współfinansowanych ze środków EFRR w ramach RPO WZ 2014-2020”</t>
  </si>
  <si>
    <t>w sprawie przyjęcia do stosowania Instrukcji Wykonawczej Instytucji Zarządzającej programem regionalnym Fundusze Europejskie dla Pomorza Zachodniego 2021-2027 - dokument dla Wydziału Programów Rozwoju Obszarów Wiejskich</t>
  </si>
  <si>
    <t>w sprawie zlecenia promocji Województwa Zachodniopomorskiego podczas oficjalnej prezentacji aplikacji Kołobrzegu w staraniach o tytuł Europejskiej Stolicy Kultury 2029</t>
  </si>
  <si>
    <t>w sprawie informacji o zamiarze ogłoszenia konkursu na kandydata na stanowisko Dyrektora Książnicy Pomorskiej im. Stanisława Staszica w Szczecinie</t>
  </si>
  <si>
    <t>w sprawie wszczęcia uproszczonej procedury powierzenia realizacji zadania publicznego pn. „W moim magicznym domku - koncert pamięci Piotra Rutkowskiego”</t>
  </si>
  <si>
    <t>w sprawie podpisania aneksu nr 5 do umowy o partnerstwie dotyczącej realizacji projektu "Zachodniopomorskie e-Zdrowie"</t>
  </si>
  <si>
    <t>w sprawie wszczęcia uproszczonej procedury powierzenia realizacji zadania publicznego pn. „Młody Skamander" turniej poetycki dla szkół z mikroregionu Szwajcarii Połczyńskiej oraz spektakl muzyczny”</t>
  </si>
  <si>
    <t>w sprawie zlecenia promocji Województwa Zachodniopomorskiego podczas Szczecin Film Festival’23</t>
  </si>
  <si>
    <t>w sprawie opinii dotyczącej przyznania Nagród Marszałka Województwa Zachodniopomorskiego podczas Konkursu Zachodniopomorskie Shorty</t>
  </si>
  <si>
    <t>w sprawie odmowy zlecenia realizacji zadania publicznego pn. „Integracyjne zawody osób z niepełnosprawnością”, z pominięciem otwartego konkursu ofert</t>
  </si>
  <si>
    <t>w sprawie wszczęcia uproszczonej procedury zlecenia realizacji zadania publicznego pn. „Poznaj Nasz Świat”, z pominięciem otwartego konkursu ofert</t>
  </si>
  <si>
    <t>w sprawie wszczęcia uproszczonej procedury zlecenia realizacji zadania publicznego pn. „Inkluzja i animacja osób z różnymi niepełnosprawnościami poprzez teatr tańca”, z pominięciem otwartego konkursu ofert</t>
  </si>
  <si>
    <t>w sprawie odmowy zlecenia realizacji zadania publicznego pn. „Integracyjna wigilia osób niepełnosprawnych”, z pominięciem otwartego konkursu ofert</t>
  </si>
  <si>
    <t>w sprawie odmowy zlecenia realizacji zadania publicznego pn. „Rozumienie Niewidocznej Niepełnosprawności - Dialog i Współpraca 
w Regionie”, z pominięciem otwartego konkursu ofert</t>
  </si>
  <si>
    <t>w sprawie zawarcia aneksu do umowy o dofinansowanie kosztów działania Zakładu Aktywności Zawodowej w Kołobrzegu w 2023 r.</t>
  </si>
  <si>
    <t>w sprawie zawarcia umowy wspólnego uczestnictwa w realizacji i finansowaniu przedsięwzięć edukacyjno-ekologicznych, organizowanych w ramach projektu „EKOPRZEDSZKOLAK”.</t>
  </si>
  <si>
    <t>w sprawie wyrażenia zgody na bezprzetargowe wynajęcie przez Samodzielny Publiczny Specjalistyczny Zakład Opieki Zdrowotnej „Zdroje” w Szczecinie sali konferencyjnej o powierzchni 50 m2 na realizację zajęć teoretycznych w dziedzinie pielęgniarstwa chirurgicznego i onkologicznego</t>
  </si>
  <si>
    <t>w sprawie obciążenia odpłatną służebnością przesyłu nieruchomości zabudowanej położonej w Stargardzie, oznaczonej jako działka nr 436/9, obręb Stargard 11, na rzecz Przedsiębiorstwa Energetyki Cieplnej Sp. z o.o. w Stargardzie</t>
  </si>
  <si>
    <t>w sprawie wyrażenia zgody na zawarcie ugody sądowej, dotyczącej ustanowienia 
na rzecz województwa nieodpłatnej służebności gruntowej</t>
  </si>
  <si>
    <t>w sprawie zawarcia aneksu nr 5 do umowy nr BG-I.052.5.5.2019 na usługi inżyniera kontraktu wraz z weryfikatorem jakości danych przyjmowanych do Państwowego Zasobu Geodezyjnego i Kartograficznego</t>
  </si>
  <si>
    <t>w sprawie akceptacji kosztów wykonania materiałów promocyjnych 
wraz z nadrukiem dla sieci PIFE w województwie zachodniopomorskim</t>
  </si>
  <si>
    <t>w sprawie akceptacji kosztów zlecenia przygotowania, opracowania i realizacji kampanii promocyjnej dotyczącej programu Fundusze Europejskie dla Pomorza Zachodniego 2021-2027</t>
  </si>
  <si>
    <t>w sprawie akceptacji kosztów zakupu rocznej usługi korzystania z banku muzyki Artlist</t>
  </si>
  <si>
    <t>w sprawie zatwierdzenia protokołu ze sprzedaży pojazdów kolejowych SA136-007, SA136-008, SA136-009</t>
  </si>
  <si>
    <t>w sprawie wyrażenia zgody na sprzedaż składników majątku ruchomego Województwa Zachodniopomorskiego</t>
  </si>
  <si>
    <t>w sprawie wszczęcia uproszczonej procedury zlecenia realizacji zadania publicznego pn. "Zachodniopomorskie filmy w języku migowym", z pominięciem otwartego konkursu ofert</t>
  </si>
  <si>
    <t>w sprawie zawarcia umowy na usługę produkcji 5 filmów upowszechniających innowacje społeczne w związku z realizacją projektu pn.: ,,Włącznik Innowacji Społecznych"</t>
  </si>
  <si>
    <t>w sprawie podjęcia decyzji administracyjnej wobec beneficjenta Fabryki Maszyn Budowlanych „Bumar – Hydroma” S.A. uchylającej w części decyzję administracyjną nr WWRPO/2014 – 2020/25/W/2022, a w pozostałym zakresie utrzymującej zaskarżoną decyzję w mocy</t>
  </si>
  <si>
    <t>w sprawie udzielenia dotacji celowej na realizację zadań publicznych pn. "Świadczenie usług opieki wytchnieniowej w mieszkaniu wytchnieniowym w Podgrodziu” oraz "Świadczenie usług opieki wytchnieniowej w mieszkaniu wytchnieniowym w Stargardzie”</t>
  </si>
  <si>
    <t xml:space="preserve">w sprawie akceptacji kosztów podjęcia współpracy z Ringier Axel Springer w ramach Sceny Kongresu Regionów podczas Local Trends 2023 </t>
  </si>
  <si>
    <t xml:space="preserve">17.10.2023 r. </t>
  </si>
  <si>
    <t>w sprawie powołania Pana Tomasza Walaska na stanowisko Dyrektora Specjalistycznego Zespołu Gruźlicy i Chorób Płuc w Koszalinie</t>
  </si>
  <si>
    <t>uchylająca uchwałę w sprawie przyznania dotacji celowej dla Wojewódzkiego Ośrodka Terapii Uzależnienia od Alkoholu i Współuzależnienia SPZOZ w Stanominie, 
na dofinansowanie modernizacji windy</t>
  </si>
  <si>
    <t>w sprawie wyboru podmiotu uprawnionego do przeprowadzenia badania sprawozdania finansowego Szpitala Wojewódzkiego im. Mikołaja Kopernika w Koszalinie za rok 2023 i 2024</t>
  </si>
  <si>
    <t>w sprawie wyboru podmiotu uprawnionego do przeprowadzenia badania sprawozdania finansowego Wojewódzkiego Ośrodka Medycyny Pracy w Koszalinie za rok 2023 
i 2024</t>
  </si>
  <si>
    <t>w sprawie wniosków do miejscowego planu zagospodarowania przestrzennego dla części nieruchomości rolnych zlokalizowanych w obrębach Nosalin, Pałowo oraz Pieszcz w gminie Postomino</t>
  </si>
  <si>
    <t>w sprawie przyjęcia projektu zmian Regionalnego Programu Operacyjnego Województwa Zachodniopomorskiego 2014-2020</t>
  </si>
  <si>
    <t>w sprawie podjęcia decyzji orzekającej zwrot części środków otrzymanych na podstawie umowy o dofinansowanie nr RPZP.02.05.00-32-A012/16-00</t>
  </si>
  <si>
    <t>w sprawie przyjęcia „Programu realizacyjnego Polityki Transportowej Województwa Zachodniopomorskiego do roku 2030”</t>
  </si>
  <si>
    <t>w sprawie wyboru podmiotu uprawnionego do przeprowadzenia badania sprawozdania finansowego Zamku Książąt Pomorskich w Szczecinie za rok 2023 i 2024</t>
  </si>
  <si>
    <t>w sprawie wyboru podmiotu uprawnionego 
do przeprowadzenia badania sprawozdania finansowego Opery na Zamku w Szczecinie za rok 2023 i 2024</t>
  </si>
  <si>
    <t>w sprawie wyboru podmiotu uprawnionego do przeprowadzenia badania sprawozdania finansowego Teatru Polskiego w Szczecinie za rok 2023 i 2024</t>
  </si>
  <si>
    <t>w sprawie wyboru podmiotu uprawnionego do przeprowadzenia badania sprawozdania finansowego Morskiego Centrum Nauki 
im. prof. Jerzego Stelmacha w Szczecinie za rok 2023 i 2024</t>
  </si>
  <si>
    <t>w sprawie wyboru podmiotu uprawnionego do przeprowadzenia badania sprawozdania finansowego Książnicy Pomorskiej 
im. Stanisława Staszica w Szczecinie za rok 2023 i 2024</t>
  </si>
  <si>
    <t>w sprawie wyboru podmiotu uprawnionego do przeprowadzenia badania sprawozdania finansowego Muzeum Narodowego w Szczecinie za rok 2023 i 2024</t>
  </si>
  <si>
    <t>w sprawie wyboru podmiotu uprawnionego 
do przeprowadzenia badania sprawozdania finansowego Biura Dokumentacji Zabytków w Szczecinie za rok 2023 i 2024</t>
  </si>
  <si>
    <t>w sprawie odmowy zlecenia realizacji zadania publicznego pn. „Ja - niepełnosprawny”, 
z pominięciem otwartego konkursu ofert</t>
  </si>
  <si>
    <t>w sprawie odmowy zlecenia realizacji zadania publicznego pn. „Magiczna impreza andrzejkowa dla podopiecznych stowarzyszenia wspierającego rozwój i rehabilitację osób niepełnosprawnych”, z pominięciem otwartego konkursu ofert</t>
  </si>
  <si>
    <t>w sprawie obciążenia odpłatną służebnością przesyłu nieruchomości zabudowanej położonej w Białogardzie, oznaczonej jako działka nr 37/6, obręb Białogard 18, na rzecz Regionalnych Wodociągów i Kanalizacji Sp. z o.o. w Białogardzie</t>
  </si>
  <si>
    <t>w sprawie obciążenia odpłatną służebnością przesyłu nieruchomości zabudowanej położonej w Bobolicach, oznaczonej jako działka nr 222/7, obręb Bobolice 3, na rzecz Regionalnych Wodociągów i Kanalizacji Sp. z o.o. w Białogardzie</t>
  </si>
  <si>
    <t>w sprawie udzielenia dotacji uczelni wyższej - Politechnice Koszalińskiej w Koszalinie</t>
  </si>
  <si>
    <t>zmieniająca uchwałę w sprawie zawarcia umowy o finansowaniu projektów dotyczących wdrażania instrumentów finansowych w ramach programu Fundusze Europejskie dla Pomorza Zachodniego 2021-2027</t>
  </si>
  <si>
    <t>w sprawie przystąpienia do organizacji wydarzenia pn. Spotkanie Pokoleń</t>
  </si>
  <si>
    <t>w sprawie przystąpienia do organizacji wydarzeń w ramach Narodowego Święta Niepodległości w Szczecinie</t>
  </si>
  <si>
    <t xml:space="preserve">w sprawie ustalenia wynagrodzenia miesięcznego dla Dyrektora Samodzielnego Publicznego Wojewódzkiego Szpitala Zespolonego w Szczecinie 
</t>
  </si>
  <si>
    <t xml:space="preserve">w sprawie ustalenia wynagrodzenia miesięcznego dla Dyrektora Samodzielnego Publicznego Specjalistycznego Zakładu Opieki Zdrowotnej "Zdroje" w Szczecinie  
</t>
  </si>
  <si>
    <t xml:space="preserve">w sprawie ustalenia wynagrodzenia miesięcznego dla Dyrektora Zachodniopomorskiego Centrum Onkologii w Szczecinie </t>
  </si>
  <si>
    <t xml:space="preserve">w sprawie ustalenia wynagrodzenia miesięcznego dla Dyrektora Wojewódzkiej Stacji Pogotowia Ratunkowego w Szczecinie </t>
  </si>
  <si>
    <t>w sprawie ustalenia wynagrodzenia miesięcznego dla Dyrektora Regionanego Szpitala w Kołobrzegu</t>
  </si>
  <si>
    <t xml:space="preserve">w sprawie ustalenia wynagrodzenia miesięcznego dla Dyrektora Wojewódzkiego Ośrodka Medycyny Pracy - Zachodniopomorskiego Centrum Leczenia i Profilaktyki w Szczecinie </t>
  </si>
  <si>
    <t xml:space="preserve">w sprawie ustalenia wynagrodzenia miesięcznego dla Dyrektora Szpitala Uzdrowiskowego "Willa Fortuna" s.p.z.o.z.
</t>
  </si>
  <si>
    <t xml:space="preserve">w sprawie ustalenia wynagrodzenia miesięcznego dla Dyrektora Zakładu Opiekuńczo-Leczniczego Samodzielnego Publicznego Zakładu Opieki Zdrowotnej "Leśna Ustroń" w Tucznie </t>
  </si>
  <si>
    <t>w sprawie ustalenia wynagrodzenia miesięcznego dla Dyrektora Samodzielnego Publicznego Zakładu Opieki Zdrowotnej Wojewódzkiego Ośrodka Terapii Uzależnienia od Alkoholu i Współuzależnienia w Stanominie</t>
  </si>
  <si>
    <t xml:space="preserve">w sprawie ustalenia wynagrodzenia miesięcznego dla Dyrektora Wojewódzkiego Ośrodka Medycyny Pracy w Koszalinie </t>
  </si>
  <si>
    <t>w sprawie przyznania nagrody rocznej za rok 2022 dyrektorom samodzielnych publicznych zakładów opieki zdrowotnej, dla których podmiotem tworzącym jest Województwo Zachodniopomorskie</t>
  </si>
  <si>
    <t>w sprawie powołania Komisji Wyborczej Młodzieżowego Sejmiku Województwa Zachodniopomorskiego</t>
  </si>
  <si>
    <t xml:space="preserve">25.10.2023 r. </t>
  </si>
  <si>
    <t>w sprawie skierowania pod obrady Sejmiku Województwa Zachodniopomorskiego projektu uchwały w sprawie przyjęcia „Programu na rzecz Seniorów na lata 2023-2027 dla Województwa Zachodniopomorskiego”</t>
  </si>
  <si>
    <t>w sprawie skierowania pod obrady Sejmiku Województwa Zachodniopomorskiego projektu uchwały w sprawie pozbawienia kategorii dróg wojewódzkich odcinków dróg wojewódzkich nr 168 oraz nr 169</t>
  </si>
  <si>
    <t>w sprawie przyznania dotacji celowej dla Ośrodka Teatralnego Kana w Szczecinie, 
na dofinansowanie zadania pn. „Prace modernizacyjno-inwestycyjne instalacji elektrycznej, wentylacji/klimatyzacji 
i witryn zewnętrznych Ośrodka Teatralnego KANA w Szczecinie"</t>
  </si>
  <si>
    <t>w sprawie przyznania dotacji celowej dla Biura Dokumentacji Zabytków w Szczecinie na dofinansowanie zadania pod nazwą „Zakup programu ArchiCad"</t>
  </si>
  <si>
    <t>w sprawie udzielenia pełnomocnictwa do reprezentowania Województwa Zachodniopomorskiego na Nadzwyczajnym Zgromadzeniu Wspólników Spółki „Wodociągi Zachodniopomorskie" Sp. z o.o.</t>
  </si>
  <si>
    <t>w sprawie wszczęcia uproszczonej procedury zlecenia realizacji zadania publicznego pn. „Informacje urzędowe mogą być proste"</t>
  </si>
  <si>
    <t>w sprawie odmowy zlecenia realizacji zadania publicznego pn. „Technologicznie GOTOWI”, z pominięciem otwartego konkursu ofert</t>
  </si>
  <si>
    <t>w sprawie wszczęcia uproszczonej procedury zlecenia realizacji zadania publicznego pn. X Zachodniopomorskie Forum Liderów Uniwersytetów Trzeciego Wieku pt. „Region przyjazny osobom starszym”</t>
  </si>
  <si>
    <t>w sprawie odmowy zlecenia realizacji zadania publicznego pn. „Opracowanie informacji w formie tekstu łatwego do czytania i rozumienia (ETR)", z pominięciem otwartego konkursu ofert</t>
  </si>
  <si>
    <t>w sprawie zawarcia umowy na dostawę gotowych artykułów spożywczych i napojów na potrzeby Urzędu Marszałkowskiego Województwa Zachodniopomorskiego</t>
  </si>
  <si>
    <t>w sprawie zawarcia umowy na dostawę artykułów higienicznych dla Urzędu Marszałkowskiego Województwa Zachodniopomorskiego</t>
  </si>
  <si>
    <t>zmieniająca uchwałę w sprawie przyznania dotacji celowej dla Samodzielnego Publicznego Wojewódzkiego Szpitala Zespolonego w Szczecinie, na dofinansowanie zakupu systemu do wykonywania badań elektrofizjologicznych i ablacji ze zintegrowanym stymulatorem</t>
  </si>
  <si>
    <t>zmieniająca uchwałę w sprawie przyznania dotacji celowej dla Szpitala Wojewódzkiego w Koszalinie, na dofinansowanie zadania 
pn. „Dostosowanie pomieszczeń na potrzeby Pracowni Elektrofizjologii na drugim piętrze Oddziału Kardiologii"</t>
  </si>
  <si>
    <t>w sprawie przekazania przez Samodzielny Publiczny Zespół Zakładów Opieki Zdrowotnej w Gryficach do Szpitala w Mukaczewie w Obwodzie Zakarpackim sprzętu medycznego oraz odstąpienia od jego wyceny przez rzeczoznawcę</t>
  </si>
  <si>
    <t>w sprawie wniosków do miejscowego planu zagospodarowania przestrzennego dla terenów w rejonie jeziora Bobrowo Małe w Kaliszu Pomorskim</t>
  </si>
  <si>
    <t>w sprawie wniosków do zmiany miejscowego planu zagospodarowania przestrzennego terenu w rejonie ul. Drawskiej i Koszalińskiej 
w Kaliszu Pomorskim</t>
  </si>
  <si>
    <t>w sprawie przyjęcia metody wyznaczania uśrednionej wartości wskaźnika dochodów podatkowych gmin na jednego mieszkańca 
dla województwa zachodniopomorskiego</t>
  </si>
  <si>
    <t>w sprawie przyjęcia Szczegółowego Opisu Osi Priorytetowych Regionalnego Programu Operacyjnego Województwa Zachodniopomorskiego 2014-2020 (wersja 72.0)</t>
  </si>
  <si>
    <t>w sprawie przyjęcia Projektu Rocznego Podsumowania końcowych sprawozdań 
z audytu i przeprowadzonych kontroli oraz podpisania Projektu Deklaracji Zarządczej dla Regionalnego Programu Operacyjnego Województwa Zachodniopomorskiego 
2014-2020 Nr CCI 2014PL16M2OP016 za rok obrachunkowy 2022/2023</t>
  </si>
  <si>
    <t>w sprawie przyjęcia Instrukcji Wykonawczej Instytucji Zarządzającej programem regionalnym Fundusze Europejskie dla Pomorza Zachodniego 2021-2027 wersja 2 - dokument dla Wydziału Zarządzania Strategicznego, Gabinetu Marszałka i Biura Certyfikacji</t>
  </si>
  <si>
    <t>w sprawie podjęcia decyzji zmieniającej nr 4 do decyzji o dofinansowaniu projektu „Wsparcie administracji zajmującej się zarządzaniem RPO WZ 2014-2020 w roku 2023” nr RPZP.10.01.00-32-0001/23-00</t>
  </si>
  <si>
    <t>w sprawie podjęcia decyzji zmieniającej nr 4 do decyzji o dofinansowanie projektu „Wsparcie administracyjne jednostki zajmującej się wdrażaniem RPO WZ 2014-2020 na 2023 r. nr RPZP.10.01.00-32-0004/23-00</t>
  </si>
  <si>
    <t>w sprawie przyjęcia regulaminu wyboru projektów dla działania 1.2 Małe projekty B+R, w ramach programu Fundusze Europejskie dla Pomorza Zachodniego 2021-2027</t>
  </si>
  <si>
    <t>w sprawie przyjęcia regulaminu wyboru projektów dla działania 1.1 Kompleksowe projekty B+R przedsiębiorstw, w ramach programu Fundusze Europejskie dla Pomorza Zachodniego 2021-2027</t>
  </si>
  <si>
    <t>w sprawie przyjęcia Regulaminu wyboru projektów dla Działania 5.1 Infrastruktura wychowania przedszkolnego w ramach programu Fundusze Europejskie dla Pomorza Zachodniego 2021-2027</t>
  </si>
  <si>
    <t>zmieniająca uchwałę w sprawie podjęcia decyzji o dofinansowaniu projektu 
nr RPZP.04.09.00-32-P003/21 pn. „Budowa sieci tras rowerowych Pomorza Zachodniego – Trasa Pojezierzy Zachodnich etap VII”</t>
  </si>
  <si>
    <t>w sprawie podjęcia decyzji zmieniającej nr 3 dla decyzji o dofinansowaniu projektu „Wsparcie administracji zajmującej się wdrażaniem RPO WZ 2014-2020 w 2023 roku” nr RPZP.10.01.00-32-0002/23-00</t>
  </si>
  <si>
    <t>w sprawie przyjęcia regulaminu wyboru projektów w postępowaniu niekonkurencyjnym dla działania 1.9 Przygotowanie i wdrożenie nowych modeli biznesowych przedsiębiorstw (w tym wspólne projekty przedsiębiorstw i IOB), Typ projektu: Promocja eksportu i internacjonalizacja MŚP</t>
  </si>
  <si>
    <t>w sprawie przyjęcia „Regulaminu wyboru projektów w postępowaniu niekonkurencyjnym dla działania 2.12 Adaptacja do zmian klimatu”</t>
  </si>
  <si>
    <t>w sprawie przyjęcia regulaminu wyboru projektów w postępowaniu konkurencyjnym dla działania 2.16 Odprowadzanie i oczyszczanie ścieków</t>
  </si>
  <si>
    <t>w sprawie podjęcia decyzji zmieniającej nr 3 do decyzji o dofinansowaniu projektu „Wsparcie administracji zajmującej się wdrażaniem RPO WZ 2014-2020 w zakresie projektów środowiskowych w 2023 r.” 
nr RPZP.10.01.00-32-0005/23-00</t>
  </si>
  <si>
    <t>zmieniająca uchwałę w sprawie przyjęcia do stosowania Książki Procedur pn. Obsługa wniosku o przyznanie pomocy na operacje typu „Scalanie gruntów” i „Zarządzanie zasobami wodnymi” w ramach poddziałania „Wsparcie na inwestycje związane z rozwojem, modernizacją i dostosowywaniem rolnictwa i leśnictwa”, objętego PROW na lata 2014-2020</t>
  </si>
  <si>
    <t>zmieniająca uchwałę w sprawie przyjęcia do stosowania Książki Procedur pn. Obsługa wniosku o płatność na operacje typu „Scalanie gruntów" oraz „Zarządzanie zasobami wodnymi” w ramach poddziałania „Wsparcie na inwestycje związane z rozwojem, modernizacją i dostosowywaniem rolnictwa i leśnictwa", objętego PROW na lata 2014-2020</t>
  </si>
  <si>
    <t>w sprawie zawarcia porozumienia z Gminą Choszczno w przedmiocie rozwiązania umowy nr WBiOIN/7/23</t>
  </si>
  <si>
    <t>w sprawie akceptacji kosztów promocji Województwa Zachodniopomorskiego 
w ramach współorganizacji jubileuszowego Mikołajkowego Turnieju Tańca</t>
  </si>
  <si>
    <t>w sprawie włączenia się w organizację Świątecznego Koncertu Charytatywnego</t>
  </si>
  <si>
    <t>w sprawie akceptacji kosztów organizacji uroczystej gali podsumowującej Program Społecznik 2022–2024</t>
  </si>
  <si>
    <t>w sprawie zatwierdzenia decyzji zmieniającej nr 4 dla decyzji o dofinansowanie projektu „Prowadzenie działań informacyjno-promocyjnych RPO WZ w roku 2023 oraz realizacja działań administracji zajmującej się promocją RPO WZ w roku 2023” 
nr RPZP.10.01.00-32-0003/23-00</t>
  </si>
  <si>
    <t>w sprawie nieodpłatnego przekazania mienia ruchomego oraz udzielenia pełnomocnictwa Dyrektorowi Wojewódzkiego Urzędu Pracy 
w Szczecinie</t>
  </si>
  <si>
    <t>w sprawie darowizny mienia ruchomego na rzecz Gminy Miasta Stargard oraz udzielenia pełnomocnictwa Dyrektorowi Wojewódzkiego Urzędu Pracy w Szczecinie</t>
  </si>
  <si>
    <t>w sprawie udzielenia pełnomocnictw do reprezentowania Województwa Zachodniopomorskiego w Europejskiej Sieci Współpracy Regionów w Zakresie Badań i Innowacji (ERRIN)</t>
  </si>
  <si>
    <t>w sprawie zawarcia umowy na usługę pn. „Kompleksowa realizacja cyklu podcastów (videocastów), których motywem przewodnim 
są innowacje poszerzone o nowe zagadnienia”</t>
  </si>
  <si>
    <t>w sprawie skierowania pod obrady Sejmiku Województwa Zachodniopomorskiego projektu uchwały, w sprawie wyrażenia zgody na sprzedaż po cenie obniżonej nieruchomości na rzecz Skarbu Państwa – Prokuratury Regionalnej w Szczecinie</t>
  </si>
  <si>
    <t>27.10.2023 r.</t>
  </si>
  <si>
    <t>zmieniająca uchwałę w sprawie przyznania dofinansowania dla projektu Gminy Miasto Szczecin nr RPZP.02.02.00-32-0001/16 pn.: „Zakup taboru autobusowego niskoemisyjnego w ilości sztuk 20”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</si>
  <si>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opinii dla inwestycji pn.„Budowa dostępu do Głębokowodnego Terminalu Kontenerowego w porcie zewnętrznym w Świnoujściu”</t>
  </si>
  <si>
    <t>w sprawie wyrażenia zgody na udział przedstawicieli Województwa Zachodniopomorskiego w konferencji temetycznej pt. "Finansowanie RePowerEU - Instrumanty finansowe łączone z dotacjami"</t>
  </si>
  <si>
    <t>w sprawie akceptacji kostów oraz zawarcia umów na dostarczenie materiałów do prowadzenia zajęć w Klubach Rodzica Zastępczego w ramach projektu „Akademia Przyszłości”</t>
  </si>
  <si>
    <t>w sprawie zawarcia aneksu do umowy nr ROPS 16/2019, zawartej ze Stowarzyszeniem Rodzin Katolickich Archidiecezji Szczecińsko-Kamieńskiej</t>
  </si>
  <si>
    <t>w sprawie przyjęcia regulaminu wyboru projektów w postępowaniu niekonkurencyjnym dla działania 1.8 Promocja innowacji i przedsiębiorczości oraz profesjonalizacja obsługi inwestorów, Typ projektu: Region przyjazny innowacjom</t>
  </si>
  <si>
    <t>w sprawie podjęcia decyzji orzekającej o odmowie udzielenia ulgi w spłacie należności wynikającej z decyzji administracyjnej nr WWRPO/2014-2020/18/W/2020</t>
  </si>
  <si>
    <t>zmieniająca uchwałę w sprawie przyjęcia regulaminu wyboru projektów dla działania 1.6 Wsparcie innowacyjnych inwestycji przedsiębiorstw w ramach programu Fundusze Europejskie dla Pomorza Zachodniego 2021-2027</t>
  </si>
  <si>
    <t>w sprawie przyjęcia „Regulaminu wyboru projektów w postępowaniu konkurencyjnym dla działania 2.12 Adaptacja do zmian klimatu”</t>
  </si>
  <si>
    <t>w sprawie skierowania pod obrady Sejmiku Województwa Zachodniopomorskiego projektu uchwały zmieniającej uchwałę w sprawie nadania statutu Samodzielnemu Publicznemu Wojewódzkiemu Szpitalowi Zespolonemu w Szczecinie</t>
  </si>
  <si>
    <t>w sprawie skierowania pod obrady Sejmiku Województwa Zachodniopomorskiego projektu uchwały zmieniającej uchwałę w sprawie nadania statutu Zachodniopomorskiemu Centrum Onkologii w Szczecinie</t>
  </si>
  <si>
    <t>w sprawie skierowania pod obrady Sejmiku Województwa Zachodniopomorskiego projektu uchwały w sprawie przyjęcia ,,Programu współpracy Województwa Zachodniopomorskiego z organizacjami pozarządowymi na rok 2024”</t>
  </si>
  <si>
    <t>Wydział Infrastruktury 
i Transportu</t>
  </si>
  <si>
    <t>w sprawie zatwierdzenia projektu niekonkurencyjnego do realizacji, w ramach programu Funduszy Europejskich dla Pomorza Zachodniego na lata 2021–2027</t>
  </si>
  <si>
    <t>w sprawie zawarcia umowy na świadczenie usług odśnieżania oraz utrzymania czystości i porządku na terenach przyległych do siedzib Urzędu Marszałkowskiego Województwa Zachodniopomorskiego</t>
  </si>
  <si>
    <t>w sprawie wszczęcia postępowania o udzielenie zamówienia publicznego pn. „Świadczenie usług prawniczych dla Urzędu Marszałkowskiego Województwa Zachodniopomorskiego w latach 2024–2027” oraz powołania komisji przetargowej</t>
  </si>
  <si>
    <t>w sprawie zawarcia umowy, której przedmiot obejmuje bieżące świadczenie publicznej usługi rejestrowanego doręczenia elektronicznego oraz świadczenie jednostkowych publicznych usług hybrydowych na rzecz Urzędu Marszałkowskiego Województwa Zachodniopomorskiego w latach 2023–2025</t>
  </si>
  <si>
    <t>w sprawie wniosków do zmiany miejscowego planu zagospodarowania przestrzennego obszaru w rejonie ulicy Bolesława Chrobrego miasta Dębna</t>
  </si>
  <si>
    <t>w sprawie wniosków do miejscowego planu zagospodarowania przestrzennego gminy Wolin dla terenu położonego w obrębie ewidencyjnym Łuskowo</t>
  </si>
  <si>
    <t>w sprawie wniosków do zmiany miejscowego planu zagospodarowania przestrzennego gminy Dziwnów, części obrębu Międzywodzie</t>
  </si>
  <si>
    <t>w sprawie wniosków do miejscowego planu zagospodarowania przestrzennego „Parkowa III” w Szczecinku</t>
  </si>
  <si>
    <t>w sprawie przyjęcia projektu „Planu Ewaluacji programu Fundusze Europejskie dla Pomorza Zachodniego 2021-2027"</t>
  </si>
  <si>
    <t>w sprawie umorzenia w całości postępowania administracyjnego w przedmiocie zwrotu środków przekazanych na podstawie umowy o dofinansowanie nr RPZP.01.01.00-32-0021/20-00</t>
  </si>
  <si>
    <t>w sprawie przystąpienia do współorganizacji wydarzenia pn. „Smaki Pomorza Zachodniego Kiermasz Świąteczny na Zamku"</t>
  </si>
  <si>
    <t>w sprawie opinii dotyczącej przyznania Nagrody Marszałka Województwa Zachodniopomorskiego podczas 46. Ogólnopolskiego Turnieju Sztuki Recytatorskiej „Wobec własnego czasu”</t>
  </si>
  <si>
    <t>w sprawie zlecenia promocji Województwa Zachodniopomorskiego podczas 28. Ogólnopolskiego Jesiennego Turnieju Recytatorskiego „Romantycznie”</t>
  </si>
  <si>
    <t>w sprawie udzielenia pełnomocnictwa 
do reprezentowania Województwa Zachodniopomorskiego na Nadwyczajnym Walnym Zgromadzeniu Spółki „Uzdrowisko Świnoujście” S.A.</t>
  </si>
  <si>
    <t xml:space="preserve">w sprawie udzielenia pełnomocnictwa 
do reprezentowania  Województwa Zachodniopomorskiego na Nadzwyczajnym Zgromadzeniu Wspólników Spółki „Fundusz Pomerania" Sp. z o.o. </t>
  </si>
  <si>
    <t>w sprawie akceptacji kosztów udziału reprezentacji Baltic Sea States Subregional Cooperation (BSSSC) w posiedzeniu zarządu BSSSC</t>
  </si>
  <si>
    <t>w sprawie odmowy przyznania dotacji</t>
  </si>
  <si>
    <t>w sprawie akceptacji kosztów współorganizacji konkursu dotyczącego osiągnięć naukowych w zakresie zrównoważonego rozwoju społecznego</t>
  </si>
  <si>
    <t>w sprawie wszczęcia uproszczonej procedury zlecenia realizacji zadania publicznego pn. „Moja Leśna Przygoda”, z pominięciem otwartego konkursu ofert</t>
  </si>
  <si>
    <t>w sprawie wszczęcia uproszczonej procedury zlecenia realizacji zadania publicznego pn. „Słodkie Mikołajki”, z pominięciem otwartego konkursu ofert</t>
  </si>
  <si>
    <t>w sprawie zawarcia z Fundacją - Zachodniopomorski Uniwersytet Ludowy umowy na kompleksową organizację Zachodniopomorskich Obchodów Dnia Pracownika Socjalnego i Służb Społecznych Pracujących z Rodziną</t>
  </si>
  <si>
    <t>w sprawie wszczęcia uproszczonej procedury zlecenia realizacji zadania publicznego pn. „Mikołajkowe spotkanie integracyjne”, z pominięciem otwartego konkursu ofert</t>
  </si>
  <si>
    <t>w sprawie zawarcia aneksów do umów o dofinansowanie ze środków Państwowego Funduszu Rehabilitacji Osób Niepełnosprawnych oraz ze środków budżetu Województwa Zachodniopomorskiego kosztów działania zakładów aktywności zawodowej w 2023 r.</t>
  </si>
  <si>
    <t>w sprawie wszczęcia postępowania o udzielenie zamówienia publicznego na „Świadczenie usług ochrony w obiektach Urzędu Marszałkowskiego Województwa Zachodniopomorskiego” oraz powołania Komisji Przetargowej</t>
  </si>
  <si>
    <t xml:space="preserve">w sprawie wyrażenia zgody na bezprzetargowe wynajęcie przez Szpital Wojewódzki w Koszalinie powierzchni 230 m2 na rzecz Affidea Onkoterapia sp. z o.o.  </t>
  </si>
  <si>
    <t>w sprawie akceptacji kosztów organizacji inauguracyjnego posiedzenia Grupy Roboczej ds. Informacji i Promocji (GRIP)</t>
  </si>
  <si>
    <t>w sprawie przyjęcia planu realizacji działań oraz propozycji kryteriów wyboru projektów dla niektórych działań, w ramach programu Fundusze Europejskie dla Pomorza Zachodniego 2021-2027</t>
  </si>
  <si>
    <t>zmieniająca uchwałę w sprawie przyjęcia "Wykazu ekspertów w ramach regionalnego programu Fundusze Europejskie dla Pomorza Zachodniego 2021-2027"</t>
  </si>
  <si>
    <t>w sprawie przyjęcia Planu Realizacji Działania dla działania 6.7 typ 1 i 2 oraz propozycji kryteriów wyboru projektów dla działań 6.6 typ 1, 6.7 typ 1 i 2, 6.10 typ 1, 6.11 typ 1, 6.18 typ 3, 6.19 typ 1-5 i 6.20 typ 1-5</t>
  </si>
  <si>
    <t>w sprawie wszczęcia postępowania o udzielenie zamówienia publicznego pn. „Dostawa, wdrożenie i rozbudowa systemów oraz infrastruktury teleinformatycznej dla WOMP w Koszalinie w ramach projektu pn. Zachodniopomorskie e-Zdrowie” oraz powołania komisji przetargowej</t>
  </si>
  <si>
    <t>w sprawie wszczęcia postępowania o udzielenie zamówienia publicznego na „Świadczenie usług utrzymania czystości w budynkach Urzędu Marszałkowskiego Województwa Zachodniopomorskiego” oraz powołania komisji przetargowej</t>
  </si>
  <si>
    <t>w sprawie udzielenia zamówienia na wykonanie opracowania propozycji zmiany sposobu organizacji regionalnych kolejowych przewozów pasażerskich na Pomorzu Zachodnim</t>
  </si>
  <si>
    <t>w sprawie akceptacji kosztów promocji Województwa Zachodniopomorskiego podczas biegu organizowanego w ramach 10-lecia wydarzenia o nazwie „Wieczorne Bieganie w Szczecinie”</t>
  </si>
  <si>
    <t>w sprawie organizacji „III Forum Mniejszości Narodowych i Etnicznych Pomorza Zachodniego 2023”</t>
  </si>
  <si>
    <t>w sprawie powołania Kapituły Konkursowej ds. oceny zgłoszeń przedsiębiorstw oraz wyboru 20 finalistów Konkursu „Pomorze Zachodnie najlepsze na prezent”</t>
  </si>
  <si>
    <t>w sprawie wszczęcia postępowania o udzielenie zamówienia publicznego na „Wykonanie i dostawa materiałów promujących Regionalny Program Operacyjny Województwa Zachodniopomorskiego” oraz powołania komisji przetargowej</t>
  </si>
  <si>
    <t>w sprawie wyrażenia zgody na złożenie  wniosków o dofinansowanie przez Unie Europejską projektów pn. „Polsko-niemiecki kalendarz wydarzeń”, „I Polsko-Niemieckie Dni Turystyki Rowerowej” oraz „Wycieczki rowerowe – rozwój aplikacji Pomorze Zachodnie”  oraz skierowanie pod obrady Sejmiku Województwa Zachodniopomorskiego projektu uchwały w sprawie przystąpienia do realizacji ww. projektów</t>
  </si>
  <si>
    <t>w sprawie rozwiązania umowy nr RPZP.03.07.00-32-B002/19-00 o dofinansowanie projektu pn. „Kompostownia odpadów ulegających biodegradacji”</t>
  </si>
  <si>
    <t>w sprawie przyjęcia Instrukcji Wykonawczej Instytucji Zarządzającej Regionalnym Programem Operacyjnym Województwa Zachodniopomorskiego 2014-2020 ver. 7.0</t>
  </si>
  <si>
    <t>w sprawie powołania Komisji do spraw wyboru strategii rozwoju lokalnego kierowanego przez społeczność oraz upoważnienia przedstawicieli Zarządu Województwa do uczestniczenia w pracach komisji oraz w sprawie przyjęcia regulaminu działania komisji</t>
  </si>
  <si>
    <t>w sprawie rozstrzygnięcia konkursu pn. „Rozwój potencjału działań ratowniczych 
i poszukiwawczych na obszarze Województwa Zachodniopomorskiego"</t>
  </si>
  <si>
    <t>w sprawie wyrażenia zgody na przyznanie godzin na realizację zajęć podtrzymujących poczucie tożsamości narodowej w I Liceum Ogólnokształcącym im. Tarasa Szewczenki w Białym Borze</t>
  </si>
  <si>
    <t>w sprawie zlecenia promocji Województw Zachodniopomorskiego</t>
  </si>
  <si>
    <t>w sprawie zatwierdzenia wyników konkursu „Piękna Zachodniopomorska Wieś 2023"</t>
  </si>
  <si>
    <t>w sprawie zawarcia aneksu do umowy o dofinansowanie ze środków Państwowego Funduszu Rehabilitacji Osób Niepełnosprawnych kosztów działania Powiatowego Zakładu Aktywności Zawodowej w Gryfinie w 2023 r.</t>
  </si>
  <si>
    <t>zmieniająca uchwałę w sprawie przyznania dotacji celowej dla Szpitala Wojewódzkiego w Koszalinie, na dofinansowanie zakupu systemu wielozadaniowego do rejestracji badań elektrofizjologicznych do Oddziału Kardiologii</t>
  </si>
  <si>
    <t>zmieniająca uchwałę w sprawie przyznania dotacji celowej dla Szpitala Wojewódzkiego w Koszalinie na dofinansowanie zadania 
pn. Dostosowanie pomieszczeń na potrzeby Pracowni Elektrofizjologii na drugim piętrze Oddziału Kardiologii</t>
  </si>
  <si>
    <t>w sprawie zawarcia umowy o finansowaniu projektów dotyczącej wdrażania instrumentów finansowych, w ramach programu Fundusze Europejskie dla Pomorza Zachodniego 2021-2027</t>
  </si>
  <si>
    <t>w sprawie zawarcia umowy na „Przeprowadzenie weryfikacji danych powstałych w wyniku realizacji pracy polegającej na utworzeniu kategorii obiektów – rzeźba terenu dla bazy danych obiektów topograficznych (BDOT10k) na obszarze województwa zachodniopomorskiego”
z Wykonawcą Geokart – International Sp. z o.o. z siedzibą w Rzeszowie</t>
  </si>
  <si>
    <t>zmieniająca uchwałę w sprawie przyjęcia projektu „Regulaminu Komitetu Monitorującego program regionalny Fundusze Europejskie dla Pomorza Zachodniego 2021-2027”</t>
  </si>
  <si>
    <t>w sprawie zawarcia umowy na wykonanie broszury/poradnika dotyczącego problematyki kryzysu psychologicznego w ramach projektu 
pn. "Regionalne Pogotowie Kryzysowe"</t>
  </si>
  <si>
    <t>w sprawie wszczęcia postępowania o udzielenie zamówienia publicznego klasycznego pn. „Dostawa sprzętu komputerowego dla Urzędu Marszałkowskiego Województwa Zachodniopomorskiego” oraz powołania komisji przetargowej</t>
  </si>
  <si>
    <t>zmieniająca uchwałę w sprawie przyjęcia regulaminu naboru i ogłoszenia o naborze 
dla Działania 4.9 Rozwój zasobów endogenicznych, realizowanego w ramach Regionalnego Programu Operacyjnego Województwa Zachodniopomorskiego 2014-2020</t>
  </si>
  <si>
    <t>zmieniająca uchwałę 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t>
  </si>
  <si>
    <t>w sprawie zlecenia zorganizowania szkoleń dla osób realizujących zadania związane 
z przeciwdziałaniem przemocy domowej, z terenu województwa zachodniopomorskiego</t>
  </si>
  <si>
    <t>w sprawie zatwierdzenia „Zasad dotyczących księgowania wydatków (certyfikacji) oraz sporządzania prognoz dla programu Fundusze Europejskie dla Pomorza Zachodniego 2021-2027"</t>
  </si>
  <si>
    <t>w sprawie wszczęcia postępowania o udzielenie zamówienia publicznego klasycznego, prowadzonego w trybie podstawowym, o wartości poniżej 215.000 euro oraz powołania komisji przetargowej</t>
  </si>
  <si>
    <t>zmieniająca uchwałę w sprawie przyznania dofinansowania dla projektu Gminy Goleniów nr RPZP.02.02.00-32-0001/21 pn.: „Integracja systemu transportu publicznego poprzez budowę ścieżki rowerowej od ronda Marszewo na obwodnicy wschodniej Goleniowa do ronda Maszewska w kierunku węzła komunikacyjnego Dworca Autobusowo – Kolejowego „Goleniów” z wykorzystaniem istniejącego systemu ścieżek pieszo-rowerowych”</t>
  </si>
  <si>
    <t xml:space="preserve">w sprawie akceptacji kosztów przeprowadzenia kampanii promocyjno-informacyjnej „Pomorze Zachodnie najlepsze na prezent” </t>
  </si>
  <si>
    <t>15.11.2023 r.</t>
  </si>
  <si>
    <t xml:space="preserve">07.11.2023 r. </t>
  </si>
  <si>
    <t>w sprawie skierowania pod obrady Sejmiku Województwa Zachodniopomorskiego projektu uchwały w sprawie uchwalenia budżetu Województwa Zachodniopomorskiego na 2024 rok oraz projektu uchwały zmieniającej uchwałę w sprawie uchwalenia wieloletniej prognozy finansowej Województwa Zachodniopomorskiego</t>
  </si>
  <si>
    <t>w sprawie skierowania do Regionalnej Izby Obrachunkowej w Szczecinie projektu uchwały w sprawie uchwalenia budżetu Województwa Zachodniopomorskiego na 2024 rok oraz projektu uchwały zmieniającej uchwałę w sprawie uchwalenia wieloletniej prognozy finansowej Województwa Zachodniopomorskiego</t>
  </si>
  <si>
    <t>w sprawie wszczęcia uproszczonej procedury zlecenia realizacji zadania publicznego 
w zakresie rozbudowy sieci punktów anonimowego i bezpłatnego testowania w kierunku HIV oraz rozszerzenia oferty diagnostycznej w kierunku innych zakażeń przenoszonych drogą płciową</t>
  </si>
  <si>
    <t>w sprawie współorganizacji Gali Wolontariatu w Szczecinie</t>
  </si>
  <si>
    <t>w sprawie wszczęcia procedury zlecenia realizacji zadań publicznych w zakresie działalności na rzecz mniejszości narodowych i etnicznych oraz języka regionalnego</t>
  </si>
  <si>
    <t>w sprawie zlecenia wykonania prezentacji multimedialnej metodą sketchnotingu o tematyce gospodarczej</t>
  </si>
  <si>
    <t>w sprawie wniosków do miejscowego planu zagospodarowania przestrzennego części obrębów: Brzesko, Krzemlin, Letnin, Mielęcin, Nowielin, Obromino, Pstrowice w gminie Pyrzyce</t>
  </si>
  <si>
    <t>w sprawie wniosków do miejscowego planu zagospodarowania przestrzennego części obrębów: Brzezin, Młyny, Pyrzyce 1, Ryszewko, Ryszewo, Rzepnowo, Turze, Żabów w gminie Pyrzyce</t>
  </si>
  <si>
    <t>w sprawie wniosków do zmiany miejscowego planu zagospodarowania przestrzennego części obrębu Granowo, Mielęcin i Przybysław w gminie Krzęcin</t>
  </si>
  <si>
    <t>w sprawie wniosków do miejscowego planu zagospodarowania przestrzennego w Żukowie Morskim, w gminie Darłowo</t>
  </si>
  <si>
    <t>w sprawie wniosków do zmiany miejscowego planu zagospodarowania przestrzennego 
dla obszaru strefy „A” ochrony uzdrowiskowej uzdrowiska Dąbki, w gminie Darłowo</t>
  </si>
  <si>
    <t>w sprawie wniosków do zmiany miejscowego planu zagospodarowania przestrzennego 
dla lokalizacji siłowni wiatrowych w obrębie Żeńsko gm. Krzęcin</t>
  </si>
  <si>
    <t>uchylająca uchwałę w sprawie podjęcia decyzji o dofinansowanie projektu „Wsparcie administracyjne jednostki zajmującej się wdrażaniem FEPZ 2021-2027 na 2023 r.”</t>
  </si>
  <si>
    <t>w sprawie zawarcia aneksu nr 5 do umowy o dofinansowanie projektu „Zapewnienie sprawnego i prawidłowego przebiegu procesu wdrażania i realizacji instrumentu ZIT na terenie WZ, na obszarze KKBOF, w roku 2023” 
nr RPZP.10.01.00-32-0006/23-00</t>
  </si>
  <si>
    <t>w sprawie podjęcia decyzji o dofinansowanie projektu „Wsparcie administracji zajmującej 
się zarządzaniem FEPZ 2021-2027 na 2024 r.” nr FEPZ.08.01-IZ.00-0004/23</t>
  </si>
  <si>
    <t>w sprawie podjęcia decyzji o dofinansowanie projektu „Wsparcie administracji zajmującej 
się wdrażaniem FEPZ 2021-2027 w 2024 r.” nr FEPZ.08.01-IZ.00-0003/23</t>
  </si>
  <si>
    <t>w sprawie podjęcia decyzji o dofinansowanie projektu „Wsparcie administracji zajmującej 
się wdrażaniem FEPZ 2021-2027 w zakresie projektów środowiskowych w 2024 r.” nr FEPZ.08.01-IZ.00-0001/23</t>
  </si>
  <si>
    <t>w sprawie zatwierdzenia kosztów organizacji siódmego posiedzenia Komitetu Monitorującego program regionalny Fundusze Europejskie dla Pomorza Zachodniego 2021-2027</t>
  </si>
  <si>
    <t>w sprawie podjęcia decyzji o dofinansowanie projektu „Prowadzenie działań informacyjno-promocyjnych FEPZ oraz realizacja działań administracji zajmującej się promocją FEPZ w roku 2024” nr FEPZ.08.01-IZ.00-0002/23</t>
  </si>
  <si>
    <t>w sprawie podjęcia decyzji administracyjnej orzekającej zwrot środków otrzymanych na podstawie umowy o dofinansowanie nr RPZP.03.07.00-32-A001/18-00</t>
  </si>
  <si>
    <t>w sprawie wszczęcia kontroli realizacji przez Rybackie Lokalne Grupy Działania postanowień umowy o warunkach i sposobie realizacji strategii rozwoju lokalnego kierowanego przez społeczność, określenia zakresu i trybu kontroli oraz upoważnienia pracowników Wydziału Rolnictwa i Rybactwa 
do przeprowadzenia kontroli</t>
  </si>
  <si>
    <t>w sprawie ogłoszenia konkursu na kandydata na stanowisko Dyrektora Książnicy Pomorskiej 
im. Stanisława Staszica w Szczecinie</t>
  </si>
  <si>
    <t>w sprawie zlecenia promocji Województwa Zachodniopomorskiego podczas koncertów Chóru Dziecięcego DON DIRI DON w Szczecinie i Hamburgu</t>
  </si>
  <si>
    <t>w sprawie zlecenia promocji Województwa Zachodniopomorskiego podczas koncertu muzyki filmowej i musicalowej pt. Pomorze Zachodnie Brzmi Światowo</t>
  </si>
  <si>
    <t>w sprawie zlecenia promocji Województwa Zachodniopomorskiego podczas 17. Festiwalu Komedii SZPAK</t>
  </si>
  <si>
    <t>w sprawie zlecenia promocji Województwa Zachodniopomorskiego podczas Plebiscytu Teatralnego „Bursztynowy Pierścień”</t>
  </si>
  <si>
    <t>w sprawie zlecenia promocji Województwa Zachodniopomorskiego podczas udziału Chóru Pomerania Cantat w Międzynarodowym Festiwalu Muzyki Adwentowej 
i Bożonarodzeniowej w Bratysławie</t>
  </si>
  <si>
    <t>w sprawie wszczęcia uproszczonej procedury zlecenia realizacji zadania publicznego 
pn. „Kuchnia błotna - przestrzeń rozwijania kompetencji matematycznych dzieci i miejsca integracji międzypokoleniowej”, 
z pominięciem otwartego konkursu ofert</t>
  </si>
  <si>
    <t>w sprawie przyjęcia „Regionalnego Planu Rozwoju Usług Społecznych 
i Deinstytucjonalizacji dla Województwa Zachodniopomorskiego na lata 2023-2025"</t>
  </si>
  <si>
    <t>w sprawie zawarcia aneksów do umów o dofinansowanie ze środków Państwowego Funduszu Rehabilitacji Osób Niepełnosprawnych kosztów utworzenia i działania zakładów aktywności zawodowej w 2024 r.</t>
  </si>
  <si>
    <t>w sprawie wszczęcia uproszczonej procedury zlecenia realizacji zadania publicznego 
pn. „Mikołajkowy Turniej tenisa ziemnego dla osób niepełnosprawnych”, z pominięciem otwartego konkursu ofert</t>
  </si>
  <si>
    <t>w sprawie przyjęcia i przedstawienia Sejmikowi Województwa Zachodniopomorskiego „Raportu z realizacji Programu ochrony środowiska województwa zachodniopomorskiego 2030 za okres 2021-2022”</t>
  </si>
  <si>
    <t>w sprawie wyrażenia zgody 
na bezprzetargowe wydzierżawienie przez Szpital Uzdrowiskowy „Willa Fortuna” SPZOZ w Kołobrzegu pomieszczenia o powierzchni 23,55 m2 w celu prowadzenia gabinetu lekarskiego</t>
  </si>
  <si>
    <t>w sprawie wyrażenia zgody na przetargowe wynajęcie przez Samodzielny Publiczny Specjalistyczny Zakład Opieki Zdrowotnej „Zdroje” w Szczecinie powierzchni 8 m2 w celu zainstalowania Systemu Telewizji Szpitalnej</t>
  </si>
  <si>
    <t>w sprawie włączenia się w organizację uroczystości otwarcia nowej siedziby Domu Kultury Słowianin w Szczecinie</t>
  </si>
  <si>
    <t xml:space="preserve">w sprawie przyjęcia Strategii komunikacji Funduszy Europejskich dla Pomorza Zachodniego  2021-2027 </t>
  </si>
  <si>
    <t>w sprawie przystąpienia do współpracy z Książnicą Pomorską w Szczecinie w celu organizacji debaty pod hasłem „Otwarta Społeczność”</t>
  </si>
  <si>
    <t>w sprawie wszczęcia uproszczonej procedury zlecenia realizacji zadania pod nazwą „Róża Król - Liderka mniejszości, strażniczka pamięci”</t>
  </si>
  <si>
    <t>w sprawie akceptacji kosztów oraz zawarcia umowy na wykonanie brandingu promującego walory i potencjał gospodarczy Pomorza Zachodniego na terenie Portu Lotniczego Szczecin- Goleniów</t>
  </si>
  <si>
    <t>w sprawie zlecenia produkcji neonów promujących Województwo Zachodniopomorskie</t>
  </si>
  <si>
    <t>20.11.2023 r.</t>
  </si>
  <si>
    <t>w sprawie podpisania umowy o partnerstwie na rzecz realizacji projektu pn. “Wzmacnianie systemowego podejścia do włączenia społecznego w samorządzie”</t>
  </si>
  <si>
    <t xml:space="preserve">22.11.23 r. </t>
  </si>
  <si>
    <t>w sprawie skierowania pod obrady Sejmiku Województwa Zachodniopomorskiego projektu uchwały w sprawie określenia jednostek budżetowych, które gromadzą dochody, źródeł dochodów gromadzonych na wydzielonym rachunku i przeznaczenia tych dochodów oraz sposobu i trybu sporządzania planów finansowych dochodów i wydatków nimi finansowanych</t>
  </si>
  <si>
    <t>w sprawie akceptacji kosztów zakupu produktów regionalnych na potrzeby działań promocyjnych Centrum Inicjatyw Gospodarczych</t>
  </si>
  <si>
    <t>w sprawie wniosków do miejscowego planu zagospodarowania przestrzennego dla nieruchomości rolnych zlokalizowanych w obrębie Jeżyczki, w gminie Darłowo</t>
  </si>
  <si>
    <t>w sprawie wniosków do miejscowego planu zagospodarowania przestrzennego dla wsi Jeżyczki, w gminie Darłowo</t>
  </si>
  <si>
    <t>w sprawie wniosków do miejscowego planu zagospodarowania przestrzennego dla wsi Jeżyce, w gminie Darłowo</t>
  </si>
  <si>
    <t>w sprawie wniosków do miejscowego planu zagospodarowania przestrzennego dla nieruchomości rolnych zlokalizowanych w obrębie Jeżyce, w gminie Darłowo</t>
  </si>
  <si>
    <t>w sprawie wniosków do miejscowego planu zagospodarowania przestrzennego dla części obrębów Białowąs, Kłodzino, Łęknica, Sulikowo, w gminie Barwice</t>
  </si>
  <si>
    <t>w sprawie wniosków do miejscowego planu zagospodarowania przestrzennego dla nieruchomości rolnych zlokalizowanych w obrębach Porzecze i Domasławice, w gminie Darłowo</t>
  </si>
  <si>
    <t>w sprawie wniosków do zmiany miejscowego planu zagospodarowania przestrzennego dla lokalizacji siłowni wiatrowych w obrębie Krzęcin, Słonice, Żeńsko i Nowy Klukom na terenie gminy Krzęcin</t>
  </si>
  <si>
    <t>w sprawie podjęcia decyzji o dofinansowanie projektu „Wsparcie administracyjne jednostki zajmującej się wdrażaniem FE PZ 2021-2027 na 2024 r.” nr FEPZ.09.01-IZ.00-0002/23</t>
  </si>
  <si>
    <t>w sprawie podjęcia decyzji o dofinansowanie projektu „Wsparcie administracyjne procesu wdrażania działań w ramach FEPZ 2021-2027 (EFS+) na 2024 rok” nr FEPZ.09.01-IZ.00-0003/23</t>
  </si>
  <si>
    <t>w sprawie przyjęcia „Szczegółowego Opisu Priorytetów programu Fundusze Europejskie 
dla Pomorza Zachodniego 2021-2027" (wersja 6.0)</t>
  </si>
  <si>
    <t>w sprawie udzielenia pełnomocnictwa pracownikom Wydziału Wdrażania Regionalnego Programu Operacyjnego do działania w imieniu Województwa Zachodniopomorskiego w zakresie podpisywania umów ramowych oraz zaciągania zobowiązań</t>
  </si>
  <si>
    <t>w sprawie udzielenia pełnomocnictwa pracownikowi Wydziału Wdrażania Regionalnego Programu Operacyjnego do wykonywania czynności w imieniu Województwa Zachodniopomorskiego jako beneficjenta projektów realizowanych w ramach Pomocy technicznej FEPZ 2021-2027</t>
  </si>
  <si>
    <t>w sprawie rozwiązania umowy o dofinansowanie nr RPZP.01.15.00-32-0038/16-00</t>
  </si>
  <si>
    <t>w sprawie przystąpienia do realizacji konferencji pn. „Podsumowanie dotychczasowego wdrażania PROW 2014–2020, realizacja okresu przejściowego 21-23 oraz plany na nowy okres programowania do 2027 roku”</t>
  </si>
  <si>
    <t>w sprawie zawarcia aneksu nr 2 
do umowy Nr WIiT.I-78/2022 z dnia 2 sierpnia 2022 r.</t>
  </si>
  <si>
    <t>w sprawie zlecenia promocji Województwa Zachodniopomorskiego podczas udziału orkiestry saksofonowej Impression Saxophone Ensamble w Festiwalu SaxCulTour 
w Los Llanos de Aridane oraz Światowym Kongresie Saksofonowym w Las Palmas</t>
  </si>
  <si>
    <t>w sprawie przyjęcia Programu Realizacyjnego Polityki Ekologicznej Województwa Zachodniopomorskiego do roku 2030</t>
  </si>
  <si>
    <t>w sprawie wyrażenia zgody 
na przetargowe wynajęcie przez Zachodniopomorski Ośrodek Ruchu Drogowego w Koszalinie pomieszczenia warsztatowego o powierzchni 109 m2</t>
  </si>
  <si>
    <t>zmieniająca uchwałę w sprawie przyznania dotacji celowej dla Samodzielnego Publicznego Wojewódzkiego Szpitala Zespolonego w Szczecinie na dofinansowanie zadania pn. „Zmniejszenie energochłonności obiektów SPWSZ poprzez modernizację istniejących instalacji oświetleniowych”</t>
  </si>
  <si>
    <t>w sprawie przyznania stypendium dla studentów kształcących się na kierunku pielęgniarstwo na roku akademickim 2023/2024</t>
  </si>
  <si>
    <t>zmieniająca uchwałę w sprawie przyznania dotacji celowej dla Samodzielnego Publicznego Specjalistycznego Zakładu Opieki Zdrowotnej „Zdroje” w Szczecinie na realizację w 2023 r. zadania promocji zdrowia „Od brzuszka do maluszka”</t>
  </si>
  <si>
    <t>w sprawie zawarcia umowy o świadczenie usług telefonii stacjonarnej dla Urzędu Marszałkowskiego Województwa Zachodniopomorskiego</t>
  </si>
  <si>
    <t xml:space="preserve">w sprawie zawarcia umowy na zrealizowanie przedmiotu zamówienia pn. „Szkolenia z zakresu bezpieczeństwa systemów informatycznych ochrony zdrowia, wdrażanych w ramach projektu Zachodniopomorskie e-Zdrowie” </t>
  </si>
  <si>
    <t xml:space="preserve">w sprawie wyznaczenia administratora skrzynki doręczeń elektronicznych Województwa Zachodniopomorskiego oraz udzielenia mu pełnomocnictwa </t>
  </si>
  <si>
    <t>24.11,2023 r.</t>
  </si>
  <si>
    <t>28.11.2023 r.</t>
  </si>
  <si>
    <t>w sprawie przyjęcia Szczegółowego Opisu Osi Priorytetowych Regionalnego Programu Operacyjnego Województwa Zachodniopomorskiego 2014-2020 (wersja 73.0)</t>
  </si>
  <si>
    <t>w sprawie przyjęcia Regulaminu wyboru projektów w postępowaniu niekonkurencyjnym dla Działania 3.1 Czysty transport miejski (ZIT), w ramach programu Fundusze Europejskie dla Pomorza Zachodniego 2021-2027</t>
  </si>
  <si>
    <t>w sprawie przyjęcia Regulaminu wyboru projektów dla Działania 7.1 Rozwój obszarów miejskich (ZIT) w ramach programu Fundusze Europejskie dla Pomorza Zachodniego 2021-2027</t>
  </si>
  <si>
    <t>w sprawie przyjęcia Regulaminu wyboru projektów dla Działania 7.2 Rozwój obszarów innych niż miejskie (IIT) w ramach programu Fundusze Europejskie dla Pomorza Zachodniego 2021-2027</t>
  </si>
  <si>
    <t>w sprawie zwiększenia alokacji w ramach naboru pozakonkursowego nr RPZP.04.09.00-IZ.00-32-002/16 oraz przyznania dofinansowania dla projektów Województwa Zachodniopomorskiego pn. „Budowa sieci tras rowerowych Pomorza Zachodniego - Trasa Pojezierzy Zachodnich etap IXa” oraz „Budowa sieci tras rowerowych Pomorza Zachodniego - Trasa Pojezierzy Zachodnich etap IXb”</t>
  </si>
  <si>
    <t>w sprawie podjęcia decyzji o dofinansowaniu projektu nr RPZP.04.09.00-32-P005/23 pn. „Budowa sieci tras rowerowych Pomorza Zachodniego - Trasa Pojezierzy Zachodnich etap IXa" oraz decyzji zmieniającej</t>
  </si>
  <si>
    <t>w sprawie podjęcia decyzji o dofinansowaniu projektu nr RPZP.04.09.00-32-P006/23 pn. „Budowa sieci tras rowerowych Pomorza Zachodniego - Trasa Pojezierzy Zachodnich etap IXb ” oraz decyzji zmieniającej</t>
  </si>
  <si>
    <t>w sprawie przyjęcia „Regulaminu wyboru projektów w postępowaniu niekonkurencyjnym dla działania 2.13 Adaptacja do zmian klimatu (ZIT)</t>
  </si>
  <si>
    <t>w sprawie przyjęcia „Regulaminu wyboru projektów w postępowaniu niekonkurencyjnym dla działania 2.7 Zwiększenie efektywności energetycznej budynków użyteczności publicznej (ZIT)”</t>
  </si>
  <si>
    <t>w sprawie przyjęcia „Regulaminu wyboru projektów w postępowaniu niekonkurencyjnym dla działania 2.8 Zwiększenie efektywności energetycznej budynków użyteczności publicznej (IIT)”</t>
  </si>
  <si>
    <t>w sprawie przyjęcia „Regulaminu wyboru projektów w postępowaniu niekonkurencyjnym dla działania 2.14 Adaptacja do zmian klimatu (IIT)”</t>
  </si>
  <si>
    <t>w sprawie przystąpienia do organizacji spotkania wigilijnego Marszałka Województwa Zachodniopomorskiego ze środowiskiem kombatanckim</t>
  </si>
  <si>
    <t>w sprawie akceptacji kosztów organizacji okolicznościowego spotkania świątecznego z dziećmi ze szczecińskich przedszkoli publicznych</t>
  </si>
  <si>
    <t>w sprawie przystąpienia do organizacji spotkania wigilijnego dla pracowników Urzędu Marszałkowskiego Województwa Zachodniopomorskiego i Dyrektorów podległych jednostek</t>
  </si>
  <si>
    <t>w sprawie udzielenia pełnomocnictwa Dyrektorowi Gabinetu Marszałka do samodzielnego zaciągania zobowiązań w imieniu Województwa Zachodniopomorskiego</t>
  </si>
  <si>
    <t>w sprawie udzielenia pełnomocnictwa Zastępcy Dyrektora Gabinetu Marszałka do samodzielnego zaciągania zobowiązań w imieniu Województwa Zachodniopomorskiego</t>
  </si>
  <si>
    <t>w sprawie wyboru radnych Młodzieżowego Sejmiku Województwa Zachodniopomorskiego</t>
  </si>
  <si>
    <t>1805 a</t>
  </si>
  <si>
    <t>w sprawie udzielenia zamówienia publicznego na przeprowadzenie audytu w Zachodniopomorskim Zakładzie spółki POLREGIO S.S. oraz udzielenie pełnomocnictwa</t>
  </si>
  <si>
    <t xml:space="preserve">01.12.23 r. </t>
  </si>
  <si>
    <t>w sprawie skierowania pod obrady Sejmiku Województwa Zachodniopomorskiego projektu uchwały dotyczącej przystąpienia Województwa Zachodniopomorskiego, jako partnera, do realizacji zadania pn. „Regionalny Punkt Kontaktowy - Pomoc Techniczna w ramach Programu Interreg VI A Meklemburgia - Pomorze Przednie/ Brandenburgia/ Polska”</t>
  </si>
  <si>
    <t>w sprawie  skierowania pod obrady Sejmiku Województwa Zachodniopomorskiego projektu uchwały w sprawie zobowiązania Zarządu Województwa Zachodniopomorskiego do indywidualnego określania warunków sprzedaży nieruchomości gruntowych na rzecz ich użytkowników wieczystych</t>
  </si>
  <si>
    <t>w sprawie skierowania pod obrady Sejmiku Województwa Zachodniopomorskiego projektu uchwały w sprawie określenia trybu i zasad udzielania dotacji celowej na prace konserwatorskie, restauratorskie lub roboty budowlane przy zabytku wpisanym do rejestru zabytków lub znajdującym się w gminnej ewidencji zabytków, położonym na obszarze województwa zachodniopomorskiego</t>
  </si>
  <si>
    <t>w sprawie wyrażenia zgody na przetargowe zbycie pojazdu marki Mercedes Benz Sprinter 319 CDI przez Wojewódzką Stację Pogotowia Ratunkowego w Szczecinie.</t>
  </si>
  <si>
    <t>w sprawie zmiany umowy nr WZ/MP/1/2023, zawartej z Wojewódzkim Ośrodkiem Medycyny Pracy Zachodniopomorskim Centrum Leczenia i Profilaktyki w Szczecinie</t>
  </si>
  <si>
    <t>w sprawie wniosków do miejscowego planu zagospodarowania przestrzennego gminy Dobra, w obrębie Bezrzecze</t>
  </si>
  <si>
    <t>w sprawie wniosków do miejscowego planu zagospodarowania przestrzennego gminy Dobra, w obrębie Wąwelnica</t>
  </si>
  <si>
    <t>w sprawie wniosków do zmiany miejscowego planu zagospodarowania przestrzennego Gminy Suchań dla terenów położonych w rejonie miejscowości: Słodkówko i Brudzewice 
w zakresie lokalizacji elektrowni słonecznej</t>
  </si>
  <si>
    <t>w sprawie wniosków do miejscowego planu zagospodarowania przestrzennego gminy Dygowo w części obrębów Czernin, Dygowo, Jazy, Łykowo, Piotrowice, Pustary, Skoczów, Stojkowo, Stramniczka, Świelubie, Wrzosowo</t>
  </si>
  <si>
    <t>w sprawie opinii do wniosku 
o ustaleniu lokalizacji strategicznej inwestycji w sektorze naftowym dla inwestycji pn.: „Wymiana rurociągu DN500 pomiędzy 17000 a 38390 km (21.390 km) na odcinku Łupowo – Bielinek – 6 odcinków”</t>
  </si>
  <si>
    <t>w sprawie upoważnienia pracowników Wydziału Zarządzania Strategicznego Urzędu Marszałkowskiego Województwa Zachodniopomorskiego do wydawania postanowień, opinii, zawiadomień oraz do występowania z wnioskami w indywidualnych sprawach z zakresu administracji publicznej należących do kompetencji Zarządu Województwa Zachodniopomorskiego</t>
  </si>
  <si>
    <t>w sprawie przyjęcia zmienionego Regionalnego Programu Operacyjnego Województwa Zachodniopomorskiego 2014-2020</t>
  </si>
  <si>
    <t>w sprawie podjęcia decyzji zmieniającej nr 5 do decyzji o dofinansowanie projektu „Wsparcie administracyjne jednostki zajmującej się wdrażaniem RPO WZ 2014-2020 na 2023 r.” nr RPZP.10.01.00-32-0004/23-00</t>
  </si>
  <si>
    <t>w sprawie zawarcia porozumienia 
o współpracy dotyczącej oceny Planów Zrównoważonej Mobilności Miejskiej gotowych i przyjętych przez potencjalnych beneficjentów, objętych wsparciem programu „Fundusze Europejskie dla Pomorza Zachodniego 2021-2027” w zakresie zgodności z obowiązującymi wytycznymi 
i zaleceniami Komisji Europejskiej oraz wymogami właściwych przepisów dotyczących Planów Zrównoważonej Mobilności Miejskiej</t>
  </si>
  <si>
    <t>w sprawie podjęcia decyzji administracyjnej orzekającej zwrot odsetek określonych jak dla zaległości podatkowych dotyczących umowy o dofinansowanie nr RPZP.01.01.00-32-MR12/20-00</t>
  </si>
  <si>
    <t>uchwałę w sprawie przyjęcia do stosowania przez Samorząd Województwa Zachodniopomorskiego Książki Procedur pn. Sporządzanie i poprawa dokumentów finansowo-księgowych oraz ustalanie kwot nienależnie lub nadmiernie pobranych środków publicznych w ramach działań objętych PROW na lata 2014-2020, obsługiwanych przez podmioty wdrażające/DDD ARiMR</t>
  </si>
  <si>
    <t>w sprawie wszczęcia procedury zlecania zadania publicznego w zakresie ochrony i promocji zdrowia psychicznego, w tym działalności leczniczej i przeciwdziałania przemocy domowej</t>
  </si>
  <si>
    <t>w sprawie wszczęcia procedury zlecenia realizacji zadania publicznego w zakresie ochrony i promocji zdrowia psychicznego, w tym działalności leczniczej</t>
  </si>
  <si>
    <t>w sprawie akceptacji kosztów i realizacji zamówienia na dostawę rejestratorów czasu pracy wraz z zasilaczami POE</t>
  </si>
  <si>
    <t>w sprawie zawarcia umowy o udzielenie Województwu Zachodniopomorskiemu pomocy finansowej przez miasto Kołobrzeg</t>
  </si>
  <si>
    <t>w sprawie zlecenia promocji Województwa Zachodniopomorskiego podczas Koncertu Adwentowego w Szczecinie</t>
  </si>
  <si>
    <t>w sprawie wszczęcia uproszczonej procedury powierzenia realizacji zadania publicznego pn. „Choszczeński Jarmark Bożonarodzeniowy”</t>
  </si>
  <si>
    <t>w sprawie wszczęcia uproszczonej procedury zlecenia realizacji zadania publicznego pn. „Muzyczny Kurier 2023 Muzyka Adwentu w Kulicach”</t>
  </si>
  <si>
    <t>w sprawie zlecenia promocji Województwa Zachodniopomorskiego podczas warsztatów fotograficznych „W obiektywie”</t>
  </si>
  <si>
    <t>w sprawie zawarcia umowy na usługę przygotowania i opracowania 5 publikacji instruktażowych (w formie elektronicznej) upowszechniających innowacje społeczne 
w związku z realizacją projektu pn. ,,Włącznik Innowacji Społecznych’’</t>
  </si>
  <si>
    <t>w sprawie podpisania aneksów do umów o dofinansowanie ze środków Państwowego Funduszu Rehabilitacji Osób Niepełnosprawnych oraz budżetu Województwa Zachodniopomorskiego kosztów działania Zakładu Aktywności Zawodowej "Szansa" w Choszcznie w 2023 r.</t>
  </si>
  <si>
    <t>w sprawie zawarcia umowy na usługę opracowania indywidualnej strategii upowszechniania 5 mikroinnowacji społecznych oraz usługę moderatora 5 webinarów (online) 
i 6 spotkań brainstormingowych (online) upowszechniających innowacje społeczne w związku z realizacją projektu pn.: ,,Włącznik Innowacji Społecznych''</t>
  </si>
  <si>
    <t>w sprawie odmowy zlecenia realizacji zadania publicznego pn. „Organizacja Biegu Mikołajkowego”, z pominięciem otwartego konkursu ofert</t>
  </si>
  <si>
    <t>w sprawie przystąpienia przez Województwo Zachodniopomorskie do realizacji projektów 
pn. „Regionalne Centrum Kryzysowe", „Region Dobrego Wsparcia" i „Rodzinny Prolog" oraz w sprawie udzielenia upoważnień</t>
  </si>
  <si>
    <t>w sprawie ogłoszenia otwartego konkursu ofert na prowadzenia ośrodka adopcyjnego na terenie Województwa Zachodniopomorskiego</t>
  </si>
  <si>
    <t>w sprawie obciążenia odpłatną służebnością przesyłu nieruchomości zabudowanej położonej w Szczecinie przy ul. Adama Mickiewicza 41, oznaczonej jako działka nr 51, obręb 1 Śródmieście 23, na rzecz Szczecińskiej Energetyki Cieplnej Sp. z o.o.</t>
  </si>
  <si>
    <t>w sprawie obciążenia odpłatną służebnością przesyłu nieruchomości zabudowanej położonej w Szczecinie przy ul. Arkońskiej 4, oznaczonej jako działka nr 3/38, obręb 2 Pogodno 36, na rzecz Szczecińskiej Energetyki Cieplnej Sp. z o.o.</t>
  </si>
  <si>
    <t>w sprawie obciążenia odpłatną służebnością przesyłu nieruchomości zabudowanej położonej w Szczecinie przy ul. Zdrojowej, oznaczonej jako działki nr 139/43 i nr 139/44, obręb 2 Pogodno 33, na rzecz Szczecińskiej Energetyki Cieplnej Sp. z o.o.</t>
  </si>
  <si>
    <t>w sprawie wyrażenia zgody na bezprzetargowe wynajęcie przez Samodzielny Publiczny Wojewódzki Szpital Zespolony w Szczecinie, pomieszczeń o łącznej powierzchni 275,26 m2 w celu świadczenia usług konserwacyjno-naprawczych</t>
  </si>
  <si>
    <t>w sprawie wyrażenia zgody na bezprzetargowe wynajęcie przez Samodzielny Publiczny Wojewódzki Szpital Zespolony w Szczecinie, na okres 3 lat, pomieszczeń w celu świadczenia usług konserwacyjno-naprawczych</t>
  </si>
  <si>
    <t>Województwa w sprawie bezprzetargowej sprzedaży na rzecz Skarbu Państwa – Prokuratury Regionalnej w Szczecinie nieruchomości zabudowanej położonej w Szczecinie przy ul. Władysława Szafera 10 za cenę obniżoną</t>
  </si>
  <si>
    <t>w sprawie wyrażenia zgody na bezprzetargowe wynajęcie przez Szpital Wojewódzki w Koszalinie pomieszczeń o powierzchni 282,59 m2 w celu świadczenia usług zdrowotnych w Poradni Nocnej i Świątecznej Pomocy Medycznej dla Dorosłych</t>
  </si>
  <si>
    <t>w sprawie akceptacji kosztów promocji Województwa Zachodniopomorskiego w ramach współorganizacji Gali Finałowej Sportowego Turnieju Miast i Gmin</t>
  </si>
  <si>
    <t>w sprawie akceptacji kosztów oraz zawarcia umowy na opracowanie, zaprojektowanie i wykonanie prezentacji multimedialnej podsumowującej realizację projektu 1.14 
pn. „Wzmocnienie pozycji regionalnej gospodarki, Pomorze Zachodnie – Ster na innowacje – etap II”</t>
  </si>
  <si>
    <t>zmieniająca uchwałę w sprawie przyznania dotacji celowej dla Szpitala Wojewódzkiego w Koszalinie, na dofinansowanie zadania pn. „Dostosowanie pomieszczeń na potrzeby Pracowni Elektrofizjologii na drugim piętrze Oddziału Kardiologii”</t>
  </si>
  <si>
    <t>zmieniająca uchwałę w sprawie przyznania dotacji celowej dla Szpitala Wojewódzkiego w Koszalinie, na dofinansowanie zakupu cyfrowego zestawu rentgenowskiego do radiografii i fluoroskopii wraz z dostosowaniem pomieszczeń pracowni rtg w Pawilonie Dziecięcym</t>
  </si>
  <si>
    <t>w sprawie zawarcia aneksu nr 1 do umowy WZ-V/2/2023 na zrealizowanie przedmiotu zamówienia pn. „Szkolenia z zakresu bezpieczeństwa systemów informatycznych ochrony zdrowia, wdrażanych w ramach projektu Zachodniopomorskie e-Zdrowie”</t>
  </si>
  <si>
    <t>w sprawie zatwierdzenia decyzji zmieniającej nr 5 dla decyzji o dofinansowanie projektu „Prowadzenie działań informacyjno-promocyjnych RPO WZ w roku 2023 oraz realizacja działań administracji zajmującej się promocją RPO WZ w roku 2023” 
nr RPZP.10.01.00-32-0003/23-00</t>
  </si>
  <si>
    <t>w sprawie akceptacji kosztów promocji Funduszy Europejskich w stacjach radiowych</t>
  </si>
  <si>
    <t>w sprawie akceptacji kosztów wynajęcia sali w Teatrze Polskim na organizację uroczystej gali podsumowującej Program Społecznik 2022 – 2024</t>
  </si>
  <si>
    <t>w sprawie wszczęcia uproszczonej procedury zlecenia realizacji zadania publicznego pn. „Magiczna impreza andrzejkowa dla podopiecznych stowarzyszenia wspierającego rozwój i rehabilitację osób niepełnosprawnych”, z pominięciem otwartego konkursu ofert</t>
  </si>
  <si>
    <t>w sprawie zmiany umowy nr WZ/MP/3/2023 zawartej ze Szczecińskim Centrum Zdrowia Samodzielnym Publicznym Zakładem Opieki Zdrowotnej 
w Szczecinie</t>
  </si>
  <si>
    <t>zmieniającej uchwałę w sprawie przyznania dotacji celowej dla Samodzielnego Publicznego Specjalistycznego Zespołu Gruźlicy i Chorób Płuc w Koszalinie, na dofinansowanie rozbudowy szpitalnego systemu informatycznego</t>
  </si>
  <si>
    <t>zmieniająca uchwałę w sprawie przyznania dotacji celowej dla Samodzielnego Publicznego Specjalistycznego Zakładu Opieki Zdrowotnej „Zdroje” w Szczecinie na dofinansowanie zadania pn. „Poprawa warunków hospitalizacji pacjenta i pracy personelu poprzez doposażenie oddziałów szpitalnych w SPSZOZ Zdroje w Szczecinie w sprzęt i aparaturę medyczną”</t>
  </si>
  <si>
    <t>zmieniająca uchwałę w sprawie przyznania dotacji celowej dla Samodzielnego Publicznego Specjalistycznego Zakładu Opieki Zdrowotnej „Zdroje” w Szczecinie na realizację w 2023 r. zadania promocji zdrowia: Promocja zdrowia psychicznego – wzmacnianie poczucia własnej wartości oraz umiejętności wychodzenia z kryzysu psychicznego poprzez uatrakcyjnienie i wzbogacenie oferty terapii zajęciowej i proces twórczy w pracowni arteterapii oraz wyrażenia zgody na zmianę umowy nr WZ/9040/9/2023</t>
  </si>
  <si>
    <t>w sprawie zawarcia umowy na odbiór i zagospodarowanie odpadów komunalnych 
z siedziby Urzędu Marszałkowskiego przy. Al. Monte Cassino 2 w Koszalinie</t>
  </si>
  <si>
    <t>w sprawie wniosków do miejscowego planu zagospodarowania przestrzennego gminy Dobra, w obrębie Buk</t>
  </si>
  <si>
    <t>w sprawie odmowy podpisania umowy o dofinansowanie projektu nr RPZP.11.03.00-32-0016/23 oraz aktualizacji listy ocenionych projektów w ramach konkursu nr RPZP.11.03.00-IZ.00-32-002/23</t>
  </si>
  <si>
    <t>w sprawie udzielenia pełnomocnictw pracownikom Wydziału Wdrażania Działań Środowiskowych Regionalnego Programu Operacyjnego</t>
  </si>
  <si>
    <t>w sprawie zawarcia umowy na subskrypcję aplikacji Adobe Creative Cloud oraz zasobów Adobe Stock</t>
  </si>
  <si>
    <t>w sprawie ogłoszenia otwartego konkursu ofert na wspieranie realizacji zadań publicznych Województwa Zachodniopomorskiego w zakresie kultury fizycznej w 2024 roku i nabór kandydatów do składu komisji opiniującej oferty w przedmiotowym konkursie</t>
  </si>
  <si>
    <t>w sprawie udzielenia pracownikowi Wydziału Ochrony Środowiska Urzędu Marszałkowskiego Województwa Zachodniopomorskiego pełnomocnictwa do dysponowania środkami finansowymi na rachunkach bankowych</t>
  </si>
  <si>
    <t>w sprawie wyrażenia zgody na bezprzetargowe wynajęcie przez Samodzielny Publiczny Specjalistyczny Zakład Opieki Zdrowotnej „Zdroje” w Szczecinie powierzchni na ścianie budynku przy ul. Św. Wojciecha 7 
w Szczecinie, na rzecz Diagnostyka Sp. z o.o.</t>
  </si>
  <si>
    <t>w sprawie podjęcia decyzji zmieniającej nr 6 do decyzji o dofinansowanie projektu „Wsparcie administracyjne jednostki zajmującej się wdrażaniem RPO WZ 2014-2020 na 2023 r.” nr RPZP.10.01.00-32-0004/23-00</t>
  </si>
  <si>
    <t>w sprawie kontynuacji współpracy z Naukową i Akademicką Siecią Komputerową 
- Państwowym Instytutem Badawczym w ramach Programu Partnerstwo dla Cyberbezpieczeństwa</t>
  </si>
  <si>
    <t>w sprawie zawarcia aneksów do umów ze spółką POLREGIO S.A.</t>
  </si>
  <si>
    <t>w sprawie organizacji wydarzenia pn. Gala „EDU MUSIC”</t>
  </si>
  <si>
    <t>w sprawie przystąpienia do współpracy przy wydaniu publikacji "Pamięć i wyobraźnia"</t>
  </si>
  <si>
    <t>w sprawie podpisania aneksu do umowy dotacji nr ROPS 16/2019, zawartej ze Stowarzyszeniem Rodzin Katolickich Archidiecezji Szczecińsko–Kamieńskiej</t>
  </si>
  <si>
    <t>w sprawie akceptacji kosztów promocji Funduszy Europejskich w lokalnych telewizjach</t>
  </si>
  <si>
    <t>w sprawie zawarcia aneksu do umów ze spółką POLREGIO S.A.</t>
  </si>
  <si>
    <t>w sprawie wyrażenia zgody na zawarcie aneksu nr 4 do Porozumienia Wspólników Portu Lotniczego Szczecin- Goleniów Spółka z o.o.</t>
  </si>
  <si>
    <t xml:space="preserve">11.12.23 r. </t>
  </si>
  <si>
    <t>w sprawie skierowania pod obrady Sejmiku Województwa Zachodniopomorskiego II wersji projektu uchwały w sprawie uchwalenia budżetu Województwa Zachodniopomorskiego na 2024 rok.</t>
  </si>
  <si>
    <t>w sprawie skierowania pod obrady Sejmiku Województwa Zachodniopomorskiego projektu uchwały zmieniającej uchwałę w sprawie uchwalenia wieloletniej prognozy finansowej Województwa Zachodniopomorskiego  (II)</t>
  </si>
  <si>
    <t>w sprawie podziału środków, jakie mogą być wydatkowane w roku 2024 na finansowanie działań na rzecz kształcenia ustawicznego pracowników i pracodawców, realizowanych przez Wojewódzki Urząd Pracy w Szczecinie</t>
  </si>
  <si>
    <t>w sprawie podziału środków, jakie mogą być przeznaczone w roku 2024 na finansowanie przez powiatowe urzędy pracy działań na rzecz kształcenia ustawicznego pracowników i pracodawców</t>
  </si>
  <si>
    <t>13.12.2023 r.</t>
  </si>
  <si>
    <t>w sprawie przygotowania, złożenia i realizacji pozakonkursowego projektu własnego 
pn. „Zachodniopomorskie Bony Szkoleniowe”</t>
  </si>
  <si>
    <t>w sprawie wyboru podmiotu uprawnionego do przeprowadzenia badania sprawozdania finansowego Samodzielnego Publicznego Zakładu Opieki Zdrowotnej Wojewódzkiego Ośrodka Terapii Uzależnienia od Alkoholu i Współuzależnienia w Stanominie za rok 2023 i 2024</t>
  </si>
  <si>
    <t>w sprawie wniosków do miejscowego planu zagospodarowania przestrzennego gminy Dobra, w obrębie Kościno</t>
  </si>
  <si>
    <t>w sprawie przyjęcia Szczegółowego Opisu Osi Priorytetowych Regionalnego Programu Operacyjnego Województwa Zachodniopomorskiego 2014-2020 (wersja 74.0)</t>
  </si>
  <si>
    <t>w sprawie przyjęcia zasad dotyczących zapobiegania, wykrywania, korygowania 
i informowania o nieprawidłowościach w ramach programu Fundusze Europejskie dla Pomorza Zachodniego 2021-2027</t>
  </si>
  <si>
    <t>w sprawie akceptacji Rocznego Planu Działań w ramach projektu zintegrowanego Wspieranie przedsiębiorczości poprzez Fundusz Funduszy Pomorza Zachodniego Jeremie 2 na rok 2024</t>
  </si>
  <si>
    <t>w sprawie zatwierdzenia Końcowego Sprawozdania z Postępu realizacji Umowy Zachodniopomorskiego Funduszu Rozwoju (ZFR) za okres od 1 stycznia 2023 r. do 31 lipca 2023 r.</t>
  </si>
  <si>
    <t>w sprawie podjęcia decyzji orzekającej o odmowie udzielenia beneficjentowi - „Mechatronic Engineering" Sp. z o. o. ulgi w przedmiocie rozłożenia na raty należności głównej oraz umorzenia w całości odsetek</t>
  </si>
  <si>
    <t>zmieniająca uchwałę w sprawie podjęcia decyzji o dofinansowaniu projektu „Zachodniopomorskie e-Zdrowie” nr RPZP.09.10.00-32-0002/18, realizowanego w trybie pozakonkursowym w ramach Działania 9.10. Wsparcie rozwoju e-usług publicznych, e-Zdrowie w ramach Regionalnego Programu Operacyjnego Województwa Zachodniopomorskiego 2014-2020</t>
  </si>
  <si>
    <t>zmieniająca uchwałę w sprawie przyznania dofinansowania dla projektu Gminy Miasto Szczecin nr RPZP.02.02.00-32-0001/16 pn.: „Zakup taboru autobusowego niskoemisyjnego w ilości sztuk 20”,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</si>
  <si>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przyjęcia „Regulaminu wyboru projektów w postępowaniu konkurencyjnym dla działania 2.18 Gospodarowanie odpadami komunalnymi”</t>
  </si>
  <si>
    <t>w sprawie udzielenia pełnomocnictwa Dyrektorce Wydziału Wdrażania Działań Środowiskowych RPO Kindze Jacewicz do samodzielnego zaciągania zobowiązań w imieniu Województwa Zachodniopomorskiego</t>
  </si>
  <si>
    <t>w sprawie udzielenia Panu Cezaremu Szelidze – Zastępcy Dyrektora Wydziału Wdrażania Działań Środowiskowych RPO – pełnomocnictwa do samodzielnego zaciągania zobowiązań w imieniu Województwa Zachodniopomorskiego</t>
  </si>
  <si>
    <t>w sprawie skierowania 
do konsultacji społecznych oraz uzgodnienia projektu uchwały Sejmiku Województwa Zachodniopomorskiego zmieniającej uchwałę w sprawie Barlineckiego Parku Krajobrazowego</t>
  </si>
  <si>
    <t>w sprawie udzielenia Panu Krzysztofowi Berestowi – Zastępcy Dyrektora Wydziału Rolnictwa i Rybactwa – pełnomocnictwa do samodzielnego zaciągania zobowiązań w imieniu Województwa Zachodniopomorskiego</t>
  </si>
  <si>
    <t>zmieniająca uchwałę w sprawie przyjęcia do stosowania przez Samorząd Województwa Zachodniopomorskiego procedury określonej w Książce Procedur pn. Obsługa wniosku o przyznanie pomocy w ramach działania: 7 Podstawowe usługi i odnowa wsi na obszarach wiejskich PROW na lata 2014-2020</t>
  </si>
  <si>
    <t>w sprawie zatwierdzenia listy ocenionych strategii rozwoju lokalnego kierowanego 
przez społeczność (LSR)</t>
  </si>
  <si>
    <t>w sprawie udzielenia Pani Katarzynie Rogaczewskiej – Zastępcy Dyrektora Wydziału Programów Rozwoju Obszarów Wiejskich – pełnomocnictwa do samodzielnego zaciągania zobowiązań w imieniu Województwa Zachodniopomorskiego</t>
  </si>
  <si>
    <t>w sprawie udzielenia Panu Arturowi Przybylskiemu – Dyrektorowi Wydziału Programów Rozwoju Obszarów Wiejskich – pełnomocnictwa do samodzielnego zaciągania zobowiązań w imieniu Województwa Zachodniopomorskiego</t>
  </si>
  <si>
    <t>sprawie zawarcia umowy o pełnienie funkcji Pełnomocnika Marszałka Województwa Zachodniopomorskiego ds. kontroli wykonywania badań psychologicznych</t>
  </si>
  <si>
    <t>w sprawie udzielenia Pani Marzenie Budnik-Ródź – Kierownikowi Biura ds. Bezpieczeństwa 
i Energetyki w Wydziale Bezpieczeństwa i Ochrony Informacji Niejawnych – pełnomocnictwa do samodzielnego zaciągania zobowiązań w imieniu Województwa Zachodniopomorskiego</t>
  </si>
  <si>
    <t>w sprawie udzielenia pełnomocnictwa Dyrektorowi Wydziału Społeczeństwa Informacyjnego i Informatyki do samodzielnego zaciągania zobowiązań w imieniu Województwa Zachodniopomorskiego</t>
  </si>
  <si>
    <t>w sprawie udzielenia Kierownikowi Biura Informatyki w Wydziale Społeczeństwa Informacyjnego i Informatyki pełnomocnictwa do samodzielnego zaciągania zobowiązań w imieniu Województwa Zachodniopomorskiego</t>
  </si>
  <si>
    <t>w sprawie darowizny na rzecz gminy Mieszkowice składników majątku ruchomego 
w postaci drewna</t>
  </si>
  <si>
    <t>w sprawie udzielenia Dyrektorowi Wydziału Kultury i Dziedzictwa Narodowego pełnomocnictwa do samodzielnego zaciągania zobowiązań w imieniu Województwa Zachodniopomorskiego</t>
  </si>
  <si>
    <t>w sprawie udzielenia p. o. Kierownika Biura ds. Kultury w Wydziale Kultury i Dziedzictwa Narodowego pełnomocnictwa do samodzielnego zaciągania zobowiązań w imieniu Województwa Zachodniopomorskiego</t>
  </si>
  <si>
    <t>w sprawie udzielenia Kierownikowi Biura ds. Mecenatu i Dziedzictwa w Wydziale Kultury i Dziedzictwa Narodowego pełnomocnictwa do samodzielnego zaciągania zobowiązań w imieniu Województwa Zachodniopomorskiego</t>
  </si>
  <si>
    <t>w sprawie udzielenia pełnomocnictwa do reprezentowania Województwa Zachodniopomorskiego na Nadzwyczajnym Zgromadzeniu Wspólników Spółki „Port Lotniczy Szczecin-Goleniów” Spółka 
z o.o.</t>
  </si>
  <si>
    <t>w sprawie udzielenia Panu Krzysztofowi Żarnie – Kierownikowi Biura ds. projektów rozwojowych i współpracy z organizacjami międzynarodowymi w Wydziale Współpracy Terytorialnej i Turystyki Urzędu Marszałkowskiego Województwa Zachodniopomorskiego – pełnomocnictwa do samodzielnego zaciągania zobowiązań 
w imieniu Województwa Zachodniopomorskiego</t>
  </si>
  <si>
    <t>w sprawie udzielenia pełnomocnictwa Małgorzacie Stachowiak Dyrektorce Wydziału Edukacji i Sportu do samodzielnego zaciągania zobowiązań w imieniu Województwa Zachodniopomorskiego</t>
  </si>
  <si>
    <t>w sprawie udzielenia pełnomocnictwa Rafałowi Stańczukowi Zastępcy Dyrektora Wydziału Edukacji i Sportu do samodzielnego zaciągania zobowiązań w imieniu Województwa Zachodniopomorskiego.</t>
  </si>
  <si>
    <t>w sprawie udzielenia Dyrektorowi Wydziału Ochrony Środowiska pełnomocnictwa 
do samodzielnego zaciągania zobowiązań w imieniu Województwa Zachodniopomorskiego</t>
  </si>
  <si>
    <t>w sprawie udzielenia Zastępcy Dyrektora Wydziału Ochrony Środowiska pełnomocnictwa do samodzielnego zaciągania zobowiązań w imieniu Województwa Zachodniopomorskiego</t>
  </si>
  <si>
    <t>w sprawie sprzedaży działki nr 519/5, o pow. 0,0073 ha, obręb 0019 Przemocze, gmina Maszewo na poprawę warunków zagospodarowania nieruchomości przyległej</t>
  </si>
  <si>
    <t>w sprawie akceptacji kosztów promocji województwa i kreowania marki regionu</t>
  </si>
  <si>
    <t>w sprawie zlecenia promocji Pomorza Zachodniego</t>
  </si>
  <si>
    <t>w sprawie zlecenia obsługi fotograficznej w 2024 r. do celów promocyjnych Województwa Zachodniopomorskiego</t>
  </si>
  <si>
    <t>w sprawie akceptacji kosztów zakupu materiałów promocyjnych Regionalnego Programu Operacyjnego</t>
  </si>
  <si>
    <t>w sprawie akceptacji kosztów promocji Województwa Zachodniopomorskiego 
oraz kosztów promocji Sieci PIFE Województwa Zachodniopomorskiego</t>
  </si>
  <si>
    <t>w sprawie udzielenia Dyrektorowi Wydziału Prezydialnego Urzędu Marszałkowskiego Województwa Zachodniopomorskiego pełnomocnictwa do samodzielnego zaciągania zobowiązań w imieniu Województwa Zachodniopomorskiego</t>
  </si>
  <si>
    <t>w sprawie udzielenia Kierownikowi Biura Obsługi Sejmiku w Wydziale Prezydialnym Urzędu Marszałkowskiego Województwa Zachodniopomorskiego pełnomocnictwa do samodzielnego zaciągania zobowiązań 
w imieniu Województwa Zachodniopomorskiego</t>
  </si>
  <si>
    <t>w sprawie zawarcia aneksu nr 1 do umowy WIiT.II-84/2023</t>
  </si>
  <si>
    <t>w sprawie zawarcia umowy na świadczenie usługi dostępu do platformy umożliwiającej realizację zamówień publicznych 
przy wykorzystaniu środków komunikacji elektronicznej</t>
  </si>
  <si>
    <t>w sprawie podpisania aneksu do umowy o dofinansowanie ze środków budżetu Województwa Zachodniopomorskiego kosztów działania Powiatowego Zakładu Aktywności Zawodowej w Gryfinie w 2023 r.</t>
  </si>
  <si>
    <t>w sprawie akceptacji kosztów zakupu wyposażenia służącego do promocji Regionalnego Programu Operacyjnego Województwa Zachodniopomorskiego</t>
  </si>
  <si>
    <t>w sprawie zatwierdzenia decyzji zmieniającej nr 6 dla decyzji o dofinansowanie projektu „Prowadzenie działań informacyjno-promocyjnych RPO WZ w roku 2023 oraz realizacja działań administracji zajmującej się promocją RPO WZ w roku 2023” nr RPZP.10.01.00-32-0003/23-00</t>
  </si>
  <si>
    <t>Województwa w sprawie wyrażenia zgody na bezprzetargowe wynajęcie przez SPZOZ Wojewódzki Ośrodek Terapii Uzależnienia od Alkoholu i Współuzależnienia w Stanominie pomieszczeń w celu wykonywania usług gastronomicznych</t>
  </si>
  <si>
    <t>w sprawie akceptacji kosztów zakupu czasu antenowego od dostawcy audiowizualnych usług medialnych</t>
  </si>
  <si>
    <t>w sprawie zmiany umowy nr WZ/MP/2/2023 zawartej z Wojewódzkim Ośrodkiem Medycyny Pracy w Koszalinie</t>
  </si>
  <si>
    <t>w sprawie skierowania pod obrady Sejmiku Województwa Zachodniopomorskiego projektu uchwały zmieniającej uchwałę w sprawie określenia zadań w zakresie rehabilitacji zawodowej i społecznej osób niepełnosprawnych, na które w 2023 roku przeznacza się środki Państwowego Funduszu Rehabilitacji Osób Niepełnosprawnych</t>
  </si>
  <si>
    <t>w sprawie wszczęcia postępowania o udzielenie zamówienia publicznego na szacowanie szkód wyrządzonych w uprawach i płodach rolnych oraz powołania komisji przetargowej</t>
  </si>
  <si>
    <t>w sprawie podjęcia decyzji zmieniającej nr 5 do decyzji o dofinansowaniu projektu „Wsparcie administracji zajmującej się zarządzaniem RPO WZ 2014-2020 w roku 2023” nr RPZP.10.01.00-32-0001/23-00</t>
  </si>
  <si>
    <t>w sprawie udzielenia pełnomocnictwa Kierownikowi Biura Obsługi Zarządu w Wydziale Prezydialnym Urzędu Marszałkowskiego Województwa Zachodniopomorskiego do samodzielnego zaciągania zobowiązań w imieniu Województwa Zachodniopomorskiego</t>
  </si>
  <si>
    <t>w sprawie podjęcia decyzji zmieniającej nr 4 dla decyzji o dofinansowaniu projektu „Wsparcie administracji zajmującej się wdrażaniem RPO WZ 2014-2020 w 2023 roku” nr RPZP.10.01.00-32-0002/23-00</t>
  </si>
  <si>
    <t>zmieniającej uchwałę w sprawie przyjęcia dokumentu „Polityka Gospodarcza Województwa Zachodniopomorskiego” oraz "Program Realizacyjny Polityki Gospodarczej Województwa Zachodniopomorskiego"</t>
  </si>
  <si>
    <t>w sprawie udzielenia Pani Joannie Iwancz – Kierownikowi Biura ds. współpracy międzynarodowej w Wydziale Współpracy Terytorialnej i Turystyki Urzędu Marszałkowskiego Województwa Zachodniopomorskiego – pełnomocnictwa do samodzielnego zaciągania zobowiązań w imieniu Województwa Zachodniopomorskiego</t>
  </si>
  <si>
    <t>w sprawie wyrażenia zgody na zawarcie aneksu nr 2 do umowy nr WZ-V/2/2023</t>
  </si>
  <si>
    <t>Wydział Wspólpracy Terytorialnej i Turystyki</t>
  </si>
  <si>
    <t>w sprawie powołania komisji konkursowej w celu przeprowadzenia konkursu na kandydata na stanowisko Dyrektora Książnicy Pomorskiej im. Stanisława Staszica w Szczecinie</t>
  </si>
  <si>
    <t xml:space="preserve">w sprawie wyrażenia zgody na realizację projektu pozakonkursowego pn. "Pomorze Zachodnie – Zielony Region - Wspólny klimat" </t>
  </si>
  <si>
    <t xml:space="preserve">w sprawie wyrażenia zgody na realizację projektu pozakonkursowego pn. "Pomorze Zachodnie - Zielony Region etap II" 
</t>
  </si>
  <si>
    <t>uchylająca uchwałę w sprawie akceptacji kosztów oraz zawarcia umowy na opracowanie, zaprojektowanie i wykonanie prezentacji multimedialnej podsumowującej realizację projektu 1.14 pn. „Wzmocnienie pozycji regionalnej gospodarki, Pomorze Zachodnie – Ster na innowacje – etap II”</t>
  </si>
  <si>
    <t>w sprawie podjęcia decyzji zmieniającej nr 4 do decyzji o dofinansowaniu projektu „Wsparcie administracji zajmującej się wdrażaniem RPO WZ 2014-2020 w zakresie projektów środowiskowych w 2023 r.” nr RPZP.10.01.00-32-0005/23-00</t>
  </si>
  <si>
    <t>zmieniająca uchwałę w sprawie przyjęcia „Regulaminu wyboru projektów w postępowaniu niekonkurencyjnym dla działania 2.23 Ochrona przyrody i jej zasobów”</t>
  </si>
  <si>
    <t>w sprawie udzielenia Dyrektorowi Wydziału Wdrażania Regionalnego Programu Operacyjnego oraz Zastępcom Dyrektora Wydziału Wdrażania Regionalnego Programu Operacyjnego pełnomocnictw do działania w imieniu Zarządu Województwa Zachodniopomorskiego w postępowaniach w zakresie wyboru projektów do dofinansowania w ramach Programu Fundusze Europejskie dla Pomorza Zachodniego 2021-2027</t>
  </si>
  <si>
    <t xml:space="preserve">20.12.2023 r. </t>
  </si>
  <si>
    <t>w sprawie podziału środków Funduszu Pracy dla samorządów powiatowych województwa zachodniopomorskiego</t>
  </si>
  <si>
    <t>w sprawie podziału środków Funduszu Pracy przeznaczonych na realizację zadań fakultatywnych, przyznanych Samorządowi Województwa Zachodniopomorskiego przez Ministra Rodziny i Polityki Społecznej na 2024 rok</t>
  </si>
  <si>
    <t>w sprawie wyrażenia zgody na złożenie wniosku o dofinansowanie projektu pozakonkursowego pn. „Ster na Eksport” oraz udzielenia pełnomocnictwa Dyrektorowi Centrum Inicjatyw Gospodarczych</t>
  </si>
  <si>
    <t>w sprawie zawarcia umowy na wykonywanie badań profilaktycznych dla pracowników Urzędu Marszałkowskiego Województwa Zachodniopomorskiego w 2024 r.</t>
  </si>
  <si>
    <t>w sprawie zawarcia umowy na świadczenie usług sprzątania pomieszczeń użytkowanych 
przez Urząd Marszałkowski Województwa Zachodniopomorskiego w budynku przy Alei Monte Cassino 2 w Koszalinie</t>
  </si>
  <si>
    <t>w sprawie wniosków do miejscowego planu zagospodarowania przestrzennego „S11-Leśna” w Szczecinku</t>
  </si>
  <si>
    <t>w sprawie wniosków do zmiany miejscowego planu zagospodarowania przestrzennego terenu „Kilińskiego” w Szczecinku</t>
  </si>
  <si>
    <t>zmieniająca uchwałę w sprawie przyjęcia harmonogramu naborów wniosków o dofinansowanie w ramach programu Fundusze Europejskie dla Pomorza Zachodniego 2021-2027</t>
  </si>
  <si>
    <t>w sprawie przyjęcia planów realizacji działań oraz propozycji kryteriów wyboru projektów 
dla niektórych działań, w ramach programu Fundusze Europejskie dla Pomorza Zachodniego 2021-2027</t>
  </si>
  <si>
    <t>w sprawie przyjęcia Planu Realizacji Działania dla działań 6.3 typ 1a, 6.12 typ 3, 6.13 typ 2 
oraz propozycji kryteriów wyboru projektów dla działań 6.1, 6.3 typ 1a, 6.12 typ 3, 6.13 typ 2, 6.18 typ 4, 6.18 typ 5 oraz 6.22 typ 3</t>
  </si>
  <si>
    <t>w sprawie podjęcia decyzji orzekającej zwrot od beneficjenta części środków otrzymanych 
na podstawie umowy o dofinansowanie nr RPZP.01.08.00-32-0006/19-00</t>
  </si>
  <si>
    <t>w sprawie przyjęcia Regulaminu wyboru projektów w postępowaniu niekonkurencyjnym dla Działania 4.1 Infrastruktura transportowa, typ projektu: Budowa lub modernizacja dróg (drogi wojewódzkie) w ramach programu Fundusze Europejskie dla Pomorza Zachodniego 2021-2027</t>
  </si>
  <si>
    <t>w sprawie przyjęcia Regulaminu wyboru projektów w postępowaniu niekonkurencyjnym dla Działania 4.3 Zakup taboru kolejowego na potrzeby przewozów regionalnych, w ramach programu Fundusze Europejskie 
dla Pomorza Zachodniego 2021-2027</t>
  </si>
  <si>
    <t>w sprawie przyjęcia Regulaminu wyboru projektów w postępowaniu niekonkurencyjnym dla Działania 4.2 Infrastruktura rowerowa, w ramach programu Fundusze Europejskie dla Pomorza Zachodniego 2021-2027</t>
  </si>
  <si>
    <t>w sprawie przyjęcia Regulaminu wyboru projektów w postępowaniu niekonkurencyjnym dla Działania 1.5 Rozwój i podnoszenie jakości e-usług sektora publicznego dla przedsięwzięć z zakresu tworzenia nowych lub znacznie ulepszonych usług cyfrowych, w tym tworzenia 
lub rozbudowy systemów teleinformatycznych w obszarach geodezji i planowania przestrzennego, w ramach programu Fundusze Europejskie dla Pomorza Zachodniego 2021-2027</t>
  </si>
  <si>
    <t>w sprawie wyrażenia zgody na nabycie nieruchomości w drodze darowizny od gminy Grzmiąca</t>
  </si>
  <si>
    <t>w sprawie wszczęcia postępowania o udzielenie zamówienia publicznego pn. „Wykonanie naprawy głównej w zakresie odpowiadającym 5 Poziomowi Utrzymania autobusu szynowego 214Ma serii SA103” oraz powołania komisji przetargowej</t>
  </si>
  <si>
    <t>w sprawie wyrażenia zgody na nabycie nieruchomości w obrębie Siekierki, gmina Cedynia</t>
  </si>
  <si>
    <t>w sprawie zatwierdzenia wzoru umowy, regulującej zasady przekazywania dopłat 
do przewozów, z tytułu stosowania przez przewoźników obowiązujących ulg ustawowych w przewozach autobusowych, obowiązującej w okresie od 1 stycznia do 31 grudnia 2024 r.</t>
  </si>
  <si>
    <t>w sprawie ogłoszenia otwartego konkursu ofert na wspieranie realizacji zadań publicznych Województwa Zachodniopomorskiego w zakresie kultury, sztuki, ochrony dóbr kultury i dziedzictwa narodowego w 2024 roku</t>
  </si>
  <si>
    <t>w sprawie współorganizacji imprezy pod nazwą „Plebiscyt na najlepszych sportowców i trenerów województwa zachodniopomorskiego”</t>
  </si>
  <si>
    <t>w sprawie wyrażenia zgody na zawarcie przez Zachodniopomorskie Centrum Doskonalenia Nauczycieli w Szczecinie umowy dzierżawy gruntu o powierzchni 116,70 m2 położonego w Oddziale ZCDN w Świnoujściu</t>
  </si>
  <si>
    <t>w sprawie wyrażenia zgody na bezprzetargowe wynajęcie przez Samodzielny Publiczny Specjalistyczny Zakład Opieki Zdrowotnej „Zdroje” w Szczecinie sali konferencyjnej o powierzchni 50 m2 na realizację zajęć teoretycznych w dziedzinie pielęgniarstwa</t>
  </si>
  <si>
    <t>w sprawie przystąpienia do współorganizacji promocji Województwa Zachodniopomorskiego</t>
  </si>
  <si>
    <t>w sprawie akceptacji kosztów promocji Województwa Zachodniopomorskiego w ramach współorganizacji wydarzenia pn. Styczniowy Spontan 2.0 – Festival Morsowania Kołobrzeg 2024</t>
  </si>
  <si>
    <t>zmieniająca uchwałę w sprawie akceptacji zaktualizowanego dokumentu pn. Strategia Marki Województwa Zachodniopomorskiego wraz z opracowanym nowym logo oraz Systemem Identyfikacji Wizualnej</t>
  </si>
  <si>
    <t>w sprawie podpisania umowy na stałą obsługę prawno-podatkową</t>
  </si>
  <si>
    <t>w sprawie zakupu upominków wręczanych przez władze Samorządu Województwa Zachodniopomorskiego</t>
  </si>
  <si>
    <t>w sprawie wszczęcia postępowania o udzielenie zamówienia publicznego na opracowanie projektu „Programu ochrony środowiska przed hałasem dla województwa zachodniopomorskiego wraz z prognozą oddziaływania na środowisko projektu Programu” oraz powołania komisji przetargowej</t>
  </si>
  <si>
    <t>w sprawie powołania Komisji Konkursowej w celu wyłonienia kandydata na stanowisko Dyrektora Samodzielnego Publicznego Zespołu Zakładów Opieki Zdrowotnej 
w Gryficach (konkurs drugi)</t>
  </si>
  <si>
    <t>w sprawie podjęcia decyzji zmieniającej nr 1 do decyzji o dofinansowanie projektu „Wsparcie administracji zajmującej się zarządzaniem FEPZ 2021-2027 na 2024 r.” nr FEPZ.08.01-IZ.00-0004/23</t>
  </si>
  <si>
    <t>w sprawie zawarcia umowy na dostawę oprogramowania antywirusowego dla Urzędu Marszałkowskiego Województwa Zachodniopomorskiego</t>
  </si>
  <si>
    <t>w sprawie wyrażenia zgody na zawarcie przez Centrum Edukacji Nauczycieli w Koszalinie, 
na okres do 31.12.2026 r. kolejnej umowy najmu garażu o pow. 18 m2 znajdującego się przy ul. Ruszczyca 16 w Koszalinie z Zachodniopomorskim Kuratorem Oświaty</t>
  </si>
  <si>
    <t>zmieniająca uchwałę w sprawie przyznania dofinansowania dla projektu Morskiego Centrum Nauki im. prof. Jerzego Stelmacha w Szczecinie nr RPZP.09.06.00-32-0001/20 pn.: „Budowa Morskiego Centrum Nauki w Szczecinie im. prof. Jerzego Stelmacha”.</t>
  </si>
  <si>
    <t>zmieniający uchwałę w sprawie ustalenia planu finansowego dla rachunku dochodów pochodzących z Funduszu Pomocy</t>
  </si>
  <si>
    <t>Województwa w sprawie ustalenia planu finansowego dla rachunku dochodów pochodzących z Funduszu Przeciwdziałania COVID-19</t>
  </si>
  <si>
    <t>w sprawie ostatecznego podziału limitu środków Funduszu Pracy przeznaczonego na realizację zadań fakultatywnych, przyznanego Samorządowi Województwa Zachodniopomorskiego przez Ministra Rodziny i Polityki Społecznej na 2023 rok</t>
  </si>
  <si>
    <t>w sprawie udzielenia Dyrektorowi Wydziału Finansów i Budżetu pełnomocnictwa do samodzielnego zaciągania zobowiązań w imieniu Województwa Zachodniopomorskiego</t>
  </si>
  <si>
    <t>w sprawie udzielenia pełnomocnictwa p.o. Zastępcy Dyrektora  Wydziału Współpracy Społecznej  do samodzielnego zaciągania zobowiązań w imieniu Województwa Zachodniopomorskiego</t>
  </si>
  <si>
    <t>w sprawie udzielenia Pani Magdalenie Pieczyńskiej – p. o. Dyrektorki Wydziału Współpracy Społecznej – pełnomocnictwa do samodzielnego zaciągania zobowiązań w imieniu Województwa Zachodniopomorskiego</t>
  </si>
  <si>
    <t>w sprawie udzielenia Kierownikowi Biura Promocji w Gabinecie Marszałka pełnomocnictwa do samodzielnego zaciągania zobowiązań w imieniu Województwa Zachodniopomorskiego</t>
  </si>
  <si>
    <t>w sprawie udzielenia Kierownikowi Biura Organizacyjnego w Gabinecie Marszałka pełnomocnictwa do samodzielnego zaciągania zobowiązań w imieniu Województwa Zachodniopomorskiego</t>
  </si>
  <si>
    <t>w sprawie udzielenia pełnomocnictwa Dyrektorowi Wydziału Administracyjnego do samodzielnego zaciągania zobowiązań w imieniu Województwa Zachodniopomorskiego</t>
  </si>
  <si>
    <t>w sprawie udzielenia Zastępcy Dyrektora Wydziału Administracyjnego pełnomocnictwa do samodzielnego zaciągania zobowiązań w imieniu Województwa Zachodniopomorskiego</t>
  </si>
  <si>
    <t>w sprawie zawarcia aneksów do umów o dofinansowanie ze środków Państwowego Funduszu Rehabilitacji Osób Niepełnosprawnych oraz ze środków budżetu Województwa Zachodniopomorskiego kosztów tworzenia i działania zakładów aktywności zawodowej w 2023r.</t>
  </si>
  <si>
    <t>w sprawie skierowania pod obrady Sejmiku Województwa Zachodniopomorskiego projektu uchwały dotyczącej wyrażenia zgody na dalsze członkostwo Województwa Zachodniopomorskiego w Europejskiej Sieci Współpracy Regionów w Zakresie Badań i Innowacji (ERRIN)</t>
  </si>
  <si>
    <t>w sprawie wniosków do miejscowego planu zagospodarowania przestrzennego dla obszaru położonego pomiędzy ulicami Leśną i Mieszka I w miejscowości Karsko, gm. Nowogródek Pomorski</t>
  </si>
  <si>
    <t>w sprawie wniosków do Planu ogólnego miasta Szczecinek</t>
  </si>
  <si>
    <t>zmieniająca uchwałę w sprawie podjęcia decyzji o dofinansowaniu projektu „Zachodniopomorskie e-Zdrowie” nr RPZP.09.10.00-32-0002/18 realizowanego w trybie pozakonkursowym w ramach Działania 9.10. Wsparcie rozwoju e-usług publicznych, e-Zdrowie w ramach Regionalnego Programu Operacyjnego Województwa Zachodniopomorskiego 2014-2020</t>
  </si>
  <si>
    <t>w sprawie unieważnienia postępowania w zakresie wyboru projektów do dofinansowania nr FEPZ.02.16-IZ.00-001/23, dla działania 
2.16 Odprowadzanie i oczyszczanie ścieków</t>
  </si>
  <si>
    <t>w sprawie unieważnienia postępowania w zakresie wyboru projektów do dofinansowania nr FEPZ.02.16-IZ.00-002/23, dla działania 
2.16 Odprowadzanie i oczyszczanie ścieków</t>
  </si>
  <si>
    <t xml:space="preserve">w sprawie zawarcia umowy z Polską Wytwórnią Papierów Wartościowych S.A. </t>
  </si>
  <si>
    <t>w sprawie wyrażenia zgody na bezprzetargowe wydzierżawienie przez Samodzielny Publiczny Specjalistyczny Zakład Opieki Zdrowotnej „Zdroje” w Szczecinie, na okres 6 lat, gruntu o powierzchni 220 m2, położonego przy ul. Mącznej 4 w Szczecinie, na rzecz użytkowników znajdujących się na nim garaży</t>
  </si>
  <si>
    <t>w sprawie przystąpienia do realizacji projektu pn. „Projekt Szkoleniowy ROPS – szkolenia oraz podnoszenie kwalifikacji i kompetencji kadr na potrzeby świadczenia usług w społeczności lokalnej" oraz w sprawie udzielenia upoważnień</t>
  </si>
  <si>
    <t>28.12.2023 r.</t>
  </si>
  <si>
    <t>w sprawie włączenia się w organizację "Areopagu o przyszłości demokratycznego państwa prawnego – odbudowa i odpowiedzialność czy koniec epoki prawa?"</t>
  </si>
  <si>
    <t>w sprawie obsługi prawnej organów Województwa Zachodniopomorskiego w 2024 roku.</t>
  </si>
  <si>
    <t>w sprawie zawarcia umowy na prenumeratę prasy papierowej oraz elektronicznej na potrzeby Urzędu Marszałkowskiego Województwa Zachodniopomorskiego</t>
  </si>
  <si>
    <t>w sprawie ogłoszenia otwartego konkursu ofert na wspieranie realizacji zadań publicznych Województwa Zachodniopomorskiego w sferze nauki, szkolnictwa wyższego, edukacji, oświaty i wychowania na 2024 rok i naboru kandydatów do składu komisji opiniującej oferty w przedmiotowym konkursie</t>
  </si>
  <si>
    <t>Województwa w sprawie zmian budżetu Województwa Zachodniopomorskiego na 2023 rok</t>
  </si>
  <si>
    <t xml:space="preserve">w sprawie zatwierdzenia decyzji zmieniającej nr 7 dla decyzji o dofinansowanie projektu „Prowadzenie działań informacyjno-promocyjnych RPO WZ w roku 2023 oraz realizacja działań administracji zajmującej się promocją RPO WZ w roku 2023” nr RPZP.10.01.00-32-0003/23-00
</t>
  </si>
  <si>
    <t>w sprawie zmiany warunków umowy zawartej w postępowaniu o udzielenie zamówienia publicznego pn. „Organizacja cyklu konferencji z udziałem prelegentów z branży usług przyszłości”</t>
  </si>
  <si>
    <t xml:space="preserve">
zmieniająca uchwałę w sprawie przyjęcia regulaminu wyboru projektów dla działania 1.1 Kompleksowe projekty B+R przedsiębiorstw, w ramach programu Fundusze Europejskie dla Pomorza Zachodniego 2021-2027
</t>
  </si>
  <si>
    <t>w sprawie wyrażenia zgody na realizację projektu pozakonkursowego pn. "Pomorze Zachodnie - Innowacyjne, Kreatywne, Nowoczesne”</t>
  </si>
  <si>
    <t>w sprawie udzielenia pełnomocnictwa do zaciągania zobowiązń w imieniu Województwa Zachodniopomorskiego zobowiązań finansowych</t>
  </si>
  <si>
    <t>w sprawie przyjęcia Regulaminu Konkursu "Najlepsza praca dyplomowa związana tematycznie z Województwem Zachodniopomorskim"</t>
  </si>
  <si>
    <t>w sprawie wszczęcia postępowania o udzielenie zamówienia publicznego pod nazwą „Kompleksowe zaplanowanie, przygotowanie oraz przeprowadzenie dwudniowego wydarzenia pod nazwą „POLSKO-NIEMIECKIE DNI TURYSTYKI ROWEROWEJ”</t>
  </si>
  <si>
    <t>w sprawie podpisania Aneksu nr 6 do umowy o partnerstwie, dotyczącej realizacji projektu „Zachodniopomorskie e-Zdrowie” pomiędzy Województwem Zachodniopomorskim, a podmiotami leczniczymi, dla których podmiotem tworzącym jest Województwo Zachodniopomorskie</t>
  </si>
  <si>
    <t>w sprawie zawarcia umowy najmu długoterminowego samochodu osobowego typu bus na potrzeby Urzędu Marszałkowskiego Województwa Zachodniopomorskiego</t>
  </si>
  <si>
    <t>w sprawie przyjęcia Monitoringu pracy ekspertów FEPZ 2021-2027 biorących udział 
w wyborze projektów współfinansowanych z Europejskiego Funduszu Rozwoju Regionalnego- wersja 1</t>
  </si>
  <si>
    <t>w sprawie zawarcia umowy na świadczenie na rzecz Województwa Zachodniopomorskiego, 
w latach 2024-2025 usługi symetrycznej transmisji danych w sieci Internet oraz udzielenie dostępu do sieci Internet w lokalizacjach Urzędu w Szczecinie oraz Koszalinie</t>
  </si>
  <si>
    <t>zmieniajaca uchwałę w sprawie ustalenia planu finansowego dla rachunku dochodów pochodzących z Funduszu Pomocy</t>
  </si>
</sst>
</file>

<file path=xl/styles.xml><?xml version="1.0" encoding="utf-8"?>
<styleSheet xmlns="http://schemas.openxmlformats.org/spreadsheetml/2006/main">
  <fonts count="15">
    <font>
      <sz val="11"/>
      <color theme="1"/>
      <name val="Calibri"/>
      <family val="2"/>
      <scheme val="minor"/>
    </font>
    <font>
      <b/>
      <sz val="10"/>
      <name val="Arial"/>
      <family val="2"/>
      <charset val="238"/>
    </font>
    <font>
      <sz val="10"/>
      <color theme="1"/>
      <name val="Arial"/>
      <family val="2"/>
      <charset val="238"/>
    </font>
    <font>
      <sz val="10"/>
      <name val="Arial"/>
      <family val="2"/>
      <charset val="238"/>
    </font>
    <font>
      <b/>
      <sz val="10"/>
      <color theme="1"/>
      <name val="Arial"/>
      <family val="2"/>
      <charset val="238"/>
    </font>
    <font>
      <i/>
      <sz val="10"/>
      <color theme="1"/>
      <name val="Arial"/>
      <family val="2"/>
      <charset val="238"/>
    </font>
    <font>
      <sz val="11"/>
      <color theme="1"/>
      <name val="Calibri"/>
      <family val="2"/>
      <charset val="238"/>
      <scheme val="minor"/>
    </font>
    <font>
      <sz val="9"/>
      <color theme="1"/>
      <name val="Arial"/>
      <family val="2"/>
      <charset val="238"/>
    </font>
    <font>
      <sz val="10"/>
      <color rgb="FF000000"/>
      <name val="Arial"/>
      <family val="2"/>
      <charset val="238"/>
    </font>
    <font>
      <i/>
      <sz val="10"/>
      <name val="Arial"/>
      <family val="2"/>
      <charset val="238"/>
    </font>
    <font>
      <sz val="7"/>
      <color theme="1"/>
      <name val="Times New Roman"/>
      <family val="1"/>
      <charset val="238"/>
    </font>
    <font>
      <b/>
      <sz val="9"/>
      <color indexed="81"/>
      <name val="Tahoma"/>
      <family val="2"/>
      <charset val="238"/>
    </font>
    <font>
      <u/>
      <sz val="10"/>
      <name val="Arial"/>
      <family val="2"/>
      <charset val="238"/>
    </font>
    <font>
      <u/>
      <sz val="10"/>
      <color theme="1"/>
      <name val="Arial"/>
      <family val="2"/>
      <charset val="238"/>
    </font>
    <font>
      <sz val="10"/>
      <color rgb="FFFF0000"/>
      <name val="Arial"/>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30">
    <xf numFmtId="0" fontId="0" fillId="0" borderId="0" xfId="0"/>
    <xf numFmtId="0" fontId="1" fillId="0" borderId="1" xfId="0" applyFont="1" applyBorder="1" applyAlignment="1">
      <alignment horizontal="center"/>
    </xf>
    <xf numFmtId="12" fontId="2" fillId="0" borderId="1" xfId="0" applyNumberFormat="1" applyFont="1" applyBorder="1"/>
    <xf numFmtId="0" fontId="1" fillId="0" borderId="1" xfId="0" applyNumberFormat="1" applyFont="1" applyBorder="1" applyAlignment="1">
      <alignment horizontal="justify" vertical="justify" wrapText="1"/>
    </xf>
    <xf numFmtId="12" fontId="1" fillId="0" borderId="1" xfId="0" applyNumberFormat="1" applyFont="1" applyBorder="1" applyAlignment="1">
      <alignment horizontal="center" wrapText="1"/>
    </xf>
    <xf numFmtId="0" fontId="1" fillId="0" borderId="1" xfId="0" applyFont="1" applyBorder="1" applyAlignment="1">
      <alignment horizontal="center" wrapText="1"/>
    </xf>
    <xf numFmtId="12" fontId="1" fillId="0" borderId="1" xfId="0" applyNumberFormat="1" applyFont="1" applyBorder="1" applyAlignment="1">
      <alignment horizontal="center"/>
    </xf>
    <xf numFmtId="0" fontId="1" fillId="0" borderId="1" xfId="0" applyFont="1" applyBorder="1" applyAlignment="1">
      <alignment horizontal="center" vertical="justify" wrapText="1"/>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justify" vertical="justify" wrapText="1"/>
    </xf>
    <xf numFmtId="0" fontId="2" fillId="0" borderId="1" xfId="0" applyFont="1" applyBorder="1" applyAlignment="1">
      <alignment horizontal="center"/>
    </xf>
    <xf numFmtId="0" fontId="2" fillId="0" borderId="0" xfId="0" applyFont="1"/>
    <xf numFmtId="0" fontId="2" fillId="0" borderId="1" xfId="0" applyFont="1" applyBorder="1" applyAlignment="1">
      <alignment horizontal="justify" vertical="justify"/>
    </xf>
    <xf numFmtId="0" fontId="2" fillId="0" borderId="1" xfId="0" applyFont="1" applyBorder="1" applyAlignment="1">
      <alignment horizontal="center" vertical="justify" wrapText="1"/>
    </xf>
    <xf numFmtId="0" fontId="2" fillId="0" borderId="0" xfId="0" applyFont="1" applyBorder="1"/>
    <xf numFmtId="0" fontId="3" fillId="0" borderId="2" xfId="0" applyFont="1" applyBorder="1" applyAlignment="1">
      <alignment horizontal="center"/>
    </xf>
    <xf numFmtId="0" fontId="2" fillId="0" borderId="1" xfId="0" applyFont="1" applyBorder="1" applyAlignment="1">
      <alignment horizontal="justify" vertical="distributed" wrapText="1"/>
    </xf>
    <xf numFmtId="0" fontId="2" fillId="0" borderId="1" xfId="0" applyFont="1" applyBorder="1" applyAlignment="1">
      <alignment horizontal="justify" wrapText="1"/>
    </xf>
    <xf numFmtId="0" fontId="2" fillId="0" borderId="0" xfId="0" applyFont="1" applyBorder="1" applyAlignment="1">
      <alignment wrapText="1"/>
    </xf>
    <xf numFmtId="0" fontId="2" fillId="0" borderId="0" xfId="0" applyFont="1" applyAlignment="1">
      <alignment wrapText="1"/>
    </xf>
    <xf numFmtId="0" fontId="2" fillId="0" borderId="0" xfId="0" applyFont="1" applyAlignment="1">
      <alignment horizontal="justify" vertical="justify" wrapText="1"/>
    </xf>
    <xf numFmtId="0" fontId="2" fillId="0" borderId="3" xfId="0" applyFont="1" applyBorder="1" applyAlignment="1">
      <alignment horizontal="justify" wrapText="1"/>
    </xf>
    <xf numFmtId="0" fontId="2" fillId="0" borderId="1" xfId="0" applyFont="1" applyBorder="1" applyAlignment="1">
      <alignment horizontal="center" wrapText="1"/>
    </xf>
    <xf numFmtId="0" fontId="3" fillId="0" borderId="1" xfId="0" applyFont="1" applyFill="1" applyBorder="1" applyAlignment="1">
      <alignment horizontal="center"/>
    </xf>
    <xf numFmtId="0" fontId="3" fillId="0" borderId="1" xfId="0" applyNumberFormat="1" applyFont="1" applyBorder="1" applyAlignment="1">
      <alignment horizontal="justify" vertical="justify" wrapText="1"/>
    </xf>
    <xf numFmtId="0" fontId="3" fillId="0" borderId="1" xfId="0" applyFont="1" applyFill="1" applyBorder="1" applyAlignment="1">
      <alignment horizontal="center" wrapText="1"/>
    </xf>
    <xf numFmtId="0" fontId="2" fillId="0" borderId="1" xfId="0" applyFont="1" applyFill="1" applyBorder="1" applyAlignment="1">
      <alignment horizontal="justify" vertical="justify" wrapText="1"/>
    </xf>
    <xf numFmtId="0" fontId="4" fillId="0" borderId="0" xfId="0" applyFont="1" applyFill="1" applyBorder="1"/>
    <xf numFmtId="14" fontId="3" fillId="0" borderId="1" xfId="0" applyNumberFormat="1" applyFont="1" applyFill="1" applyBorder="1" applyAlignment="1">
      <alignment horizontal="center" wrapText="1"/>
    </xf>
    <xf numFmtId="0" fontId="2" fillId="0" borderId="1" xfId="0" applyFont="1" applyBorder="1" applyAlignment="1">
      <alignment horizontal="justify" vertical="top" wrapText="1"/>
    </xf>
    <xf numFmtId="0" fontId="3" fillId="0" borderId="1" xfId="0" applyFont="1" applyBorder="1" applyAlignment="1">
      <alignment horizontal="justify" vertical="justify" wrapText="1"/>
    </xf>
    <xf numFmtId="0" fontId="3" fillId="2" borderId="1" xfId="0" applyFont="1" applyFill="1" applyBorder="1" applyAlignment="1">
      <alignment horizontal="justify" vertical="justify" wrapText="1"/>
    </xf>
    <xf numFmtId="0" fontId="2" fillId="0" borderId="1" xfId="0" applyNumberFormat="1" applyFont="1" applyBorder="1" applyAlignment="1">
      <alignment horizontal="justify" vertical="justify" wrapText="1"/>
    </xf>
    <xf numFmtId="16" fontId="2" fillId="0" borderId="1" xfId="0" applyNumberFormat="1" applyFont="1" applyBorder="1" applyAlignment="1">
      <alignment horizontal="justify" vertical="justify" wrapText="1"/>
    </xf>
    <xf numFmtId="0" fontId="5" fillId="0" borderId="1" xfId="0" applyFont="1" applyBorder="1" applyAlignment="1">
      <alignment horizontal="justify" vertical="justify" wrapText="1"/>
    </xf>
    <xf numFmtId="16" fontId="5" fillId="0" borderId="1" xfId="0" applyNumberFormat="1" applyFont="1" applyBorder="1" applyAlignment="1">
      <alignment horizontal="justify" vertical="justify" wrapText="1"/>
    </xf>
    <xf numFmtId="0" fontId="2" fillId="0" borderId="4" xfId="0" applyFont="1" applyBorder="1" applyAlignment="1">
      <alignment horizontal="justify" wrapText="1"/>
    </xf>
    <xf numFmtId="0" fontId="6" fillId="0" borderId="0" xfId="0" applyFont="1" applyAlignment="1">
      <alignment horizontal="justify" vertical="justify" wrapText="1"/>
    </xf>
    <xf numFmtId="0" fontId="4" fillId="0" borderId="1" xfId="0" applyFont="1" applyBorder="1" applyAlignment="1">
      <alignment horizontal="center"/>
    </xf>
    <xf numFmtId="0" fontId="2" fillId="0" borderId="0" xfId="0" applyFont="1" applyAlignment="1">
      <alignment horizontal="center"/>
    </xf>
    <xf numFmtId="16" fontId="2" fillId="0" borderId="1" xfId="0" applyNumberFormat="1" applyFont="1" applyBorder="1" applyAlignment="1">
      <alignment horizontal="center"/>
    </xf>
    <xf numFmtId="0" fontId="2" fillId="0" borderId="1" xfId="0" applyFont="1" applyBorder="1"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3"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wrapText="1"/>
    </xf>
    <xf numFmtId="0" fontId="2" fillId="0" borderId="5" xfId="0" applyFont="1" applyBorder="1" applyAlignment="1">
      <alignment horizontal="center"/>
    </xf>
    <xf numFmtId="0" fontId="3" fillId="0" borderId="5" xfId="0" applyFont="1" applyBorder="1" applyAlignment="1">
      <alignment horizontal="center"/>
    </xf>
    <xf numFmtId="0" fontId="2" fillId="0" borderId="0" xfId="0" applyFont="1" applyAlignment="1">
      <alignment horizontal="left" vertical="center"/>
    </xf>
    <xf numFmtId="0" fontId="5" fillId="0" borderId="1" xfId="0" applyFont="1" applyBorder="1" applyAlignment="1">
      <alignment horizontal="center"/>
    </xf>
    <xf numFmtId="0" fontId="9" fillId="0" borderId="1" xfId="0" applyFont="1" applyBorder="1" applyAlignment="1">
      <alignment horizontal="center"/>
    </xf>
    <xf numFmtId="0" fontId="5" fillId="0" borderId="1" xfId="0" applyFont="1" applyBorder="1" applyAlignment="1">
      <alignment horizontal="center" vertical="center" wrapText="1"/>
    </xf>
    <xf numFmtId="0" fontId="2" fillId="0" borderId="1" xfId="0" applyFont="1" applyBorder="1" applyAlignment="1">
      <alignment horizontal="justify"/>
    </xf>
    <xf numFmtId="0" fontId="2" fillId="0" borderId="5" xfId="0" applyFont="1" applyBorder="1" applyAlignment="1">
      <alignment horizontal="justify" vertical="justify" wrapText="1"/>
    </xf>
    <xf numFmtId="0" fontId="2" fillId="0" borderId="0" xfId="0" applyFont="1" applyAlignment="1">
      <alignment horizontal="justify" vertical="justify"/>
    </xf>
    <xf numFmtId="0" fontId="2" fillId="0" borderId="5" xfId="0" applyFont="1" applyBorder="1" applyAlignment="1">
      <alignment horizontal="justify" vertical="center" wrapText="1"/>
    </xf>
    <xf numFmtId="0" fontId="2" fillId="0" borderId="1" xfId="0" applyFont="1" applyBorder="1" applyAlignment="1">
      <alignment horizontal="center" vertical="justify"/>
    </xf>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justify" wrapText="1"/>
    </xf>
    <xf numFmtId="0" fontId="3" fillId="0" borderId="0" xfId="0" applyFont="1" applyAlignment="1">
      <alignment horizontal="justify" vertical="justify" wrapText="1"/>
    </xf>
    <xf numFmtId="0" fontId="3" fillId="0" borderId="0" xfId="0" applyFont="1" applyAlignment="1">
      <alignment horizontal="justify" vertical="justify"/>
    </xf>
    <xf numFmtId="0" fontId="3" fillId="0" borderId="1" xfId="0" applyFont="1" applyFill="1" applyBorder="1" applyAlignment="1">
      <alignment horizontal="justify" vertical="justify" wrapText="1"/>
    </xf>
    <xf numFmtId="0" fontId="2" fillId="0" borderId="1" xfId="0" applyFont="1" applyBorder="1" applyAlignment="1">
      <alignment vertical="justify"/>
    </xf>
    <xf numFmtId="0" fontId="2" fillId="0" borderId="2" xfId="0" applyFont="1" applyBorder="1" applyAlignment="1">
      <alignment horizontal="justify" vertical="justify"/>
    </xf>
    <xf numFmtId="0" fontId="2" fillId="0" borderId="6" xfId="0" applyFont="1" applyBorder="1" applyAlignment="1">
      <alignment horizontal="center" vertical="center" wrapText="1"/>
    </xf>
    <xf numFmtId="0" fontId="12" fillId="0" borderId="1" xfId="0" applyFont="1" applyBorder="1" applyAlignment="1">
      <alignment horizontal="center"/>
    </xf>
    <xf numFmtId="0" fontId="13" fillId="0" borderId="1" xfId="0" applyFont="1" applyBorder="1" applyAlignment="1">
      <alignment horizontal="center"/>
    </xf>
    <xf numFmtId="0" fontId="2" fillId="0" borderId="1" xfId="0" applyFont="1" applyBorder="1"/>
    <xf numFmtId="0" fontId="4" fillId="0" borderId="1" xfId="0" applyFont="1" applyBorder="1" applyAlignment="1">
      <alignment horizontal="justify" vertical="justify"/>
    </xf>
    <xf numFmtId="0" fontId="4" fillId="0" borderId="1" xfId="0" applyFont="1" applyBorder="1" applyAlignment="1">
      <alignment horizontal="justify" vertical="justify" wrapText="1"/>
    </xf>
    <xf numFmtId="0" fontId="4" fillId="0" borderId="5" xfId="0" applyFont="1" applyBorder="1" applyAlignment="1">
      <alignment horizontal="center"/>
    </xf>
    <xf numFmtId="0" fontId="4" fillId="0" borderId="1" xfId="0" applyFont="1" applyBorder="1" applyAlignment="1">
      <alignment horizontal="center" vertical="center" wrapText="1"/>
    </xf>
    <xf numFmtId="0" fontId="4" fillId="0" borderId="0" xfId="0" applyFont="1"/>
    <xf numFmtId="0" fontId="4" fillId="0" borderId="0" xfId="0" applyFont="1" applyAlignment="1">
      <alignment wrapText="1"/>
    </xf>
    <xf numFmtId="0" fontId="2" fillId="0" borderId="3" xfId="0" applyFont="1" applyBorder="1" applyAlignment="1">
      <alignment wrapText="1"/>
    </xf>
    <xf numFmtId="0" fontId="2" fillId="0" borderId="1" xfId="0" applyFont="1" applyFill="1" applyBorder="1" applyAlignment="1">
      <alignment horizontal="center"/>
    </xf>
    <xf numFmtId="14" fontId="3" fillId="0" borderId="1" xfId="0" applyNumberFormat="1" applyFont="1" applyBorder="1" applyAlignment="1">
      <alignment horizontal="center" wrapText="1"/>
    </xf>
    <xf numFmtId="0" fontId="3" fillId="2" borderId="1" xfId="0" applyFont="1" applyFill="1" applyBorder="1" applyAlignment="1">
      <alignment horizontal="center"/>
    </xf>
    <xf numFmtId="14" fontId="3" fillId="2" borderId="1" xfId="0" applyNumberFormat="1" applyFont="1" applyFill="1" applyBorder="1" applyAlignment="1">
      <alignment horizont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 fillId="0" borderId="0" xfId="0" applyFont="1" applyFill="1"/>
    <xf numFmtId="0" fontId="2" fillId="0" borderId="0" xfId="0" applyNumberFormat="1" applyFont="1"/>
    <xf numFmtId="0" fontId="2" fillId="2" borderId="1" xfId="0" applyFont="1" applyFill="1" applyBorder="1" applyAlignment="1">
      <alignment horizontal="center"/>
    </xf>
    <xf numFmtId="14" fontId="2" fillId="0" borderId="1" xfId="0" applyNumberFormat="1" applyFont="1" applyBorder="1" applyAlignment="1">
      <alignment horizontal="center"/>
    </xf>
    <xf numFmtId="0" fontId="2" fillId="0" borderId="1" xfId="0" applyFont="1" applyBorder="1" applyAlignment="1">
      <alignment horizontal="justify"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4" fillId="0" borderId="0" xfId="0" applyFont="1" applyBorder="1" applyAlignment="1">
      <alignment horizontal="justify" vertical="justify" wrapText="1"/>
    </xf>
    <xf numFmtId="0" fontId="4" fillId="0" borderId="0"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1" fillId="0" borderId="1" xfId="0" applyNumberFormat="1" applyFont="1" applyBorder="1" applyAlignment="1">
      <alignment horizontal="justify" vertical="center" wrapText="1"/>
    </xf>
    <xf numFmtId="0" fontId="3" fillId="0" borderId="1" xfId="0" applyNumberFormat="1" applyFont="1" applyBorder="1" applyAlignment="1">
      <alignment horizontal="justify" vertical="center" wrapText="1"/>
    </xf>
    <xf numFmtId="0" fontId="2" fillId="0" borderId="1" xfId="0" applyNumberFormat="1" applyFont="1" applyBorder="1" applyAlignment="1">
      <alignment horizontal="justify" vertical="center"/>
    </xf>
    <xf numFmtId="16" fontId="2" fillId="0" borderId="1" xfId="0" applyNumberFormat="1" applyFont="1" applyBorder="1" applyAlignment="1">
      <alignment horizontal="justify" vertical="center" wrapText="1"/>
    </xf>
    <xf numFmtId="0" fontId="2" fillId="0" borderId="0" xfId="0" applyFont="1" applyAlignment="1">
      <alignment vertical="center" wrapText="1"/>
    </xf>
    <xf numFmtId="0" fontId="3" fillId="0" borderId="1" xfId="0" applyFont="1" applyFill="1" applyBorder="1" applyAlignment="1">
      <alignment horizontal="justify" vertical="center" wrapText="1"/>
    </xf>
    <xf numFmtId="0" fontId="3" fillId="0" borderId="0" xfId="0" applyFont="1" applyAlignment="1">
      <alignment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justify" vertical="center" wrapText="1"/>
    </xf>
    <xf numFmtId="0" fontId="2" fillId="0" borderId="1" xfId="0" applyFont="1" applyFill="1" applyBorder="1" applyAlignment="1">
      <alignment horizontal="justify" vertical="center"/>
    </xf>
    <xf numFmtId="0" fontId="2" fillId="0" borderId="1" xfId="0" applyNumberFormat="1" applyFont="1" applyBorder="1" applyAlignment="1">
      <alignment horizontal="justify" vertical="center" wrapText="1"/>
    </xf>
    <xf numFmtId="0" fontId="2" fillId="2" borderId="1" xfId="0" applyFont="1" applyFill="1" applyBorder="1" applyAlignment="1">
      <alignment horizontal="justify" vertical="center" wrapText="1"/>
    </xf>
    <xf numFmtId="0" fontId="2" fillId="0" borderId="0" xfId="0" applyFont="1" applyFill="1" applyAlignment="1">
      <alignment vertical="center" wrapText="1"/>
    </xf>
    <xf numFmtId="0" fontId="2" fillId="0" borderId="0" xfId="0" applyFont="1" applyFill="1" applyAlignment="1">
      <alignment horizontal="justify" vertical="center"/>
    </xf>
    <xf numFmtId="0" fontId="3" fillId="0" borderId="1" xfId="0" applyFont="1" applyFill="1" applyBorder="1" applyAlignment="1">
      <alignment horizontal="justify" vertical="center"/>
    </xf>
    <xf numFmtId="0" fontId="2" fillId="0" borderId="0" xfId="0" applyFont="1" applyAlignment="1">
      <alignment horizontal="justify" vertical="center"/>
    </xf>
    <xf numFmtId="0" fontId="2" fillId="0" borderId="1" xfId="0" applyFont="1" applyFill="1" applyBorder="1" applyAlignment="1">
      <alignment horizontal="left" vertical="center" wrapText="1"/>
    </xf>
    <xf numFmtId="16" fontId="2" fillId="0" borderId="1" xfId="0" applyNumberFormat="1" applyFont="1" applyBorder="1" applyAlignment="1">
      <alignment horizontal="justify" vertical="center"/>
    </xf>
    <xf numFmtId="3" fontId="2" fillId="0" borderId="0" xfId="0" applyNumberFormat="1" applyFont="1"/>
    <xf numFmtId="0" fontId="1" fillId="0" borderId="1" xfId="0" applyFont="1" applyBorder="1" applyAlignment="1">
      <alignment horizontal="center" vertical="center" wrapText="1"/>
    </xf>
    <xf numFmtId="0" fontId="2" fillId="2" borderId="1" xfId="0" applyFont="1" applyFill="1" applyBorder="1" applyAlignment="1">
      <alignment horizontal="justify"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4" fontId="2" fillId="2" borderId="1" xfId="0" applyNumberFormat="1" applyFont="1" applyFill="1" applyBorder="1" applyAlignment="1">
      <alignment horizontal="center"/>
    </xf>
    <xf numFmtId="0" fontId="2" fillId="2" borderId="1" xfId="0" applyFont="1" applyFill="1" applyBorder="1" applyAlignment="1">
      <alignment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2192"/>
  <sheetViews>
    <sheetView tabSelected="1" zoomScaleNormal="100" workbookViewId="0">
      <selection activeCell="E1310" sqref="E1310"/>
    </sheetView>
  </sheetViews>
  <sheetFormatPr defaultRowHeight="12.75"/>
  <cols>
    <col min="1" max="1" width="9.140625" style="12"/>
    <col min="2" max="2" width="11.28515625" style="12" customWidth="1"/>
    <col min="3" max="3" width="12.85546875" style="40" customWidth="1"/>
    <col min="4" max="4" width="44.42578125" style="115" customWidth="1"/>
    <col min="5" max="5" width="27" style="49" customWidth="1"/>
    <col min="6" max="12" width="9.140625" style="12"/>
    <col min="13" max="13" width="9" style="12" customWidth="1"/>
    <col min="14" max="16384" width="9.140625" style="12"/>
  </cols>
  <sheetData>
    <row r="1" spans="1:10">
      <c r="A1" s="125" t="s">
        <v>0</v>
      </c>
      <c r="B1" s="126"/>
      <c r="C1" s="126"/>
      <c r="D1" s="126"/>
      <c r="E1" s="127"/>
    </row>
    <row r="2" spans="1:10">
      <c r="A2" s="125" t="s">
        <v>1523</v>
      </c>
      <c r="B2" s="126"/>
      <c r="C2" s="126"/>
      <c r="D2" s="126"/>
      <c r="E2" s="127"/>
    </row>
    <row r="3" spans="1:10">
      <c r="A3" s="1"/>
      <c r="B3" s="2"/>
      <c r="C3" s="1"/>
      <c r="D3" s="100"/>
      <c r="E3" s="46"/>
    </row>
    <row r="4" spans="1:10">
      <c r="A4" s="1" t="s">
        <v>1</v>
      </c>
      <c r="B4" s="4" t="s">
        <v>2</v>
      </c>
      <c r="C4" s="5" t="s">
        <v>3</v>
      </c>
      <c r="D4" s="119" t="s">
        <v>4</v>
      </c>
      <c r="E4" s="119" t="s">
        <v>5</v>
      </c>
    </row>
    <row r="5" spans="1:10">
      <c r="A5" s="1">
        <v>1</v>
      </c>
      <c r="B5" s="6">
        <v>2</v>
      </c>
      <c r="C5" s="1">
        <v>3</v>
      </c>
      <c r="D5" s="119">
        <v>4</v>
      </c>
      <c r="E5" s="98">
        <v>5</v>
      </c>
    </row>
    <row r="6" spans="1:10" ht="63.75">
      <c r="A6" s="8">
        <v>1</v>
      </c>
      <c r="B6" s="8" t="str">
        <f t="shared" ref="B6:B69" si="0">A6&amp;"/23"</f>
        <v>1/23</v>
      </c>
      <c r="C6" s="9" t="s">
        <v>1525</v>
      </c>
      <c r="D6" s="45" t="s">
        <v>1527</v>
      </c>
      <c r="E6" s="44" t="s">
        <v>103</v>
      </c>
    </row>
    <row r="7" spans="1:10" ht="76.5">
      <c r="A7" s="11">
        <v>2</v>
      </c>
      <c r="B7" s="8" t="str">
        <f t="shared" si="0"/>
        <v>2/23</v>
      </c>
      <c r="C7" s="11" t="s">
        <v>1524</v>
      </c>
      <c r="D7" s="45" t="s">
        <v>1526</v>
      </c>
      <c r="E7" s="44" t="s">
        <v>26</v>
      </c>
    </row>
    <row r="8" spans="1:10" ht="25.5">
      <c r="A8" s="16">
        <v>3</v>
      </c>
      <c r="B8" s="8" t="str">
        <f t="shared" si="0"/>
        <v>3/23</v>
      </c>
      <c r="C8" s="9" t="s">
        <v>1524</v>
      </c>
      <c r="D8" s="101" t="s">
        <v>7</v>
      </c>
      <c r="E8" s="44" t="s">
        <v>8</v>
      </c>
    </row>
    <row r="9" spans="1:10" ht="51">
      <c r="A9" s="11">
        <v>4</v>
      </c>
      <c r="B9" s="8" t="str">
        <f t="shared" si="0"/>
        <v>4/23</v>
      </c>
      <c r="C9" s="23" t="s">
        <v>1524</v>
      </c>
      <c r="D9" s="45" t="s">
        <v>1528</v>
      </c>
      <c r="E9" s="44" t="s">
        <v>99</v>
      </c>
    </row>
    <row r="10" spans="1:10" ht="38.25">
      <c r="A10" s="8">
        <v>5</v>
      </c>
      <c r="B10" s="8" t="str">
        <f t="shared" si="0"/>
        <v>5/23</v>
      </c>
      <c r="C10" s="9" t="s">
        <v>1524</v>
      </c>
      <c r="D10" s="45" t="s">
        <v>1529</v>
      </c>
      <c r="E10" s="44" t="s">
        <v>67</v>
      </c>
    </row>
    <row r="11" spans="1:10" ht="25.5">
      <c r="A11" s="11">
        <v>6</v>
      </c>
      <c r="B11" s="8" t="str">
        <f t="shared" si="0"/>
        <v>6/23</v>
      </c>
      <c r="C11" s="23" t="s">
        <v>1524</v>
      </c>
      <c r="D11" s="45" t="s">
        <v>1530</v>
      </c>
      <c r="E11" s="44" t="s">
        <v>67</v>
      </c>
      <c r="J11" s="12" t="s">
        <v>1520</v>
      </c>
    </row>
    <row r="12" spans="1:10" ht="38.25">
      <c r="A12" s="8">
        <v>7</v>
      </c>
      <c r="B12" s="8" t="str">
        <f t="shared" si="0"/>
        <v>7/23</v>
      </c>
      <c r="C12" s="9" t="s">
        <v>1524</v>
      </c>
      <c r="D12" s="45" t="s">
        <v>1531</v>
      </c>
      <c r="E12" s="44" t="s">
        <v>8</v>
      </c>
    </row>
    <row r="13" spans="1:10" ht="51">
      <c r="A13" s="11">
        <v>8</v>
      </c>
      <c r="B13" s="8" t="str">
        <f t="shared" si="0"/>
        <v>8/23</v>
      </c>
      <c r="C13" s="23" t="s">
        <v>1524</v>
      </c>
      <c r="D13" s="45" t="s">
        <v>1532</v>
      </c>
      <c r="E13" s="44" t="s">
        <v>103</v>
      </c>
    </row>
    <row r="14" spans="1:10" ht="51">
      <c r="A14" s="8">
        <v>9</v>
      </c>
      <c r="B14" s="8" t="str">
        <f t="shared" si="0"/>
        <v>9/23</v>
      </c>
      <c r="C14" s="9" t="s">
        <v>1524</v>
      </c>
      <c r="D14" s="45" t="s">
        <v>1533</v>
      </c>
      <c r="E14" s="44" t="s">
        <v>103</v>
      </c>
    </row>
    <row r="15" spans="1:10" ht="38.25">
      <c r="A15" s="11">
        <v>10</v>
      </c>
      <c r="B15" s="8" t="str">
        <f t="shared" si="0"/>
        <v>10/23</v>
      </c>
      <c r="C15" s="23" t="s">
        <v>1524</v>
      </c>
      <c r="D15" s="45" t="s">
        <v>1534</v>
      </c>
      <c r="E15" s="44" t="s">
        <v>103</v>
      </c>
    </row>
    <row r="16" spans="1:10" ht="102">
      <c r="A16" s="8">
        <v>11</v>
      </c>
      <c r="B16" s="8" t="str">
        <f t="shared" si="0"/>
        <v>11/23</v>
      </c>
      <c r="C16" s="9" t="s">
        <v>1524</v>
      </c>
      <c r="D16" s="45" t="s">
        <v>1550</v>
      </c>
      <c r="E16" s="44" t="s">
        <v>14</v>
      </c>
    </row>
    <row r="17" spans="1:5" ht="114.75">
      <c r="A17" s="11">
        <v>12</v>
      </c>
      <c r="B17" s="8" t="str">
        <f t="shared" si="0"/>
        <v>12/23</v>
      </c>
      <c r="C17" s="23" t="s">
        <v>1524</v>
      </c>
      <c r="D17" s="45" t="s">
        <v>1551</v>
      </c>
      <c r="E17" s="44" t="s">
        <v>14</v>
      </c>
    </row>
    <row r="18" spans="1:5" ht="38.25">
      <c r="A18" s="24">
        <v>13</v>
      </c>
      <c r="B18" s="24" t="str">
        <f t="shared" si="0"/>
        <v>13/23</v>
      </c>
      <c r="C18" s="26" t="s">
        <v>1535</v>
      </c>
      <c r="D18" s="45" t="s">
        <v>1536</v>
      </c>
      <c r="E18" s="44" t="s">
        <v>26</v>
      </c>
    </row>
    <row r="19" spans="1:5" ht="76.5">
      <c r="A19" s="11">
        <v>14</v>
      </c>
      <c r="B19" s="8" t="str">
        <f t="shared" si="0"/>
        <v>14/23</v>
      </c>
      <c r="C19" s="26" t="s">
        <v>1535</v>
      </c>
      <c r="D19" s="45" t="s">
        <v>1537</v>
      </c>
      <c r="E19" s="44" t="s">
        <v>26</v>
      </c>
    </row>
    <row r="20" spans="1:5" ht="38.25">
      <c r="A20" s="8">
        <v>15</v>
      </c>
      <c r="B20" s="24" t="str">
        <f t="shared" si="0"/>
        <v>15/23</v>
      </c>
      <c r="C20" s="26" t="s">
        <v>1535</v>
      </c>
      <c r="D20" s="45" t="s">
        <v>1538</v>
      </c>
      <c r="E20" s="44" t="s">
        <v>26</v>
      </c>
    </row>
    <row r="21" spans="1:5" ht="38.25">
      <c r="A21" s="11">
        <v>16</v>
      </c>
      <c r="B21" s="8" t="str">
        <f t="shared" si="0"/>
        <v>16/23</v>
      </c>
      <c r="C21" s="26" t="s">
        <v>1535</v>
      </c>
      <c r="D21" s="45" t="s">
        <v>1539</v>
      </c>
      <c r="E21" s="44" t="s">
        <v>26</v>
      </c>
    </row>
    <row r="22" spans="1:5" ht="51">
      <c r="A22" s="8">
        <v>17</v>
      </c>
      <c r="B22" s="24" t="str">
        <f t="shared" si="0"/>
        <v>17/23</v>
      </c>
      <c r="C22" s="26" t="s">
        <v>1535</v>
      </c>
      <c r="D22" s="45" t="s">
        <v>1540</v>
      </c>
      <c r="E22" s="44" t="s">
        <v>67</v>
      </c>
    </row>
    <row r="23" spans="1:5" ht="51">
      <c r="A23" s="11">
        <v>18</v>
      </c>
      <c r="B23" s="8" t="str">
        <f t="shared" si="0"/>
        <v>18/23</v>
      </c>
      <c r="C23" s="26" t="s">
        <v>1535</v>
      </c>
      <c r="D23" s="45" t="s">
        <v>1541</v>
      </c>
      <c r="E23" s="44" t="s">
        <v>70</v>
      </c>
    </row>
    <row r="24" spans="1:5" ht="51">
      <c r="A24" s="8">
        <v>19</v>
      </c>
      <c r="B24" s="24" t="str">
        <f t="shared" si="0"/>
        <v>19/23</v>
      </c>
      <c r="C24" s="26" t="s">
        <v>1535</v>
      </c>
      <c r="D24" s="45" t="s">
        <v>1542</v>
      </c>
      <c r="E24" s="44" t="s">
        <v>70</v>
      </c>
    </row>
    <row r="25" spans="1:5" ht="76.5">
      <c r="A25" s="11">
        <v>20</v>
      </c>
      <c r="B25" s="8" t="str">
        <f t="shared" si="0"/>
        <v>20/23</v>
      </c>
      <c r="C25" s="26" t="s">
        <v>1535</v>
      </c>
      <c r="D25" s="45" t="s">
        <v>1543</v>
      </c>
      <c r="E25" s="44" t="s">
        <v>70</v>
      </c>
    </row>
    <row r="26" spans="1:5" ht="51">
      <c r="A26" s="8">
        <v>21</v>
      </c>
      <c r="B26" s="24" t="str">
        <f t="shared" si="0"/>
        <v>21/23</v>
      </c>
      <c r="C26" s="26" t="s">
        <v>1535</v>
      </c>
      <c r="D26" s="45" t="s">
        <v>1544</v>
      </c>
      <c r="E26" s="44" t="s">
        <v>70</v>
      </c>
    </row>
    <row r="27" spans="1:5" ht="89.25">
      <c r="A27" s="11">
        <v>22</v>
      </c>
      <c r="B27" s="8" t="str">
        <f t="shared" si="0"/>
        <v>22/23</v>
      </c>
      <c r="C27" s="26" t="s">
        <v>1535</v>
      </c>
      <c r="D27" s="45" t="s">
        <v>1545</v>
      </c>
      <c r="E27" s="44" t="s">
        <v>14</v>
      </c>
    </row>
    <row r="28" spans="1:5" ht="76.5">
      <c r="A28" s="8">
        <v>23</v>
      </c>
      <c r="B28" s="24" t="str">
        <f t="shared" si="0"/>
        <v>23/23</v>
      </c>
      <c r="C28" s="26" t="s">
        <v>1535</v>
      </c>
      <c r="D28" s="45" t="s">
        <v>1546</v>
      </c>
      <c r="E28" s="44" t="s">
        <v>6</v>
      </c>
    </row>
    <row r="29" spans="1:5" ht="25.5">
      <c r="A29" s="11">
        <v>24</v>
      </c>
      <c r="B29" s="8" t="str">
        <f t="shared" si="0"/>
        <v>24/23</v>
      </c>
      <c r="C29" s="26" t="s">
        <v>1535</v>
      </c>
      <c r="D29" s="45" t="s">
        <v>1547</v>
      </c>
      <c r="E29" s="44" t="s">
        <v>6</v>
      </c>
    </row>
    <row r="30" spans="1:5" ht="25.5">
      <c r="A30" s="8">
        <v>25</v>
      </c>
      <c r="B30" s="24" t="str">
        <f t="shared" si="0"/>
        <v>25/23</v>
      </c>
      <c r="C30" s="26" t="s">
        <v>1535</v>
      </c>
      <c r="D30" s="45" t="s">
        <v>1548</v>
      </c>
      <c r="E30" s="44" t="s">
        <v>6</v>
      </c>
    </row>
    <row r="31" spans="1:5" ht="102">
      <c r="A31" s="11">
        <v>26</v>
      </c>
      <c r="B31" s="8" t="str">
        <f t="shared" si="0"/>
        <v>26/23</v>
      </c>
      <c r="C31" s="26" t="s">
        <v>1535</v>
      </c>
      <c r="D31" s="102" t="s">
        <v>1554</v>
      </c>
      <c r="E31" s="44" t="s">
        <v>40</v>
      </c>
    </row>
    <row r="32" spans="1:5" ht="51">
      <c r="A32" s="8">
        <v>27</v>
      </c>
      <c r="B32" s="24" t="str">
        <f t="shared" si="0"/>
        <v>27/23</v>
      </c>
      <c r="C32" s="26" t="s">
        <v>1535</v>
      </c>
      <c r="D32" s="45" t="s">
        <v>1549</v>
      </c>
      <c r="E32" s="44" t="s">
        <v>18</v>
      </c>
    </row>
    <row r="33" spans="1:5" ht="51">
      <c r="A33" s="11">
        <v>28</v>
      </c>
      <c r="B33" s="8" t="str">
        <f t="shared" si="0"/>
        <v>28/23</v>
      </c>
      <c r="C33" s="26" t="s">
        <v>1535</v>
      </c>
      <c r="D33" s="45" t="s">
        <v>1803</v>
      </c>
      <c r="E33" s="44" t="s">
        <v>26</v>
      </c>
    </row>
    <row r="34" spans="1:5" ht="102">
      <c r="A34" s="8">
        <v>29</v>
      </c>
      <c r="B34" s="24" t="str">
        <f t="shared" si="0"/>
        <v>29/23</v>
      </c>
      <c r="C34" s="26" t="s">
        <v>1535</v>
      </c>
      <c r="D34" s="103" t="s">
        <v>1804</v>
      </c>
      <c r="E34" s="44" t="s">
        <v>26</v>
      </c>
    </row>
    <row r="35" spans="1:5" ht="69.75" customHeight="1">
      <c r="A35" s="11">
        <v>30</v>
      </c>
      <c r="B35" s="8" t="str">
        <f t="shared" si="0"/>
        <v>30/23</v>
      </c>
      <c r="C35" s="26" t="s">
        <v>1535</v>
      </c>
      <c r="D35" s="45" t="s">
        <v>1552</v>
      </c>
      <c r="E35" s="44" t="s">
        <v>67</v>
      </c>
    </row>
    <row r="36" spans="1:5" ht="59.25" customHeight="1">
      <c r="A36" s="8">
        <v>31</v>
      </c>
      <c r="B36" s="24" t="str">
        <f t="shared" si="0"/>
        <v>31/23</v>
      </c>
      <c r="C36" s="26" t="s">
        <v>1535</v>
      </c>
      <c r="D36" s="45" t="s">
        <v>1553</v>
      </c>
      <c r="E36" s="44" t="s">
        <v>67</v>
      </c>
    </row>
    <row r="37" spans="1:5" ht="63.75">
      <c r="A37" s="83">
        <v>32</v>
      </c>
      <c r="B37" s="24" t="str">
        <f t="shared" si="0"/>
        <v>32/23</v>
      </c>
      <c r="C37" s="26" t="s">
        <v>1555</v>
      </c>
      <c r="D37" s="50" t="s">
        <v>1556</v>
      </c>
      <c r="E37" s="48" t="s">
        <v>131</v>
      </c>
    </row>
    <row r="38" spans="1:5" ht="76.5">
      <c r="A38" s="8">
        <v>33</v>
      </c>
      <c r="B38" s="24" t="str">
        <f t="shared" si="0"/>
        <v>33/23</v>
      </c>
      <c r="C38" s="9" t="s">
        <v>1555</v>
      </c>
      <c r="D38" s="45" t="s">
        <v>1557</v>
      </c>
      <c r="E38" s="44" t="s">
        <v>103</v>
      </c>
    </row>
    <row r="39" spans="1:5" ht="51">
      <c r="A39" s="11">
        <v>34</v>
      </c>
      <c r="B39" s="8" t="str">
        <f t="shared" si="0"/>
        <v>34/23</v>
      </c>
      <c r="C39" s="9" t="s">
        <v>1555</v>
      </c>
      <c r="D39" s="45" t="s">
        <v>1558</v>
      </c>
      <c r="E39" s="44" t="s">
        <v>26</v>
      </c>
    </row>
    <row r="40" spans="1:5" ht="51">
      <c r="A40" s="8">
        <v>35</v>
      </c>
      <c r="B40" s="24" t="str">
        <f t="shared" si="0"/>
        <v>35/23</v>
      </c>
      <c r="C40" s="9" t="s">
        <v>1555</v>
      </c>
      <c r="D40" s="45" t="s">
        <v>1559</v>
      </c>
      <c r="E40" s="44" t="s">
        <v>26</v>
      </c>
    </row>
    <row r="41" spans="1:5" ht="51">
      <c r="A41" s="11">
        <v>36</v>
      </c>
      <c r="B41" s="8" t="str">
        <f t="shared" si="0"/>
        <v>36/23</v>
      </c>
      <c r="C41" s="9" t="s">
        <v>1555</v>
      </c>
      <c r="D41" s="45" t="s">
        <v>1560</v>
      </c>
      <c r="E41" s="44" t="s">
        <v>26</v>
      </c>
    </row>
    <row r="42" spans="1:5" ht="38.25">
      <c r="A42" s="8">
        <v>37</v>
      </c>
      <c r="B42" s="24" t="str">
        <f t="shared" si="0"/>
        <v>37/23</v>
      </c>
      <c r="C42" s="9" t="s">
        <v>1555</v>
      </c>
      <c r="D42" s="45" t="s">
        <v>1561</v>
      </c>
      <c r="E42" s="44" t="s">
        <v>26</v>
      </c>
    </row>
    <row r="43" spans="1:5" ht="38.25">
      <c r="A43" s="11">
        <v>38</v>
      </c>
      <c r="B43" s="8" t="str">
        <f t="shared" si="0"/>
        <v>38/23</v>
      </c>
      <c r="C43" s="9" t="s">
        <v>1555</v>
      </c>
      <c r="D43" s="45" t="s">
        <v>1562</v>
      </c>
      <c r="E43" s="44" t="s">
        <v>1563</v>
      </c>
    </row>
    <row r="44" spans="1:5" ht="38.25">
      <c r="A44" s="8">
        <v>39</v>
      </c>
      <c r="B44" s="24" t="str">
        <f t="shared" si="0"/>
        <v>39/23</v>
      </c>
      <c r="C44" s="9" t="s">
        <v>1555</v>
      </c>
      <c r="D44" s="45" t="s">
        <v>1564</v>
      </c>
      <c r="E44" s="44" t="s">
        <v>1563</v>
      </c>
    </row>
    <row r="45" spans="1:5" ht="38.25">
      <c r="A45" s="11">
        <v>40</v>
      </c>
      <c r="B45" s="8" t="str">
        <f t="shared" si="0"/>
        <v>40/23</v>
      </c>
      <c r="C45" s="9" t="s">
        <v>1555</v>
      </c>
      <c r="D45" s="45" t="s">
        <v>1565</v>
      </c>
      <c r="E45" s="44" t="s">
        <v>1563</v>
      </c>
    </row>
    <row r="46" spans="1:5" ht="25.5">
      <c r="A46" s="8">
        <v>41</v>
      </c>
      <c r="B46" s="24" t="str">
        <f t="shared" si="0"/>
        <v>41/23</v>
      </c>
      <c r="C46" s="9" t="s">
        <v>1555</v>
      </c>
      <c r="D46" s="45" t="s">
        <v>1566</v>
      </c>
      <c r="E46" s="44" t="s">
        <v>1563</v>
      </c>
    </row>
    <row r="47" spans="1:5" ht="25.5">
      <c r="A47" s="11">
        <v>42</v>
      </c>
      <c r="B47" s="8" t="str">
        <f t="shared" si="0"/>
        <v>42/23</v>
      </c>
      <c r="C47" s="9" t="s">
        <v>1555</v>
      </c>
      <c r="D47" s="45" t="s">
        <v>1567</v>
      </c>
      <c r="E47" s="44" t="s">
        <v>1563</v>
      </c>
    </row>
    <row r="48" spans="1:5" ht="114.75">
      <c r="A48" s="8">
        <v>43</v>
      </c>
      <c r="B48" s="24" t="str">
        <f t="shared" si="0"/>
        <v>43/23</v>
      </c>
      <c r="C48" s="9" t="s">
        <v>1555</v>
      </c>
      <c r="D48" s="45" t="s">
        <v>1568</v>
      </c>
      <c r="E48" s="44" t="s">
        <v>45</v>
      </c>
    </row>
    <row r="49" spans="1:5" ht="38.25">
      <c r="A49" s="11">
        <v>44</v>
      </c>
      <c r="B49" s="8" t="str">
        <f t="shared" si="0"/>
        <v>44/23</v>
      </c>
      <c r="C49" s="9" t="s">
        <v>1555</v>
      </c>
      <c r="D49" s="45" t="s">
        <v>1569</v>
      </c>
      <c r="E49" s="44" t="s">
        <v>49</v>
      </c>
    </row>
    <row r="50" spans="1:5" ht="38.25">
      <c r="A50" s="8">
        <v>45</v>
      </c>
      <c r="B50" s="24" t="str">
        <f t="shared" si="0"/>
        <v>45/23</v>
      </c>
      <c r="C50" s="9" t="s">
        <v>1555</v>
      </c>
      <c r="D50" s="45" t="s">
        <v>1570</v>
      </c>
      <c r="E50" s="44" t="s">
        <v>40</v>
      </c>
    </row>
    <row r="51" spans="1:5" ht="51">
      <c r="A51" s="11">
        <v>46</v>
      </c>
      <c r="B51" s="8" t="str">
        <f t="shared" si="0"/>
        <v>46/23</v>
      </c>
      <c r="C51" s="9" t="s">
        <v>1555</v>
      </c>
      <c r="D51" s="104" t="s">
        <v>1571</v>
      </c>
      <c r="E51" s="44" t="s">
        <v>40</v>
      </c>
    </row>
    <row r="52" spans="1:5" ht="76.5">
      <c r="A52" s="8">
        <v>47</v>
      </c>
      <c r="B52" s="24" t="str">
        <f t="shared" si="0"/>
        <v>47/23</v>
      </c>
      <c r="C52" s="9" t="s">
        <v>1555</v>
      </c>
      <c r="D52" s="45" t="s">
        <v>1572</v>
      </c>
      <c r="E52" s="44" t="s">
        <v>1573</v>
      </c>
    </row>
    <row r="53" spans="1:5" ht="38.25">
      <c r="A53" s="11">
        <v>48</v>
      </c>
      <c r="B53" s="8" t="str">
        <f t="shared" si="0"/>
        <v>48/23</v>
      </c>
      <c r="C53" s="9" t="s">
        <v>1555</v>
      </c>
      <c r="D53" s="45" t="s">
        <v>1574</v>
      </c>
      <c r="E53" s="44" t="s">
        <v>67</v>
      </c>
    </row>
    <row r="54" spans="1:5" ht="102">
      <c r="A54" s="8">
        <v>49</v>
      </c>
      <c r="B54" s="24" t="str">
        <f t="shared" si="0"/>
        <v>49/23</v>
      </c>
      <c r="C54" s="9" t="s">
        <v>1555</v>
      </c>
      <c r="D54" s="45" t="s">
        <v>1575</v>
      </c>
      <c r="E54" s="44" t="s">
        <v>70</v>
      </c>
    </row>
    <row r="55" spans="1:5" ht="25.5">
      <c r="A55" s="11">
        <v>50</v>
      </c>
      <c r="B55" s="8" t="str">
        <f t="shared" si="0"/>
        <v>50/23</v>
      </c>
      <c r="C55" s="9" t="s">
        <v>1555</v>
      </c>
      <c r="D55" s="45" t="s">
        <v>1576</v>
      </c>
      <c r="E55" s="44" t="s">
        <v>70</v>
      </c>
    </row>
    <row r="56" spans="1:5" ht="76.5">
      <c r="A56" s="8">
        <v>51</v>
      </c>
      <c r="B56" s="24" t="str">
        <f t="shared" si="0"/>
        <v>51/23</v>
      </c>
      <c r="C56" s="9" t="s">
        <v>1555</v>
      </c>
      <c r="D56" s="45" t="s">
        <v>1577</v>
      </c>
      <c r="E56" s="44" t="s">
        <v>14</v>
      </c>
    </row>
    <row r="57" spans="1:5" ht="51">
      <c r="A57" s="11">
        <v>52</v>
      </c>
      <c r="B57" s="8" t="str">
        <f t="shared" si="0"/>
        <v>52/23</v>
      </c>
      <c r="C57" s="9" t="s">
        <v>1555</v>
      </c>
      <c r="D57" s="45" t="s">
        <v>1596</v>
      </c>
      <c r="E57" s="44" t="s">
        <v>8</v>
      </c>
    </row>
    <row r="58" spans="1:5" ht="63.75">
      <c r="A58" s="8">
        <v>53</v>
      </c>
      <c r="B58" s="24" t="str">
        <f t="shared" si="0"/>
        <v>53/23</v>
      </c>
      <c r="C58" s="9" t="s">
        <v>1555</v>
      </c>
      <c r="D58" s="45" t="s">
        <v>1578</v>
      </c>
      <c r="E58" s="44" t="s">
        <v>60</v>
      </c>
    </row>
    <row r="59" spans="1:5" ht="25.5">
      <c r="A59" s="11">
        <v>54</v>
      </c>
      <c r="B59" s="8" t="str">
        <f t="shared" si="0"/>
        <v>54/23</v>
      </c>
      <c r="C59" s="9" t="s">
        <v>1555</v>
      </c>
      <c r="D59" s="45" t="s">
        <v>1547</v>
      </c>
      <c r="E59" s="44" t="s">
        <v>6</v>
      </c>
    </row>
    <row r="60" spans="1:5" ht="38.25">
      <c r="A60" s="8">
        <v>55</v>
      </c>
      <c r="B60" s="24" t="str">
        <f t="shared" si="0"/>
        <v>55/23</v>
      </c>
      <c r="C60" s="9" t="s">
        <v>1555</v>
      </c>
      <c r="D60" s="45" t="s">
        <v>77</v>
      </c>
      <c r="E60" s="44" t="s">
        <v>6</v>
      </c>
    </row>
    <row r="61" spans="1:5" ht="51">
      <c r="A61" s="11">
        <v>56</v>
      </c>
      <c r="B61" s="8" t="str">
        <f t="shared" si="0"/>
        <v>56/23</v>
      </c>
      <c r="C61" s="9" t="s">
        <v>1555</v>
      </c>
      <c r="D61" s="45" t="s">
        <v>1579</v>
      </c>
      <c r="E61" s="44" t="s">
        <v>8</v>
      </c>
    </row>
    <row r="62" spans="1:5" ht="63.75">
      <c r="A62" s="8">
        <v>57</v>
      </c>
      <c r="B62" s="24" t="str">
        <f t="shared" si="0"/>
        <v>57/23</v>
      </c>
      <c r="C62" s="9" t="s">
        <v>1555</v>
      </c>
      <c r="D62" s="45" t="s">
        <v>1580</v>
      </c>
      <c r="E62" s="44" t="s">
        <v>103</v>
      </c>
    </row>
    <row r="63" spans="1:5" ht="76.5">
      <c r="A63" s="11">
        <v>58</v>
      </c>
      <c r="B63" s="8" t="str">
        <f t="shared" si="0"/>
        <v>58/23</v>
      </c>
      <c r="C63" s="9" t="s">
        <v>1555</v>
      </c>
      <c r="D63" s="104" t="s">
        <v>1581</v>
      </c>
      <c r="E63" s="44" t="s">
        <v>103</v>
      </c>
    </row>
    <row r="64" spans="1:5" ht="63.75">
      <c r="A64" s="8">
        <v>59</v>
      </c>
      <c r="B64" s="24" t="str">
        <f t="shared" si="0"/>
        <v>59/23</v>
      </c>
      <c r="C64" s="9" t="s">
        <v>1555</v>
      </c>
      <c r="D64" s="45" t="s">
        <v>1582</v>
      </c>
      <c r="E64" s="44" t="s">
        <v>103</v>
      </c>
    </row>
    <row r="65" spans="1:5" ht="89.25">
      <c r="A65" s="11">
        <v>60</v>
      </c>
      <c r="B65" s="8" t="str">
        <f>A65&amp;"/23"</f>
        <v>60/23</v>
      </c>
      <c r="C65" s="9" t="s">
        <v>1555</v>
      </c>
      <c r="D65" s="45" t="s">
        <v>1583</v>
      </c>
      <c r="E65" s="44" t="s">
        <v>103</v>
      </c>
    </row>
    <row r="66" spans="1:5" ht="51">
      <c r="A66" s="8">
        <v>61</v>
      </c>
      <c r="B66" s="24" t="str">
        <f t="shared" si="0"/>
        <v>61/23</v>
      </c>
      <c r="C66" s="9" t="s">
        <v>1555</v>
      </c>
      <c r="D66" s="45" t="s">
        <v>1584</v>
      </c>
      <c r="E66" s="44" t="s">
        <v>103</v>
      </c>
    </row>
    <row r="67" spans="1:5" ht="63.75">
      <c r="A67" s="11">
        <v>62</v>
      </c>
      <c r="B67" s="8" t="str">
        <f t="shared" si="0"/>
        <v>62/23</v>
      </c>
      <c r="C67" s="9" t="s">
        <v>1555</v>
      </c>
      <c r="D67" s="45" t="s">
        <v>1585</v>
      </c>
      <c r="E67" s="44" t="s">
        <v>103</v>
      </c>
    </row>
    <row r="68" spans="1:5" ht="51">
      <c r="A68" s="8">
        <v>63</v>
      </c>
      <c r="B68" s="24" t="str">
        <f t="shared" si="0"/>
        <v>63/23</v>
      </c>
      <c r="C68" s="9" t="s">
        <v>1555</v>
      </c>
      <c r="D68" s="45" t="s">
        <v>1586</v>
      </c>
      <c r="E68" s="44" t="s">
        <v>103</v>
      </c>
    </row>
    <row r="69" spans="1:5" ht="63.75">
      <c r="A69" s="11">
        <v>64</v>
      </c>
      <c r="B69" s="8" t="str">
        <f t="shared" si="0"/>
        <v>64/23</v>
      </c>
      <c r="C69" s="9" t="s">
        <v>1555</v>
      </c>
      <c r="D69" s="50" t="s">
        <v>1587</v>
      </c>
      <c r="E69" s="44" t="s">
        <v>103</v>
      </c>
    </row>
    <row r="70" spans="1:5" ht="51">
      <c r="A70" s="8">
        <v>65</v>
      </c>
      <c r="B70" s="24" t="str">
        <f t="shared" ref="B70:B133" si="1">A70&amp;"/23"</f>
        <v>65/23</v>
      </c>
      <c r="C70" s="9" t="s">
        <v>1555</v>
      </c>
      <c r="D70" s="50" t="s">
        <v>1588</v>
      </c>
      <c r="E70" s="44" t="s">
        <v>103</v>
      </c>
    </row>
    <row r="71" spans="1:5" ht="63.75">
      <c r="A71" s="11">
        <v>66</v>
      </c>
      <c r="B71" s="8" t="str">
        <f t="shared" si="1"/>
        <v>66/23</v>
      </c>
      <c r="C71" s="9" t="s">
        <v>1555</v>
      </c>
      <c r="D71" s="45" t="s">
        <v>1589</v>
      </c>
      <c r="E71" s="44" t="s">
        <v>103</v>
      </c>
    </row>
    <row r="72" spans="1:5" ht="63.75">
      <c r="A72" s="8">
        <v>67</v>
      </c>
      <c r="B72" s="24" t="str">
        <f t="shared" si="1"/>
        <v>67/23</v>
      </c>
      <c r="C72" s="9" t="s">
        <v>1555</v>
      </c>
      <c r="D72" s="45" t="s">
        <v>1590</v>
      </c>
      <c r="E72" s="44" t="s">
        <v>103</v>
      </c>
    </row>
    <row r="73" spans="1:5" ht="63.75">
      <c r="A73" s="11">
        <v>68</v>
      </c>
      <c r="B73" s="8" t="str">
        <f t="shared" si="1"/>
        <v>68/23</v>
      </c>
      <c r="C73" s="9" t="s">
        <v>1555</v>
      </c>
      <c r="D73" s="45" t="s">
        <v>1591</v>
      </c>
      <c r="E73" s="44" t="s">
        <v>103</v>
      </c>
    </row>
    <row r="74" spans="1:5" ht="76.5">
      <c r="A74" s="8">
        <v>69</v>
      </c>
      <c r="B74" s="24" t="str">
        <f t="shared" si="1"/>
        <v>69/23</v>
      </c>
      <c r="C74" s="9" t="s">
        <v>1555</v>
      </c>
      <c r="D74" s="45" t="s">
        <v>1592</v>
      </c>
      <c r="E74" s="44" t="s">
        <v>103</v>
      </c>
    </row>
    <row r="75" spans="1:5" ht="76.5">
      <c r="A75" s="11">
        <v>70</v>
      </c>
      <c r="B75" s="8" t="str">
        <f t="shared" si="1"/>
        <v>70/23</v>
      </c>
      <c r="C75" s="9" t="s">
        <v>1555</v>
      </c>
      <c r="D75" s="104" t="s">
        <v>1600</v>
      </c>
      <c r="E75" s="44" t="s">
        <v>18</v>
      </c>
    </row>
    <row r="76" spans="1:5" ht="51">
      <c r="A76" s="8">
        <v>71</v>
      </c>
      <c r="B76" s="24" t="str">
        <f t="shared" si="1"/>
        <v>71/23</v>
      </c>
      <c r="C76" s="9" t="s">
        <v>1555</v>
      </c>
      <c r="D76" s="45" t="s">
        <v>1593</v>
      </c>
      <c r="E76" s="44" t="s">
        <v>1599</v>
      </c>
    </row>
    <row r="77" spans="1:5" ht="63.75">
      <c r="A77" s="11">
        <v>72</v>
      </c>
      <c r="B77" s="8" t="str">
        <f t="shared" si="1"/>
        <v>72/23</v>
      </c>
      <c r="C77" s="9" t="s">
        <v>1555</v>
      </c>
      <c r="D77" s="45" t="s">
        <v>1594</v>
      </c>
      <c r="E77" s="44" t="s">
        <v>40</v>
      </c>
    </row>
    <row r="78" spans="1:5" ht="76.5">
      <c r="A78" s="8">
        <v>73</v>
      </c>
      <c r="B78" s="24" t="str">
        <f t="shared" si="1"/>
        <v>73/23</v>
      </c>
      <c r="C78" s="9" t="s">
        <v>1555</v>
      </c>
      <c r="D78" s="104" t="s">
        <v>1805</v>
      </c>
      <c r="E78" s="44" t="s">
        <v>40</v>
      </c>
    </row>
    <row r="79" spans="1:5" ht="89.25">
      <c r="A79" s="11">
        <v>74</v>
      </c>
      <c r="B79" s="8" t="str">
        <f t="shared" si="1"/>
        <v>74/23</v>
      </c>
      <c r="C79" s="9" t="s">
        <v>1555</v>
      </c>
      <c r="D79" s="45" t="s">
        <v>1595</v>
      </c>
      <c r="E79" s="44" t="s">
        <v>40</v>
      </c>
    </row>
    <row r="80" spans="1:5" ht="51">
      <c r="A80" s="8">
        <v>75</v>
      </c>
      <c r="B80" s="24" t="str">
        <f t="shared" si="1"/>
        <v>75/23</v>
      </c>
      <c r="C80" s="9" t="s">
        <v>1555</v>
      </c>
      <c r="D80" s="45" t="s">
        <v>1597</v>
      </c>
      <c r="E80" s="44" t="s">
        <v>6</v>
      </c>
    </row>
    <row r="81" spans="1:5" ht="63.75">
      <c r="A81" s="11">
        <v>76</v>
      </c>
      <c r="B81" s="8" t="str">
        <f t="shared" si="1"/>
        <v>76/23</v>
      </c>
      <c r="C81" s="9" t="s">
        <v>1555</v>
      </c>
      <c r="D81" s="45" t="s">
        <v>1598</v>
      </c>
      <c r="E81" s="44" t="s">
        <v>6</v>
      </c>
    </row>
    <row r="82" spans="1:5" ht="25.5">
      <c r="A82" s="8">
        <v>77</v>
      </c>
      <c r="B82" s="24" t="str">
        <f t="shared" si="1"/>
        <v>77/23</v>
      </c>
      <c r="C82" s="9" t="s">
        <v>1555</v>
      </c>
      <c r="D82" s="45" t="s">
        <v>1547</v>
      </c>
      <c r="E82" s="44" t="s">
        <v>6</v>
      </c>
    </row>
    <row r="83" spans="1:5" ht="76.5">
      <c r="A83" s="83">
        <v>78</v>
      </c>
      <c r="B83" s="24" t="str">
        <f t="shared" si="1"/>
        <v>78/23</v>
      </c>
      <c r="C83" s="26" t="s">
        <v>1601</v>
      </c>
      <c r="D83" s="105" t="s">
        <v>1602</v>
      </c>
      <c r="E83" s="48" t="s">
        <v>125</v>
      </c>
    </row>
    <row r="84" spans="1:5" ht="38.25">
      <c r="A84" s="8">
        <v>79</v>
      </c>
      <c r="B84" s="24" t="str">
        <f t="shared" si="1"/>
        <v>79/23</v>
      </c>
      <c r="C84" s="26" t="s">
        <v>1601</v>
      </c>
      <c r="D84" s="104" t="s">
        <v>1603</v>
      </c>
      <c r="E84" s="44" t="s">
        <v>316</v>
      </c>
    </row>
    <row r="85" spans="1:5" ht="102">
      <c r="A85" s="11">
        <v>80</v>
      </c>
      <c r="B85" s="8" t="str">
        <f t="shared" si="1"/>
        <v>80/23</v>
      </c>
      <c r="C85" s="26" t="s">
        <v>1601</v>
      </c>
      <c r="D85" s="45" t="s">
        <v>1604</v>
      </c>
      <c r="E85" s="44" t="s">
        <v>103</v>
      </c>
    </row>
    <row r="86" spans="1:5" ht="51">
      <c r="A86" s="8">
        <v>81</v>
      </c>
      <c r="B86" s="24" t="str">
        <f t="shared" si="1"/>
        <v>81/23</v>
      </c>
      <c r="C86" s="26" t="s">
        <v>1601</v>
      </c>
      <c r="D86" s="95" t="s">
        <v>1605</v>
      </c>
      <c r="E86" s="44" t="s">
        <v>26</v>
      </c>
    </row>
    <row r="87" spans="1:5" ht="51">
      <c r="A87" s="11">
        <v>82</v>
      </c>
      <c r="B87" s="8" t="str">
        <f t="shared" si="1"/>
        <v>82/23</v>
      </c>
      <c r="C87" s="26" t="s">
        <v>1601</v>
      </c>
      <c r="D87" s="95" t="s">
        <v>1605</v>
      </c>
      <c r="E87" s="44" t="s">
        <v>26</v>
      </c>
    </row>
    <row r="88" spans="1:5" ht="38.25">
      <c r="A88" s="8">
        <v>83</v>
      </c>
      <c r="B88" s="24" t="str">
        <f t="shared" si="1"/>
        <v>83/23</v>
      </c>
      <c r="C88" s="26" t="s">
        <v>1601</v>
      </c>
      <c r="D88" s="104" t="s">
        <v>1606</v>
      </c>
      <c r="E88" s="44" t="s">
        <v>26</v>
      </c>
    </row>
    <row r="89" spans="1:5" ht="38.25">
      <c r="A89" s="11">
        <v>84</v>
      </c>
      <c r="B89" s="8" t="str">
        <f t="shared" si="1"/>
        <v>84/23</v>
      </c>
      <c r="C89" s="26" t="s">
        <v>1601</v>
      </c>
      <c r="D89" s="45" t="s">
        <v>1607</v>
      </c>
      <c r="E89" s="44" t="s">
        <v>26</v>
      </c>
    </row>
    <row r="90" spans="1:5" ht="38.25">
      <c r="A90" s="8">
        <v>85</v>
      </c>
      <c r="B90" s="24" t="str">
        <f t="shared" si="1"/>
        <v>85/23</v>
      </c>
      <c r="C90" s="26" t="s">
        <v>1601</v>
      </c>
      <c r="D90" s="95" t="s">
        <v>1608</v>
      </c>
      <c r="E90" s="44" t="s">
        <v>26</v>
      </c>
    </row>
    <row r="91" spans="1:5" ht="38.25">
      <c r="A91" s="11">
        <v>86</v>
      </c>
      <c r="B91" s="8" t="str">
        <f t="shared" si="1"/>
        <v>86/23</v>
      </c>
      <c r="C91" s="26" t="s">
        <v>1601</v>
      </c>
      <c r="D91" s="104" t="s">
        <v>1609</v>
      </c>
      <c r="E91" s="44" t="s">
        <v>26</v>
      </c>
    </row>
    <row r="92" spans="1:5" ht="102">
      <c r="A92" s="8">
        <v>87</v>
      </c>
      <c r="B92" s="24" t="str">
        <f t="shared" si="1"/>
        <v>87/23</v>
      </c>
      <c r="C92" s="26" t="s">
        <v>1601</v>
      </c>
      <c r="D92" s="45" t="s">
        <v>1610</v>
      </c>
      <c r="E92" s="44" t="s">
        <v>26</v>
      </c>
    </row>
    <row r="93" spans="1:5" ht="38.25">
      <c r="A93" s="11">
        <v>88</v>
      </c>
      <c r="B93" s="8" t="str">
        <f t="shared" si="1"/>
        <v>88/23</v>
      </c>
      <c r="C93" s="26" t="s">
        <v>1601</v>
      </c>
      <c r="D93" s="45" t="s">
        <v>1611</v>
      </c>
      <c r="E93" s="44" t="s">
        <v>26</v>
      </c>
    </row>
    <row r="94" spans="1:5" ht="51">
      <c r="A94" s="8">
        <v>89</v>
      </c>
      <c r="B94" s="24" t="str">
        <f t="shared" si="1"/>
        <v>89/23</v>
      </c>
      <c r="C94" s="26" t="s">
        <v>1601</v>
      </c>
      <c r="D94" s="45" t="s">
        <v>1612</v>
      </c>
      <c r="E94" s="44" t="s">
        <v>99</v>
      </c>
    </row>
    <row r="95" spans="1:5" ht="63.75">
      <c r="A95" s="11">
        <v>90</v>
      </c>
      <c r="B95" s="8" t="str">
        <f>A95&amp;"/23"</f>
        <v>90/23</v>
      </c>
      <c r="C95" s="26" t="s">
        <v>1601</v>
      </c>
      <c r="D95" s="45" t="s">
        <v>1613</v>
      </c>
      <c r="E95" s="44" t="s">
        <v>1563</v>
      </c>
    </row>
    <row r="96" spans="1:5" ht="51">
      <c r="A96" s="8">
        <v>91</v>
      </c>
      <c r="B96" s="24" t="str">
        <f t="shared" si="1"/>
        <v>91/23</v>
      </c>
      <c r="C96" s="26" t="s">
        <v>1601</v>
      </c>
      <c r="D96" s="45" t="s">
        <v>1614</v>
      </c>
      <c r="E96" s="44" t="s">
        <v>1573</v>
      </c>
    </row>
    <row r="97" spans="1:17" ht="63.75">
      <c r="A97" s="11">
        <v>92</v>
      </c>
      <c r="B97" s="8" t="str">
        <f t="shared" si="1"/>
        <v>92/23</v>
      </c>
      <c r="C97" s="26" t="s">
        <v>1601</v>
      </c>
      <c r="D97" s="50" t="s">
        <v>1806</v>
      </c>
      <c r="E97" s="44" t="s">
        <v>67</v>
      </c>
    </row>
    <row r="98" spans="1:17" ht="51">
      <c r="A98" s="8">
        <v>93</v>
      </c>
      <c r="B98" s="24" t="str">
        <f t="shared" si="1"/>
        <v>93/23</v>
      </c>
      <c r="C98" s="26" t="s">
        <v>1601</v>
      </c>
      <c r="D98" s="45" t="s">
        <v>1615</v>
      </c>
      <c r="E98" s="44" t="s">
        <v>70</v>
      </c>
    </row>
    <row r="99" spans="1:17" ht="89.25">
      <c r="A99" s="11">
        <v>94</v>
      </c>
      <c r="B99" s="8" t="str">
        <f t="shared" si="1"/>
        <v>94/23</v>
      </c>
      <c r="C99" s="26" t="s">
        <v>1601</v>
      </c>
      <c r="D99" s="45" t="s">
        <v>1616</v>
      </c>
      <c r="E99" s="44" t="s">
        <v>14</v>
      </c>
    </row>
    <row r="100" spans="1:17" ht="63.75">
      <c r="A100" s="8">
        <v>95</v>
      </c>
      <c r="B100" s="24" t="str">
        <f t="shared" si="1"/>
        <v>95/23</v>
      </c>
      <c r="C100" s="26" t="s">
        <v>1601</v>
      </c>
      <c r="D100" s="45" t="s">
        <v>1617</v>
      </c>
      <c r="E100" s="44" t="s">
        <v>60</v>
      </c>
      <c r="Q100" s="12" t="s">
        <v>315</v>
      </c>
    </row>
    <row r="101" spans="1:17" ht="25.5">
      <c r="A101" s="11">
        <v>96</v>
      </c>
      <c r="B101" s="8" t="str">
        <f t="shared" si="1"/>
        <v>96/23</v>
      </c>
      <c r="C101" s="26" t="s">
        <v>1601</v>
      </c>
      <c r="D101" s="45" t="s">
        <v>1807</v>
      </c>
      <c r="E101" s="44" t="s">
        <v>8</v>
      </c>
    </row>
    <row r="102" spans="1:17" ht="51">
      <c r="A102" s="8">
        <v>97</v>
      </c>
      <c r="B102" s="24" t="str">
        <f t="shared" si="1"/>
        <v>97/23</v>
      </c>
      <c r="C102" s="26" t="s">
        <v>1601</v>
      </c>
      <c r="D102" s="45" t="s">
        <v>1618</v>
      </c>
      <c r="E102" s="44" t="s">
        <v>8</v>
      </c>
    </row>
    <row r="103" spans="1:17" ht="38.25">
      <c r="A103" s="11">
        <v>98</v>
      </c>
      <c r="B103" s="8" t="str">
        <f t="shared" si="1"/>
        <v>98/23</v>
      </c>
      <c r="C103" s="26" t="s">
        <v>1601</v>
      </c>
      <c r="D103" s="45" t="s">
        <v>1619</v>
      </c>
      <c r="E103" s="44" t="s">
        <v>8</v>
      </c>
    </row>
    <row r="104" spans="1:17" ht="63.75">
      <c r="A104" s="8">
        <v>99</v>
      </c>
      <c r="B104" s="24" t="str">
        <f t="shared" si="1"/>
        <v>99/23</v>
      </c>
      <c r="C104" s="26" t="s">
        <v>1601</v>
      </c>
      <c r="D104" s="50" t="s">
        <v>1620</v>
      </c>
      <c r="E104" s="44" t="s">
        <v>8</v>
      </c>
    </row>
    <row r="105" spans="1:17" ht="25.5">
      <c r="A105" s="11">
        <v>100</v>
      </c>
      <c r="B105" s="8" t="str">
        <f t="shared" si="1"/>
        <v>100/23</v>
      </c>
      <c r="C105" s="26" t="s">
        <v>1601</v>
      </c>
      <c r="D105" s="45" t="s">
        <v>1621</v>
      </c>
      <c r="E105" s="44" t="s">
        <v>8</v>
      </c>
    </row>
    <row r="106" spans="1:17" ht="51">
      <c r="A106" s="8">
        <v>101</v>
      </c>
      <c r="B106" s="24" t="str">
        <f t="shared" si="1"/>
        <v>101/23</v>
      </c>
      <c r="C106" s="26" t="s">
        <v>1601</v>
      </c>
      <c r="D106" s="45" t="s">
        <v>1622</v>
      </c>
      <c r="E106" s="44" t="s">
        <v>8</v>
      </c>
    </row>
    <row r="107" spans="1:17" ht="25.5">
      <c r="A107" s="11">
        <v>102</v>
      </c>
      <c r="B107" s="8" t="str">
        <f t="shared" si="1"/>
        <v>102/23</v>
      </c>
      <c r="C107" s="26" t="s">
        <v>1601</v>
      </c>
      <c r="D107" s="45" t="s">
        <v>1630</v>
      </c>
      <c r="E107" s="44" t="s">
        <v>60</v>
      </c>
    </row>
    <row r="108" spans="1:17" ht="25.5">
      <c r="A108" s="8">
        <v>103</v>
      </c>
      <c r="B108" s="24" t="str">
        <f t="shared" si="1"/>
        <v>103/23</v>
      </c>
      <c r="C108" s="26" t="s">
        <v>1601</v>
      </c>
      <c r="D108" s="45" t="s">
        <v>1623</v>
      </c>
      <c r="E108" s="44" t="s">
        <v>6</v>
      </c>
    </row>
    <row r="109" spans="1:17" ht="25.5">
      <c r="A109" s="11">
        <v>104</v>
      </c>
      <c r="B109" s="8" t="str">
        <f t="shared" si="1"/>
        <v>104/23</v>
      </c>
      <c r="C109" s="26" t="s">
        <v>1601</v>
      </c>
      <c r="D109" s="45" t="s">
        <v>1547</v>
      </c>
      <c r="E109" s="44" t="s">
        <v>6</v>
      </c>
    </row>
    <row r="110" spans="1:17" ht="38.25">
      <c r="A110" s="8">
        <v>105</v>
      </c>
      <c r="B110" s="24" t="str">
        <f t="shared" si="1"/>
        <v>105/23</v>
      </c>
      <c r="C110" s="26" t="s">
        <v>1601</v>
      </c>
      <c r="D110" s="45" t="s">
        <v>1624</v>
      </c>
      <c r="E110" s="44" t="s">
        <v>73</v>
      </c>
    </row>
    <row r="111" spans="1:17" ht="51">
      <c r="A111" s="11">
        <v>106</v>
      </c>
      <c r="B111" s="8" t="str">
        <f t="shared" si="1"/>
        <v>106/23</v>
      </c>
      <c r="C111" s="26" t="s">
        <v>1601</v>
      </c>
      <c r="D111" s="45" t="s">
        <v>1631</v>
      </c>
      <c r="E111" s="44" t="s">
        <v>26</v>
      </c>
    </row>
    <row r="112" spans="1:17" ht="51">
      <c r="A112" s="8">
        <v>107</v>
      </c>
      <c r="B112" s="24" t="str">
        <f t="shared" si="1"/>
        <v>107/23</v>
      </c>
      <c r="C112" s="26" t="s">
        <v>1601</v>
      </c>
      <c r="D112" s="93" t="s">
        <v>1625</v>
      </c>
      <c r="E112" s="44" t="s">
        <v>26</v>
      </c>
    </row>
    <row r="113" spans="1:5" ht="89.25">
      <c r="A113" s="11">
        <v>108</v>
      </c>
      <c r="B113" s="8" t="str">
        <f t="shared" si="1"/>
        <v>108/23</v>
      </c>
      <c r="C113" s="26" t="s">
        <v>1601</v>
      </c>
      <c r="D113" s="45" t="s">
        <v>1626</v>
      </c>
      <c r="E113" s="44" t="s">
        <v>99</v>
      </c>
    </row>
    <row r="114" spans="1:5" ht="51">
      <c r="A114" s="8">
        <v>109</v>
      </c>
      <c r="B114" s="24" t="str">
        <f t="shared" si="1"/>
        <v>109/23</v>
      </c>
      <c r="C114" s="26" t="s">
        <v>1601</v>
      </c>
      <c r="D114" s="45" t="s">
        <v>1627</v>
      </c>
      <c r="E114" s="44" t="s">
        <v>18</v>
      </c>
    </row>
    <row r="115" spans="1:5" ht="51">
      <c r="A115" s="11">
        <v>110</v>
      </c>
      <c r="B115" s="8" t="str">
        <f t="shared" si="1"/>
        <v>110/23</v>
      </c>
      <c r="C115" s="26" t="s">
        <v>1601</v>
      </c>
      <c r="D115" s="45" t="s">
        <v>1628</v>
      </c>
      <c r="E115" s="44" t="s">
        <v>103</v>
      </c>
    </row>
    <row r="116" spans="1:5" ht="25.5">
      <c r="A116" s="8">
        <v>111</v>
      </c>
      <c r="B116" s="24" t="str">
        <f t="shared" si="1"/>
        <v>111/23</v>
      </c>
      <c r="C116" s="26" t="s">
        <v>1601</v>
      </c>
      <c r="D116" s="45" t="s">
        <v>1629</v>
      </c>
      <c r="E116" s="44" t="s">
        <v>40</v>
      </c>
    </row>
    <row r="117" spans="1:5" hidden="1">
      <c r="A117" s="11">
        <v>112</v>
      </c>
      <c r="B117" s="8" t="str">
        <f t="shared" si="1"/>
        <v>112/23</v>
      </c>
      <c r="C117" s="26"/>
      <c r="D117" s="99"/>
      <c r="E117" s="79"/>
    </row>
    <row r="118" spans="1:5" ht="38.25">
      <c r="A118" s="24">
        <v>113</v>
      </c>
      <c r="B118" s="24" t="str">
        <f t="shared" si="1"/>
        <v>113/23</v>
      </c>
      <c r="C118" s="26" t="s">
        <v>1601</v>
      </c>
      <c r="D118" s="50" t="s">
        <v>1632</v>
      </c>
      <c r="E118" s="48" t="s">
        <v>40</v>
      </c>
    </row>
    <row r="119" spans="1:5" ht="76.5">
      <c r="A119" s="83">
        <v>114</v>
      </c>
      <c r="B119" s="24" t="s">
        <v>1634</v>
      </c>
      <c r="C119" s="26" t="s">
        <v>1633</v>
      </c>
      <c r="D119" s="105" t="s">
        <v>1636</v>
      </c>
      <c r="E119" s="48" t="s">
        <v>1573</v>
      </c>
    </row>
    <row r="120" spans="1:5" ht="63.75">
      <c r="A120" s="8">
        <v>115</v>
      </c>
      <c r="B120" s="24" t="str">
        <f t="shared" si="1"/>
        <v>115/23</v>
      </c>
      <c r="C120" s="26" t="s">
        <v>1633</v>
      </c>
      <c r="D120" s="45" t="s">
        <v>1637</v>
      </c>
      <c r="E120" s="44" t="s">
        <v>1573</v>
      </c>
    </row>
    <row r="121" spans="1:5" ht="51">
      <c r="A121" s="11">
        <v>116</v>
      </c>
      <c r="B121" s="8" t="str">
        <f t="shared" si="1"/>
        <v>116/23</v>
      </c>
      <c r="C121" s="26" t="s">
        <v>1633</v>
      </c>
      <c r="D121" s="45" t="s">
        <v>1638</v>
      </c>
      <c r="E121" s="44" t="s">
        <v>1573</v>
      </c>
    </row>
    <row r="122" spans="1:5" ht="63.75">
      <c r="A122" s="8">
        <v>117</v>
      </c>
      <c r="B122" s="24" t="str">
        <f t="shared" si="1"/>
        <v>117/23</v>
      </c>
      <c r="C122" s="26" t="s">
        <v>1633</v>
      </c>
      <c r="D122" s="45" t="s">
        <v>1639</v>
      </c>
      <c r="E122" s="44" t="s">
        <v>1573</v>
      </c>
    </row>
    <row r="123" spans="1:5" ht="38.25">
      <c r="A123" s="11">
        <v>118</v>
      </c>
      <c r="B123" s="8" t="str">
        <f t="shared" si="1"/>
        <v>118/23</v>
      </c>
      <c r="C123" s="26" t="s">
        <v>1633</v>
      </c>
      <c r="D123" s="50" t="s">
        <v>1640</v>
      </c>
      <c r="E123" s="44" t="s">
        <v>67</v>
      </c>
    </row>
    <row r="124" spans="1:5" ht="89.25">
      <c r="A124" s="8">
        <v>119</v>
      </c>
      <c r="B124" s="24" t="str">
        <f t="shared" si="1"/>
        <v>119/23</v>
      </c>
      <c r="C124" s="26" t="s">
        <v>1633</v>
      </c>
      <c r="D124" s="45" t="s">
        <v>1641</v>
      </c>
      <c r="E124" s="44" t="s">
        <v>67</v>
      </c>
    </row>
    <row r="125" spans="1:5" ht="38.25">
      <c r="A125" s="11">
        <v>120</v>
      </c>
      <c r="B125" s="8" t="str">
        <f t="shared" si="1"/>
        <v>120/23</v>
      </c>
      <c r="C125" s="26" t="s">
        <v>1633</v>
      </c>
      <c r="D125" s="50" t="s">
        <v>1642</v>
      </c>
      <c r="E125" s="44" t="s">
        <v>67</v>
      </c>
    </row>
    <row r="126" spans="1:5" ht="51">
      <c r="A126" s="8">
        <v>121</v>
      </c>
      <c r="B126" s="24" t="str">
        <f t="shared" si="1"/>
        <v>121/23</v>
      </c>
      <c r="C126" s="26" t="s">
        <v>1633</v>
      </c>
      <c r="D126" s="50" t="s">
        <v>1643</v>
      </c>
      <c r="E126" s="44" t="s">
        <v>67</v>
      </c>
    </row>
    <row r="127" spans="1:5" ht="38.25">
      <c r="A127" s="11">
        <v>122</v>
      </c>
      <c r="B127" s="8" t="str">
        <f t="shared" si="1"/>
        <v>122/23</v>
      </c>
      <c r="C127" s="26" t="s">
        <v>1633</v>
      </c>
      <c r="D127" s="50" t="s">
        <v>1644</v>
      </c>
      <c r="E127" s="44" t="s">
        <v>316</v>
      </c>
    </row>
    <row r="128" spans="1:5" ht="38.25">
      <c r="A128" s="8">
        <v>123</v>
      </c>
      <c r="B128" s="24" t="str">
        <f t="shared" si="1"/>
        <v>123/23</v>
      </c>
      <c r="C128" s="26" t="s">
        <v>1633</v>
      </c>
      <c r="D128" s="50" t="s">
        <v>1645</v>
      </c>
      <c r="E128" s="44" t="s">
        <v>17</v>
      </c>
    </row>
    <row r="129" spans="1:15" ht="51">
      <c r="A129" s="11">
        <v>124</v>
      </c>
      <c r="B129" s="8" t="str">
        <f t="shared" si="1"/>
        <v>124/23</v>
      </c>
      <c r="C129" s="26" t="s">
        <v>1633</v>
      </c>
      <c r="D129" s="45" t="s">
        <v>1646</v>
      </c>
      <c r="E129" s="44" t="s">
        <v>18</v>
      </c>
    </row>
    <row r="130" spans="1:15" ht="89.25">
      <c r="A130" s="8">
        <v>125</v>
      </c>
      <c r="B130" s="24" t="str">
        <f t="shared" si="1"/>
        <v>125/23</v>
      </c>
      <c r="C130" s="26" t="s">
        <v>1633</v>
      </c>
      <c r="D130" s="45" t="s">
        <v>1647</v>
      </c>
      <c r="E130" s="44" t="s">
        <v>103</v>
      </c>
    </row>
    <row r="131" spans="1:15" ht="38.25">
      <c r="A131" s="11">
        <v>126</v>
      </c>
      <c r="B131" s="8" t="str">
        <f t="shared" si="1"/>
        <v>126/23</v>
      </c>
      <c r="C131" s="26" t="s">
        <v>1633</v>
      </c>
      <c r="D131" s="45" t="s">
        <v>1648</v>
      </c>
      <c r="E131" s="44" t="s">
        <v>26</v>
      </c>
      <c r="O131" s="12" t="s">
        <v>1519</v>
      </c>
    </row>
    <row r="132" spans="1:15" ht="38.25">
      <c r="A132" s="8">
        <v>127</v>
      </c>
      <c r="B132" s="24" t="str">
        <f t="shared" si="1"/>
        <v>127/23</v>
      </c>
      <c r="C132" s="26" t="s">
        <v>1633</v>
      </c>
      <c r="D132" s="45" t="s">
        <v>1649</v>
      </c>
      <c r="E132" s="44" t="s">
        <v>26</v>
      </c>
    </row>
    <row r="133" spans="1:15" ht="38.25">
      <c r="A133" s="11">
        <v>128</v>
      </c>
      <c r="B133" s="8" t="str">
        <f t="shared" si="1"/>
        <v>128/23</v>
      </c>
      <c r="C133" s="26" t="s">
        <v>1633</v>
      </c>
      <c r="D133" s="45" t="s">
        <v>1650</v>
      </c>
      <c r="E133" s="44" t="s">
        <v>26</v>
      </c>
    </row>
    <row r="134" spans="1:15" ht="38.25">
      <c r="A134" s="8">
        <v>129</v>
      </c>
      <c r="B134" s="24" t="str">
        <f t="shared" ref="B134:B201" si="2">A134&amp;"/23"</f>
        <v>129/23</v>
      </c>
      <c r="C134" s="26" t="s">
        <v>1633</v>
      </c>
      <c r="D134" s="45" t="s">
        <v>1651</v>
      </c>
      <c r="E134" s="44" t="s">
        <v>26</v>
      </c>
    </row>
    <row r="135" spans="1:15" ht="51">
      <c r="A135" s="11">
        <v>130</v>
      </c>
      <c r="B135" s="8" t="str">
        <f t="shared" si="2"/>
        <v>130/23</v>
      </c>
      <c r="C135" s="26" t="s">
        <v>1633</v>
      </c>
      <c r="D135" s="45" t="s">
        <v>1652</v>
      </c>
      <c r="E135" s="44" t="s">
        <v>26</v>
      </c>
    </row>
    <row r="136" spans="1:15" ht="51">
      <c r="A136" s="8">
        <v>131</v>
      </c>
      <c r="B136" s="24" t="str">
        <f t="shared" si="2"/>
        <v>131/23</v>
      </c>
      <c r="C136" s="26" t="s">
        <v>1633</v>
      </c>
      <c r="D136" s="106" t="s">
        <v>1653</v>
      </c>
      <c r="E136" s="44" t="s">
        <v>26</v>
      </c>
    </row>
    <row r="137" spans="1:15" ht="63.75">
      <c r="A137" s="11">
        <v>132</v>
      </c>
      <c r="B137" s="8" t="str">
        <f t="shared" si="2"/>
        <v>132/23</v>
      </c>
      <c r="C137" s="26" t="s">
        <v>1633</v>
      </c>
      <c r="D137" s="45" t="s">
        <v>1654</v>
      </c>
      <c r="E137" s="44" t="s">
        <v>26</v>
      </c>
      <c r="J137" s="80"/>
    </row>
    <row r="138" spans="1:15" ht="76.5">
      <c r="A138" s="8">
        <v>133</v>
      </c>
      <c r="B138" s="24" t="str">
        <f t="shared" si="2"/>
        <v>133/23</v>
      </c>
      <c r="C138" s="26" t="s">
        <v>1633</v>
      </c>
      <c r="D138" s="106" t="s">
        <v>1655</v>
      </c>
      <c r="E138" s="44" t="s">
        <v>26</v>
      </c>
    </row>
    <row r="139" spans="1:15" ht="63.75">
      <c r="A139" s="11">
        <v>134</v>
      </c>
      <c r="B139" s="8" t="str">
        <f t="shared" si="2"/>
        <v>134/23</v>
      </c>
      <c r="C139" s="26" t="s">
        <v>1633</v>
      </c>
      <c r="D139" s="45" t="s">
        <v>1656</v>
      </c>
      <c r="E139" s="44" t="s">
        <v>26</v>
      </c>
    </row>
    <row r="140" spans="1:15" ht="51">
      <c r="A140" s="8">
        <v>135</v>
      </c>
      <c r="B140" s="24" t="str">
        <f t="shared" si="2"/>
        <v>135/23</v>
      </c>
      <c r="C140" s="26" t="s">
        <v>1633</v>
      </c>
      <c r="D140" s="45" t="s">
        <v>1657</v>
      </c>
      <c r="E140" s="44" t="s">
        <v>26</v>
      </c>
    </row>
    <row r="141" spans="1:15" ht="38.25">
      <c r="A141" s="11">
        <v>136</v>
      </c>
      <c r="B141" s="8" t="str">
        <f t="shared" si="2"/>
        <v>136/23</v>
      </c>
      <c r="C141" s="26" t="s">
        <v>1633</v>
      </c>
      <c r="D141" s="45" t="s">
        <v>1658</v>
      </c>
      <c r="E141" s="44" t="s">
        <v>99</v>
      </c>
    </row>
    <row r="142" spans="1:15" ht="63.75">
      <c r="A142" s="8">
        <v>137</v>
      </c>
      <c r="B142" s="24" t="str">
        <f t="shared" si="2"/>
        <v>137/23</v>
      </c>
      <c r="C142" s="26" t="s">
        <v>1633</v>
      </c>
      <c r="D142" s="45" t="s">
        <v>1659</v>
      </c>
      <c r="E142" s="44" t="s">
        <v>99</v>
      </c>
    </row>
    <row r="143" spans="1:15" ht="63.75">
      <c r="A143" s="11">
        <v>138</v>
      </c>
      <c r="B143" s="8" t="str">
        <f t="shared" si="2"/>
        <v>138/23</v>
      </c>
      <c r="C143" s="26" t="s">
        <v>1633</v>
      </c>
      <c r="D143" s="45" t="s">
        <v>1660</v>
      </c>
      <c r="E143" s="44" t="s">
        <v>99</v>
      </c>
    </row>
    <row r="144" spans="1:15" ht="38.25">
      <c r="A144" s="8">
        <v>139</v>
      </c>
      <c r="B144" s="24" t="str">
        <f t="shared" si="2"/>
        <v>139/23</v>
      </c>
      <c r="C144" s="26" t="s">
        <v>1633</v>
      </c>
      <c r="D144" s="45" t="s">
        <v>1661</v>
      </c>
      <c r="E144" s="44" t="s">
        <v>99</v>
      </c>
    </row>
    <row r="145" spans="1:6" ht="38.25">
      <c r="A145" s="11">
        <v>140</v>
      </c>
      <c r="B145" s="8" t="str">
        <f t="shared" si="2"/>
        <v>140/23</v>
      </c>
      <c r="C145" s="26" t="s">
        <v>1633</v>
      </c>
      <c r="D145" s="45" t="s">
        <v>1662</v>
      </c>
      <c r="E145" s="44" t="s">
        <v>99</v>
      </c>
    </row>
    <row r="146" spans="1:6" ht="38.25">
      <c r="A146" s="8">
        <v>141</v>
      </c>
      <c r="B146" s="24" t="str">
        <f t="shared" si="2"/>
        <v>141/23</v>
      </c>
      <c r="C146" s="26" t="s">
        <v>1633</v>
      </c>
      <c r="D146" s="45" t="s">
        <v>1663</v>
      </c>
      <c r="E146" s="44" t="s">
        <v>99</v>
      </c>
    </row>
    <row r="147" spans="1:6" ht="102">
      <c r="A147" s="11">
        <v>142</v>
      </c>
      <c r="B147" s="8" t="str">
        <f t="shared" si="2"/>
        <v>142/23</v>
      </c>
      <c r="C147" s="26" t="s">
        <v>1633</v>
      </c>
      <c r="D147" s="45" t="s">
        <v>1664</v>
      </c>
      <c r="E147" s="44" t="s">
        <v>99</v>
      </c>
    </row>
    <row r="148" spans="1:6" ht="51">
      <c r="A148" s="8">
        <v>143</v>
      </c>
      <c r="B148" s="24" t="s">
        <v>1635</v>
      </c>
      <c r="C148" s="26" t="s">
        <v>1633</v>
      </c>
      <c r="D148" s="45" t="s">
        <v>1009</v>
      </c>
      <c r="E148" s="44" t="s">
        <v>100</v>
      </c>
    </row>
    <row r="149" spans="1:6" ht="65.25" customHeight="1">
      <c r="A149" s="11">
        <v>144</v>
      </c>
      <c r="B149" s="8" t="str">
        <f t="shared" si="2"/>
        <v>144/23</v>
      </c>
      <c r="C149" s="26" t="s">
        <v>1633</v>
      </c>
      <c r="D149" s="45" t="s">
        <v>1808</v>
      </c>
      <c r="E149" s="44" t="s">
        <v>100</v>
      </c>
    </row>
    <row r="150" spans="1:6" ht="38.25">
      <c r="A150" s="8">
        <v>145</v>
      </c>
      <c r="B150" s="24" t="str">
        <f t="shared" si="2"/>
        <v>145/23</v>
      </c>
      <c r="C150" s="26" t="s">
        <v>1633</v>
      </c>
      <c r="D150" s="45" t="s">
        <v>1665</v>
      </c>
      <c r="E150" s="44" t="s">
        <v>1563</v>
      </c>
    </row>
    <row r="151" spans="1:6" ht="102">
      <c r="A151" s="11">
        <v>146</v>
      </c>
      <c r="B151" s="8" t="str">
        <f t="shared" si="2"/>
        <v>146/23</v>
      </c>
      <c r="C151" s="26" t="s">
        <v>1633</v>
      </c>
      <c r="D151" s="45" t="s">
        <v>1666</v>
      </c>
      <c r="E151" s="44" t="s">
        <v>1563</v>
      </c>
    </row>
    <row r="152" spans="1:6" ht="25.5">
      <c r="A152" s="8">
        <v>147</v>
      </c>
      <c r="B152" s="24" t="str">
        <f t="shared" si="2"/>
        <v>147/23</v>
      </c>
      <c r="C152" s="26" t="s">
        <v>1633</v>
      </c>
      <c r="D152" s="45" t="s">
        <v>1667</v>
      </c>
      <c r="E152" s="44" t="s">
        <v>1563</v>
      </c>
    </row>
    <row r="153" spans="1:6" ht="63.75">
      <c r="A153" s="11">
        <v>148</v>
      </c>
      <c r="B153" s="8" t="str">
        <f t="shared" si="2"/>
        <v>148/23</v>
      </c>
      <c r="C153" s="26" t="s">
        <v>1633</v>
      </c>
      <c r="D153" s="45" t="s">
        <v>1668</v>
      </c>
      <c r="E153" s="44" t="s">
        <v>45</v>
      </c>
    </row>
    <row r="154" spans="1:6" ht="76.5">
      <c r="A154" s="8">
        <v>149</v>
      </c>
      <c r="B154" s="24" t="str">
        <f t="shared" si="2"/>
        <v>149/23</v>
      </c>
      <c r="C154" s="26" t="s">
        <v>1633</v>
      </c>
      <c r="D154" s="45" t="s">
        <v>937</v>
      </c>
      <c r="E154" s="44" t="s">
        <v>45</v>
      </c>
    </row>
    <row r="155" spans="1:6" ht="114.75">
      <c r="A155" s="11">
        <v>150</v>
      </c>
      <c r="B155" s="8" t="str">
        <f t="shared" si="2"/>
        <v>150/23</v>
      </c>
      <c r="C155" s="26" t="s">
        <v>1633</v>
      </c>
      <c r="D155" s="45" t="s">
        <v>170</v>
      </c>
      <c r="E155" s="44" t="s">
        <v>45</v>
      </c>
    </row>
    <row r="156" spans="1:6" ht="102">
      <c r="A156" s="8">
        <v>151</v>
      </c>
      <c r="B156" s="24" t="str">
        <f t="shared" si="2"/>
        <v>151/23</v>
      </c>
      <c r="C156" s="26" t="s">
        <v>1633</v>
      </c>
      <c r="D156" s="45" t="s">
        <v>168</v>
      </c>
      <c r="E156" s="44" t="s">
        <v>45</v>
      </c>
    </row>
    <row r="157" spans="1:6" ht="127.5">
      <c r="A157" s="11">
        <v>152</v>
      </c>
      <c r="B157" s="24" t="str">
        <f t="shared" si="2"/>
        <v>152/23</v>
      </c>
      <c r="C157" s="26" t="s">
        <v>1633</v>
      </c>
      <c r="D157" s="45" t="s">
        <v>1669</v>
      </c>
      <c r="E157" s="44" t="s">
        <v>45</v>
      </c>
    </row>
    <row r="158" spans="1:6" ht="38.25">
      <c r="A158" s="8">
        <v>153</v>
      </c>
      <c r="B158" s="8" t="str">
        <f t="shared" si="2"/>
        <v>153/23</v>
      </c>
      <c r="C158" s="26" t="s">
        <v>1633</v>
      </c>
      <c r="D158" s="106" t="s">
        <v>1670</v>
      </c>
      <c r="E158" s="44" t="s">
        <v>49</v>
      </c>
      <c r="F158" s="15"/>
    </row>
    <row r="159" spans="1:6" ht="51">
      <c r="A159" s="11">
        <v>154</v>
      </c>
      <c r="B159" s="24" t="str">
        <f t="shared" si="2"/>
        <v>154/23</v>
      </c>
      <c r="C159" s="26" t="s">
        <v>1633</v>
      </c>
      <c r="D159" s="107" t="s">
        <v>214</v>
      </c>
      <c r="E159" s="44" t="s">
        <v>131</v>
      </c>
      <c r="F159" s="15"/>
    </row>
    <row r="160" spans="1:6" ht="51">
      <c r="A160" s="8">
        <v>155</v>
      </c>
      <c r="B160" s="24" t="str">
        <f t="shared" si="2"/>
        <v>155/23</v>
      </c>
      <c r="C160" s="26" t="s">
        <v>1633</v>
      </c>
      <c r="D160" s="45" t="s">
        <v>1671</v>
      </c>
      <c r="E160" s="44" t="s">
        <v>131</v>
      </c>
      <c r="F160" s="15"/>
    </row>
    <row r="161" spans="1:6" ht="76.5">
      <c r="A161" s="11">
        <v>156</v>
      </c>
      <c r="B161" s="8" t="str">
        <f t="shared" si="2"/>
        <v>156/23</v>
      </c>
      <c r="C161" s="26" t="s">
        <v>1633</v>
      </c>
      <c r="D161" s="45" t="s">
        <v>1672</v>
      </c>
      <c r="E161" s="44" t="s">
        <v>131</v>
      </c>
      <c r="F161" s="15"/>
    </row>
    <row r="162" spans="1:6" ht="51">
      <c r="A162" s="8">
        <v>157</v>
      </c>
      <c r="B162" s="24" t="str">
        <f t="shared" si="2"/>
        <v>157/23</v>
      </c>
      <c r="C162" s="26" t="s">
        <v>1633</v>
      </c>
      <c r="D162" s="45" t="s">
        <v>1673</v>
      </c>
      <c r="E162" s="44" t="s">
        <v>40</v>
      </c>
      <c r="F162" s="15"/>
    </row>
    <row r="163" spans="1:6" ht="38.25">
      <c r="A163" s="11">
        <v>158</v>
      </c>
      <c r="B163" s="8" t="str">
        <f t="shared" si="2"/>
        <v>158/23</v>
      </c>
      <c r="C163" s="26" t="s">
        <v>1633</v>
      </c>
      <c r="D163" s="45" t="s">
        <v>1674</v>
      </c>
      <c r="E163" s="44" t="s">
        <v>40</v>
      </c>
      <c r="F163" s="15"/>
    </row>
    <row r="164" spans="1:6" ht="38.25">
      <c r="A164" s="8">
        <v>159</v>
      </c>
      <c r="B164" s="24" t="str">
        <f t="shared" si="2"/>
        <v>159/23</v>
      </c>
      <c r="C164" s="26" t="s">
        <v>1633</v>
      </c>
      <c r="D164" s="45" t="s">
        <v>1675</v>
      </c>
      <c r="E164" s="44" t="s">
        <v>40</v>
      </c>
      <c r="F164" s="15"/>
    </row>
    <row r="165" spans="1:6" ht="38.25">
      <c r="A165" s="11">
        <v>160</v>
      </c>
      <c r="B165" s="8" t="str">
        <f t="shared" si="2"/>
        <v>160/23</v>
      </c>
      <c r="C165" s="26" t="s">
        <v>1633</v>
      </c>
      <c r="D165" s="108" t="s">
        <v>1676</v>
      </c>
      <c r="E165" s="44" t="s">
        <v>70</v>
      </c>
      <c r="F165" s="15"/>
    </row>
    <row r="166" spans="1:6" ht="76.5">
      <c r="A166" s="8">
        <v>161</v>
      </c>
      <c r="B166" s="24" t="str">
        <f t="shared" si="2"/>
        <v>161/23</v>
      </c>
      <c r="C166" s="26" t="s">
        <v>1633</v>
      </c>
      <c r="D166" s="45" t="s">
        <v>1677</v>
      </c>
      <c r="E166" s="44" t="s">
        <v>70</v>
      </c>
      <c r="F166" s="15"/>
    </row>
    <row r="167" spans="1:6" ht="102">
      <c r="A167" s="11">
        <v>162</v>
      </c>
      <c r="B167" s="8" t="str">
        <f t="shared" si="2"/>
        <v>162/23</v>
      </c>
      <c r="C167" s="26" t="s">
        <v>1633</v>
      </c>
      <c r="D167" s="93" t="s">
        <v>1678</v>
      </c>
      <c r="E167" s="44" t="s">
        <v>70</v>
      </c>
      <c r="F167" s="15"/>
    </row>
    <row r="168" spans="1:6" ht="38.25">
      <c r="A168" s="8">
        <v>163</v>
      </c>
      <c r="B168" s="24" t="str">
        <f t="shared" si="2"/>
        <v>163/23</v>
      </c>
      <c r="C168" s="26" t="s">
        <v>1633</v>
      </c>
      <c r="D168" s="45" t="s">
        <v>1679</v>
      </c>
      <c r="E168" s="44" t="s">
        <v>14</v>
      </c>
      <c r="F168" s="15"/>
    </row>
    <row r="169" spans="1:6" ht="63.75">
      <c r="A169" s="11">
        <v>164</v>
      </c>
      <c r="B169" s="8" t="str">
        <f t="shared" si="2"/>
        <v>164/23</v>
      </c>
      <c r="C169" s="26" t="s">
        <v>1633</v>
      </c>
      <c r="D169" s="45" t="s">
        <v>1809</v>
      </c>
      <c r="E169" s="44" t="s">
        <v>14</v>
      </c>
      <c r="F169" s="15"/>
    </row>
    <row r="170" spans="1:6" ht="78" customHeight="1">
      <c r="A170" s="8">
        <v>165</v>
      </c>
      <c r="B170" s="24" t="str">
        <f t="shared" si="2"/>
        <v>165/23</v>
      </c>
      <c r="C170" s="26" t="s">
        <v>1633</v>
      </c>
      <c r="D170" s="93" t="s">
        <v>1680</v>
      </c>
      <c r="E170" s="44" t="s">
        <v>14</v>
      </c>
      <c r="F170" s="15"/>
    </row>
    <row r="171" spans="1:6" ht="51">
      <c r="A171" s="11">
        <v>166</v>
      </c>
      <c r="B171" s="8" t="str">
        <f t="shared" si="2"/>
        <v>166/23</v>
      </c>
      <c r="C171" s="26" t="s">
        <v>1633</v>
      </c>
      <c r="D171" s="93" t="s">
        <v>1681</v>
      </c>
      <c r="E171" s="44" t="s">
        <v>14</v>
      </c>
      <c r="F171" s="15"/>
    </row>
    <row r="172" spans="1:6" ht="25.5">
      <c r="A172" s="8">
        <v>167</v>
      </c>
      <c r="B172" s="24" t="str">
        <f t="shared" si="2"/>
        <v>167/23</v>
      </c>
      <c r="C172" s="26" t="s">
        <v>1633</v>
      </c>
      <c r="D172" s="45" t="s">
        <v>1682</v>
      </c>
      <c r="E172" s="44" t="s">
        <v>14</v>
      </c>
      <c r="F172" s="15"/>
    </row>
    <row r="173" spans="1:6" ht="63.75">
      <c r="A173" s="11">
        <v>168</v>
      </c>
      <c r="B173" s="8" t="str">
        <f t="shared" si="2"/>
        <v>168/23</v>
      </c>
      <c r="C173" s="26" t="s">
        <v>1633</v>
      </c>
      <c r="D173" s="45" t="s">
        <v>1683</v>
      </c>
      <c r="E173" s="44" t="s">
        <v>58</v>
      </c>
      <c r="F173" s="15"/>
    </row>
    <row r="174" spans="1:6" ht="51">
      <c r="A174" s="8">
        <v>169</v>
      </c>
      <c r="B174" s="24" t="str">
        <f t="shared" si="2"/>
        <v>169/23</v>
      </c>
      <c r="C174" s="26" t="s">
        <v>1633</v>
      </c>
      <c r="D174" s="45" t="s">
        <v>1684</v>
      </c>
      <c r="E174" s="44" t="s">
        <v>60</v>
      </c>
      <c r="F174" s="15"/>
    </row>
    <row r="175" spans="1:6" ht="76.5">
      <c r="A175" s="11">
        <v>170</v>
      </c>
      <c r="B175" s="8" t="str">
        <f t="shared" si="2"/>
        <v>170/23</v>
      </c>
      <c r="C175" s="26" t="s">
        <v>1633</v>
      </c>
      <c r="D175" s="45" t="s">
        <v>1685</v>
      </c>
      <c r="E175" s="44" t="s">
        <v>60</v>
      </c>
      <c r="F175" s="15"/>
    </row>
    <row r="176" spans="1:6" ht="25.5">
      <c r="A176" s="8">
        <v>171</v>
      </c>
      <c r="B176" s="24" t="str">
        <f t="shared" si="2"/>
        <v>171/23</v>
      </c>
      <c r="C176" s="26" t="s">
        <v>1633</v>
      </c>
      <c r="D176" s="45" t="s">
        <v>1621</v>
      </c>
      <c r="E176" s="44" t="s">
        <v>8</v>
      </c>
      <c r="F176" s="15"/>
    </row>
    <row r="177" spans="1:6" ht="51">
      <c r="A177" s="11">
        <v>172</v>
      </c>
      <c r="B177" s="8" t="str">
        <f t="shared" si="2"/>
        <v>172/23</v>
      </c>
      <c r="C177" s="26" t="s">
        <v>1633</v>
      </c>
      <c r="D177" s="45" t="s">
        <v>1686</v>
      </c>
      <c r="E177" s="44" t="s">
        <v>8</v>
      </c>
      <c r="F177" s="15"/>
    </row>
    <row r="178" spans="1:6" ht="25.5">
      <c r="A178" s="8">
        <v>173</v>
      </c>
      <c r="B178" s="24" t="str">
        <f t="shared" si="2"/>
        <v>173/23</v>
      </c>
      <c r="C178" s="26" t="s">
        <v>1633</v>
      </c>
      <c r="D178" s="45" t="s">
        <v>1621</v>
      </c>
      <c r="E178" s="44" t="s">
        <v>8</v>
      </c>
      <c r="F178" s="15"/>
    </row>
    <row r="179" spans="1:6" ht="63.75">
      <c r="A179" s="11">
        <v>174</v>
      </c>
      <c r="B179" s="8" t="str">
        <f t="shared" si="2"/>
        <v>174/23</v>
      </c>
      <c r="C179" s="26" t="s">
        <v>1633</v>
      </c>
      <c r="D179" s="45" t="s">
        <v>1687</v>
      </c>
      <c r="E179" s="44" t="s">
        <v>8</v>
      </c>
      <c r="F179" s="15"/>
    </row>
    <row r="180" spans="1:6" ht="38.25">
      <c r="A180" s="8">
        <v>175</v>
      </c>
      <c r="B180" s="24" t="str">
        <f t="shared" si="2"/>
        <v>175/23</v>
      </c>
      <c r="C180" s="26" t="s">
        <v>1633</v>
      </c>
      <c r="D180" s="93" t="s">
        <v>1689</v>
      </c>
      <c r="E180" s="44" t="s">
        <v>8</v>
      </c>
      <c r="F180" s="15"/>
    </row>
    <row r="181" spans="1:6" ht="63.75">
      <c r="A181" s="11">
        <v>176</v>
      </c>
      <c r="B181" s="8" t="str">
        <f t="shared" si="2"/>
        <v>176/23</v>
      </c>
      <c r="C181" s="26" t="s">
        <v>1633</v>
      </c>
      <c r="D181" s="45" t="s">
        <v>1688</v>
      </c>
      <c r="E181" s="44" t="s">
        <v>8</v>
      </c>
      <c r="F181" s="15"/>
    </row>
    <row r="182" spans="1:6" ht="38.25">
      <c r="A182" s="8">
        <v>177</v>
      </c>
      <c r="B182" s="24" t="str">
        <f t="shared" si="2"/>
        <v>177/23</v>
      </c>
      <c r="C182" s="26" t="s">
        <v>1633</v>
      </c>
      <c r="D182" s="93" t="s">
        <v>1690</v>
      </c>
      <c r="E182" s="44" t="s">
        <v>8</v>
      </c>
      <c r="F182" s="15"/>
    </row>
    <row r="183" spans="1:6" ht="25.5">
      <c r="A183" s="11">
        <v>178</v>
      </c>
      <c r="B183" s="8" t="str">
        <f t="shared" si="2"/>
        <v>178/23</v>
      </c>
      <c r="C183" s="26" t="s">
        <v>1633</v>
      </c>
      <c r="D183" s="45" t="s">
        <v>1691</v>
      </c>
      <c r="E183" s="44" t="s">
        <v>6</v>
      </c>
      <c r="F183" s="15"/>
    </row>
    <row r="184" spans="1:6" ht="25.5">
      <c r="A184" s="8">
        <v>179</v>
      </c>
      <c r="B184" s="24" t="str">
        <f t="shared" si="2"/>
        <v>179/23</v>
      </c>
      <c r="C184" s="26" t="s">
        <v>1633</v>
      </c>
      <c r="D184" s="106" t="s">
        <v>1547</v>
      </c>
      <c r="E184" s="44" t="s">
        <v>6</v>
      </c>
      <c r="F184" s="15"/>
    </row>
    <row r="185" spans="1:6" ht="25.5">
      <c r="A185" s="11">
        <v>180</v>
      </c>
      <c r="B185" s="8" t="str">
        <f t="shared" si="2"/>
        <v>180/23</v>
      </c>
      <c r="C185" s="26" t="s">
        <v>1633</v>
      </c>
      <c r="D185" s="45" t="s">
        <v>1548</v>
      </c>
      <c r="E185" s="44" t="s">
        <v>6</v>
      </c>
      <c r="F185" s="15"/>
    </row>
    <row r="186" spans="1:6" ht="25.5">
      <c r="A186" s="8">
        <v>181</v>
      </c>
      <c r="B186" s="24" t="str">
        <f t="shared" si="2"/>
        <v>181/23</v>
      </c>
      <c r="C186" s="26" t="s">
        <v>1633</v>
      </c>
      <c r="D186" s="45" t="s">
        <v>1810</v>
      </c>
      <c r="E186" s="44" t="s">
        <v>103</v>
      </c>
      <c r="F186" s="15"/>
    </row>
    <row r="187" spans="1:6" ht="38.25">
      <c r="A187" s="11">
        <v>182</v>
      </c>
      <c r="B187" s="8" t="str">
        <f t="shared" si="2"/>
        <v>182/23</v>
      </c>
      <c r="C187" s="26" t="s">
        <v>1633</v>
      </c>
      <c r="D187" s="45" t="s">
        <v>1692</v>
      </c>
      <c r="E187" s="44" t="s">
        <v>103</v>
      </c>
      <c r="F187" s="15"/>
    </row>
    <row r="188" spans="1:6" ht="51">
      <c r="A188" s="8">
        <v>183</v>
      </c>
      <c r="B188" s="24" t="str">
        <f t="shared" si="2"/>
        <v>183/23</v>
      </c>
      <c r="C188" s="26" t="s">
        <v>1633</v>
      </c>
      <c r="D188" s="45" t="s">
        <v>1693</v>
      </c>
      <c r="E188" s="44" t="s">
        <v>18</v>
      </c>
      <c r="F188" s="15"/>
    </row>
    <row r="189" spans="1:6" ht="51">
      <c r="A189" s="11">
        <v>184</v>
      </c>
      <c r="B189" s="8" t="str">
        <f t="shared" si="2"/>
        <v>184/23</v>
      </c>
      <c r="C189" s="26" t="s">
        <v>1633</v>
      </c>
      <c r="D189" s="45" t="s">
        <v>1703</v>
      </c>
      <c r="E189" s="44" t="s">
        <v>18</v>
      </c>
      <c r="F189" s="15"/>
    </row>
    <row r="190" spans="1:6" ht="63.75">
      <c r="A190" s="8">
        <v>185</v>
      </c>
      <c r="B190" s="24" t="str">
        <f t="shared" si="2"/>
        <v>185/23</v>
      </c>
      <c r="C190" s="26" t="s">
        <v>1633</v>
      </c>
      <c r="D190" s="45" t="s">
        <v>1694</v>
      </c>
      <c r="E190" s="44" t="s">
        <v>100</v>
      </c>
      <c r="F190" s="15"/>
    </row>
    <row r="191" spans="1:6" ht="76.5">
      <c r="A191" s="11">
        <v>186</v>
      </c>
      <c r="B191" s="8" t="str">
        <f t="shared" si="2"/>
        <v>186/23</v>
      </c>
      <c r="C191" s="26" t="s">
        <v>1633</v>
      </c>
      <c r="D191" s="45" t="s">
        <v>1695</v>
      </c>
      <c r="E191" s="44" t="s">
        <v>40</v>
      </c>
      <c r="F191" s="15"/>
    </row>
    <row r="192" spans="1:6" ht="89.25">
      <c r="A192" s="8">
        <v>187</v>
      </c>
      <c r="B192" s="24" t="str">
        <f t="shared" si="2"/>
        <v>187/23</v>
      </c>
      <c r="C192" s="26" t="s">
        <v>1633</v>
      </c>
      <c r="D192" s="45" t="s">
        <v>1696</v>
      </c>
      <c r="E192" s="44" t="s">
        <v>49</v>
      </c>
      <c r="F192" s="15"/>
    </row>
    <row r="193" spans="1:6" ht="51">
      <c r="A193" s="11">
        <v>188</v>
      </c>
      <c r="B193" s="8" t="str">
        <f t="shared" si="2"/>
        <v>188/23</v>
      </c>
      <c r="C193" s="26" t="s">
        <v>1633</v>
      </c>
      <c r="D193" s="45" t="s">
        <v>1697</v>
      </c>
      <c r="E193" s="44" t="s">
        <v>49</v>
      </c>
      <c r="F193" s="15"/>
    </row>
    <row r="194" spans="1:6" ht="62.25" customHeight="1">
      <c r="A194" s="8">
        <v>189</v>
      </c>
      <c r="B194" s="24" t="str">
        <f t="shared" si="2"/>
        <v>189/23</v>
      </c>
      <c r="C194" s="26" t="s">
        <v>1633</v>
      </c>
      <c r="D194" s="45" t="s">
        <v>1698</v>
      </c>
      <c r="E194" s="44" t="s">
        <v>49</v>
      </c>
      <c r="F194" s="15"/>
    </row>
    <row r="195" spans="1:6" ht="63.75">
      <c r="A195" s="11">
        <v>190</v>
      </c>
      <c r="B195" s="8" t="str">
        <f t="shared" si="2"/>
        <v>190/23</v>
      </c>
      <c r="C195" s="26" t="s">
        <v>1633</v>
      </c>
      <c r="D195" s="45" t="s">
        <v>1699</v>
      </c>
      <c r="E195" s="44" t="s">
        <v>49</v>
      </c>
      <c r="F195" s="15"/>
    </row>
    <row r="196" spans="1:6" ht="63.75">
      <c r="A196" s="8">
        <v>191</v>
      </c>
      <c r="B196" s="24" t="str">
        <f t="shared" si="2"/>
        <v>191/23</v>
      </c>
      <c r="C196" s="26" t="s">
        <v>1633</v>
      </c>
      <c r="D196" s="93" t="s">
        <v>1700</v>
      </c>
      <c r="E196" s="44" t="s">
        <v>49</v>
      </c>
      <c r="F196" s="15"/>
    </row>
    <row r="197" spans="1:6" ht="76.5">
      <c r="A197" s="11">
        <v>192</v>
      </c>
      <c r="B197" s="8" t="str">
        <f t="shared" si="2"/>
        <v>192/23</v>
      </c>
      <c r="C197" s="26" t="s">
        <v>1633</v>
      </c>
      <c r="D197" s="45" t="s">
        <v>1701</v>
      </c>
      <c r="E197" s="44" t="s">
        <v>49</v>
      </c>
      <c r="F197" s="15"/>
    </row>
    <row r="198" spans="1:6" ht="25.5">
      <c r="A198" s="8">
        <v>193</v>
      </c>
      <c r="B198" s="24" t="str">
        <f t="shared" ref="B198:B261" si="3">A198&amp;"/23"</f>
        <v>193/23</v>
      </c>
      <c r="C198" s="26" t="s">
        <v>1633</v>
      </c>
      <c r="D198" s="93" t="s">
        <v>306</v>
      </c>
      <c r="E198" s="44" t="s">
        <v>8</v>
      </c>
      <c r="F198" s="15"/>
    </row>
    <row r="199" spans="1:6" ht="76.5">
      <c r="A199" s="11">
        <v>194</v>
      </c>
      <c r="B199" s="8" t="str">
        <f t="shared" si="2"/>
        <v>194/23</v>
      </c>
      <c r="C199" s="26" t="s">
        <v>1633</v>
      </c>
      <c r="D199" s="45" t="s">
        <v>1702</v>
      </c>
      <c r="E199" s="44" t="s">
        <v>8</v>
      </c>
      <c r="F199" s="15"/>
    </row>
    <row r="200" spans="1:6" ht="76.5">
      <c r="A200" s="24">
        <v>195</v>
      </c>
      <c r="B200" s="24" t="str">
        <f t="shared" si="3"/>
        <v>195/23</v>
      </c>
      <c r="C200" s="29" t="s">
        <v>1705</v>
      </c>
      <c r="D200" s="109" t="s">
        <v>1704</v>
      </c>
      <c r="E200" s="48" t="s">
        <v>316</v>
      </c>
      <c r="F200" s="15"/>
    </row>
    <row r="201" spans="1:6" ht="25.5">
      <c r="A201" s="11">
        <v>196</v>
      </c>
      <c r="B201" s="8" t="str">
        <f t="shared" si="2"/>
        <v>196/23</v>
      </c>
      <c r="C201" s="29" t="s">
        <v>1705</v>
      </c>
      <c r="D201" s="45" t="s">
        <v>1706</v>
      </c>
      <c r="E201" s="44" t="s">
        <v>17</v>
      </c>
      <c r="F201" s="15"/>
    </row>
    <row r="202" spans="1:6" ht="38.25">
      <c r="A202" s="8">
        <v>197</v>
      </c>
      <c r="B202" s="24" t="str">
        <f t="shared" si="3"/>
        <v>197/23</v>
      </c>
      <c r="C202" s="29" t="s">
        <v>1705</v>
      </c>
      <c r="D202" s="45" t="s">
        <v>1707</v>
      </c>
      <c r="E202" s="44" t="s">
        <v>18</v>
      </c>
      <c r="F202" s="15"/>
    </row>
    <row r="203" spans="1:6" ht="114.75">
      <c r="A203" s="11">
        <v>198</v>
      </c>
      <c r="B203" s="8" t="str">
        <f t="shared" si="3"/>
        <v>198/23</v>
      </c>
      <c r="C203" s="29" t="s">
        <v>1705</v>
      </c>
      <c r="D203" s="45" t="s">
        <v>1710</v>
      </c>
      <c r="E203" s="44" t="s">
        <v>103</v>
      </c>
      <c r="F203" s="15"/>
    </row>
    <row r="204" spans="1:6" ht="102">
      <c r="A204" s="8">
        <v>199</v>
      </c>
      <c r="B204" s="24" t="str">
        <f t="shared" si="3"/>
        <v>199/23</v>
      </c>
      <c r="C204" s="29" t="s">
        <v>1705</v>
      </c>
      <c r="D204" s="104" t="s">
        <v>1711</v>
      </c>
      <c r="E204" s="44" t="s">
        <v>103</v>
      </c>
      <c r="F204" s="15"/>
    </row>
    <row r="205" spans="1:6" ht="51">
      <c r="A205" s="11">
        <v>200</v>
      </c>
      <c r="B205" s="8" t="str">
        <f t="shared" si="3"/>
        <v>200/23</v>
      </c>
      <c r="C205" s="29" t="s">
        <v>1705</v>
      </c>
      <c r="D205" s="93" t="s">
        <v>1708</v>
      </c>
      <c r="E205" s="44" t="s">
        <v>103</v>
      </c>
      <c r="F205" s="15"/>
    </row>
    <row r="206" spans="1:6" ht="38.25">
      <c r="A206" s="8">
        <v>201</v>
      </c>
      <c r="B206" s="24" t="str">
        <f t="shared" si="3"/>
        <v>201/23</v>
      </c>
      <c r="C206" s="29" t="s">
        <v>1705</v>
      </c>
      <c r="D206" s="93" t="s">
        <v>1709</v>
      </c>
      <c r="E206" s="44" t="s">
        <v>26</v>
      </c>
      <c r="F206" s="15"/>
    </row>
    <row r="207" spans="1:6" ht="63.75">
      <c r="A207" s="11">
        <v>202</v>
      </c>
      <c r="B207" s="8" t="str">
        <f t="shared" si="3"/>
        <v>202/23</v>
      </c>
      <c r="C207" s="29" t="s">
        <v>1705</v>
      </c>
      <c r="D207" s="45" t="s">
        <v>1811</v>
      </c>
      <c r="E207" s="44" t="s">
        <v>26</v>
      </c>
      <c r="F207" s="15"/>
    </row>
    <row r="208" spans="1:6" ht="102">
      <c r="A208" s="8">
        <v>203</v>
      </c>
      <c r="B208" s="24" t="str">
        <f t="shared" si="3"/>
        <v>203/23</v>
      </c>
      <c r="C208" s="29" t="s">
        <v>1705</v>
      </c>
      <c r="D208" s="45" t="s">
        <v>1712</v>
      </c>
      <c r="E208" s="44" t="s">
        <v>99</v>
      </c>
      <c r="F208" s="15"/>
    </row>
    <row r="209" spans="1:6" ht="63.75">
      <c r="A209" s="11">
        <v>204</v>
      </c>
      <c r="B209" s="8" t="str">
        <f t="shared" si="3"/>
        <v>204/23</v>
      </c>
      <c r="C209" s="29" t="s">
        <v>1705</v>
      </c>
      <c r="D209" s="45" t="s">
        <v>1713</v>
      </c>
      <c r="E209" s="44" t="s">
        <v>99</v>
      </c>
      <c r="F209" s="15"/>
    </row>
    <row r="210" spans="1:6" ht="51">
      <c r="A210" s="8">
        <v>205</v>
      </c>
      <c r="B210" s="24" t="str">
        <f t="shared" si="3"/>
        <v>205/23</v>
      </c>
      <c r="C210" s="29" t="s">
        <v>1705</v>
      </c>
      <c r="D210" s="45" t="s">
        <v>1812</v>
      </c>
      <c r="E210" s="44" t="s">
        <v>99</v>
      </c>
      <c r="F210" s="15"/>
    </row>
    <row r="211" spans="1:6" ht="63.75">
      <c r="A211" s="11">
        <v>206</v>
      </c>
      <c r="B211" s="8" t="str">
        <f t="shared" si="3"/>
        <v>206/23</v>
      </c>
      <c r="C211" s="29" t="s">
        <v>1705</v>
      </c>
      <c r="D211" s="45" t="s">
        <v>1714</v>
      </c>
      <c r="E211" s="44" t="s">
        <v>99</v>
      </c>
      <c r="F211" s="15"/>
    </row>
    <row r="212" spans="1:6" ht="38.25">
      <c r="A212" s="8">
        <v>207</v>
      </c>
      <c r="B212" s="24" t="str">
        <f t="shared" si="3"/>
        <v>207/23</v>
      </c>
      <c r="C212" s="29" t="s">
        <v>1705</v>
      </c>
      <c r="D212" s="45" t="s">
        <v>1733</v>
      </c>
      <c r="E212" s="44" t="s">
        <v>99</v>
      </c>
      <c r="F212" s="15"/>
    </row>
    <row r="213" spans="1:6" ht="38.25">
      <c r="A213" s="11">
        <v>208</v>
      </c>
      <c r="B213" s="8" t="str">
        <f t="shared" si="3"/>
        <v>208/23</v>
      </c>
      <c r="C213" s="29" t="s">
        <v>1705</v>
      </c>
      <c r="D213" s="45" t="s">
        <v>1715</v>
      </c>
      <c r="E213" s="44" t="s">
        <v>99</v>
      </c>
      <c r="F213" s="15"/>
    </row>
    <row r="214" spans="1:6" ht="38.25">
      <c r="A214" s="8">
        <v>209</v>
      </c>
      <c r="B214" s="24" t="str">
        <f t="shared" si="3"/>
        <v>209/23</v>
      </c>
      <c r="C214" s="29" t="s">
        <v>1705</v>
      </c>
      <c r="D214" s="45" t="s">
        <v>1716</v>
      </c>
      <c r="E214" s="44" t="s">
        <v>99</v>
      </c>
      <c r="F214" s="15"/>
    </row>
    <row r="215" spans="1:6" ht="63.75">
      <c r="A215" s="11">
        <v>210</v>
      </c>
      <c r="B215" s="8" t="str">
        <f t="shared" si="3"/>
        <v>210/23</v>
      </c>
      <c r="C215" s="29" t="s">
        <v>1705</v>
      </c>
      <c r="D215" s="45" t="s">
        <v>1717</v>
      </c>
      <c r="E215" s="44" t="s">
        <v>99</v>
      </c>
      <c r="F215" s="15"/>
    </row>
    <row r="216" spans="1:6" ht="38.25">
      <c r="A216" s="8">
        <v>211</v>
      </c>
      <c r="B216" s="24" t="str">
        <f t="shared" si="3"/>
        <v>211/23</v>
      </c>
      <c r="C216" s="29" t="s">
        <v>1705</v>
      </c>
      <c r="D216" s="45" t="s">
        <v>1718</v>
      </c>
      <c r="E216" s="44" t="s">
        <v>45</v>
      </c>
      <c r="F216" s="15"/>
    </row>
    <row r="217" spans="1:6" ht="140.25">
      <c r="A217" s="11">
        <v>212</v>
      </c>
      <c r="B217" s="8" t="str">
        <f t="shared" si="3"/>
        <v>212/23</v>
      </c>
      <c r="C217" s="29" t="s">
        <v>1705</v>
      </c>
      <c r="D217" s="45" t="s">
        <v>221</v>
      </c>
      <c r="E217" s="44" t="s">
        <v>45</v>
      </c>
      <c r="F217" s="15"/>
    </row>
    <row r="218" spans="1:6" ht="127.5">
      <c r="A218" s="8">
        <v>213</v>
      </c>
      <c r="B218" s="24" t="str">
        <f t="shared" si="3"/>
        <v>213/23</v>
      </c>
      <c r="C218" s="29" t="s">
        <v>1705</v>
      </c>
      <c r="D218" s="45" t="s">
        <v>1719</v>
      </c>
      <c r="E218" s="44" t="s">
        <v>45</v>
      </c>
      <c r="F218" s="15"/>
    </row>
    <row r="219" spans="1:6" ht="127.5">
      <c r="A219" s="11">
        <v>214</v>
      </c>
      <c r="B219" s="8" t="str">
        <f t="shared" si="3"/>
        <v>214/23</v>
      </c>
      <c r="C219" s="29" t="s">
        <v>1705</v>
      </c>
      <c r="D219" s="45" t="s">
        <v>1720</v>
      </c>
      <c r="E219" s="44" t="s">
        <v>45</v>
      </c>
      <c r="F219" s="15"/>
    </row>
    <row r="220" spans="1:6" ht="76.5">
      <c r="A220" s="8">
        <v>215</v>
      </c>
      <c r="B220" s="24" t="str">
        <f t="shared" si="3"/>
        <v>215/23</v>
      </c>
      <c r="C220" s="29" t="s">
        <v>1705</v>
      </c>
      <c r="D220" s="45" t="s">
        <v>1813</v>
      </c>
      <c r="E220" s="44" t="s">
        <v>1599</v>
      </c>
      <c r="F220" s="15"/>
    </row>
    <row r="221" spans="1:6" ht="25.5">
      <c r="A221" s="11">
        <v>216</v>
      </c>
      <c r="B221" s="8" t="str">
        <f t="shared" si="3"/>
        <v>216/23</v>
      </c>
      <c r="C221" s="29" t="s">
        <v>1705</v>
      </c>
      <c r="D221" s="45" t="s">
        <v>1721</v>
      </c>
      <c r="E221" s="44" t="s">
        <v>40</v>
      </c>
      <c r="F221" s="15"/>
    </row>
    <row r="222" spans="1:6" ht="51">
      <c r="A222" s="8">
        <v>217</v>
      </c>
      <c r="B222" s="24" t="str">
        <f t="shared" si="3"/>
        <v>217/23</v>
      </c>
      <c r="C222" s="29" t="s">
        <v>1705</v>
      </c>
      <c r="D222" s="45" t="s">
        <v>340</v>
      </c>
      <c r="E222" s="44" t="s">
        <v>67</v>
      </c>
      <c r="F222" s="15"/>
    </row>
    <row r="223" spans="1:6" ht="63.75">
      <c r="A223" s="11">
        <v>218</v>
      </c>
      <c r="B223" s="8" t="str">
        <f t="shared" si="3"/>
        <v>218/23</v>
      </c>
      <c r="C223" s="29" t="s">
        <v>1705</v>
      </c>
      <c r="D223" s="45" t="s">
        <v>1722</v>
      </c>
      <c r="E223" s="44" t="s">
        <v>70</v>
      </c>
      <c r="F223" s="15"/>
    </row>
    <row r="224" spans="1:6" ht="63.75">
      <c r="A224" s="8">
        <v>219</v>
      </c>
      <c r="B224" s="24" t="str">
        <f t="shared" si="3"/>
        <v>219/23</v>
      </c>
      <c r="C224" s="29" t="s">
        <v>1705</v>
      </c>
      <c r="D224" s="45" t="s">
        <v>1723</v>
      </c>
      <c r="E224" s="44" t="s">
        <v>70</v>
      </c>
      <c r="F224" s="15"/>
    </row>
    <row r="225" spans="1:6" ht="51">
      <c r="A225" s="11">
        <v>220</v>
      </c>
      <c r="B225" s="8" t="str">
        <f t="shared" si="3"/>
        <v>220/23</v>
      </c>
      <c r="C225" s="29" t="s">
        <v>1705</v>
      </c>
      <c r="D225" s="45" t="s">
        <v>1724</v>
      </c>
      <c r="E225" s="44" t="s">
        <v>14</v>
      </c>
      <c r="F225" s="15"/>
    </row>
    <row r="226" spans="1:6" ht="38.25">
      <c r="A226" s="8">
        <v>221</v>
      </c>
      <c r="B226" s="24" t="str">
        <f t="shared" si="3"/>
        <v>221/23</v>
      </c>
      <c r="C226" s="29" t="s">
        <v>1705</v>
      </c>
      <c r="D226" s="45" t="s">
        <v>1725</v>
      </c>
      <c r="E226" s="44" t="s">
        <v>14</v>
      </c>
      <c r="F226" s="15"/>
    </row>
    <row r="227" spans="1:6" ht="51">
      <c r="A227" s="11">
        <v>222</v>
      </c>
      <c r="B227" s="8" t="str">
        <f t="shared" si="3"/>
        <v>222/23</v>
      </c>
      <c r="C227" s="29" t="s">
        <v>1705</v>
      </c>
      <c r="D227" s="93" t="s">
        <v>1726</v>
      </c>
      <c r="E227" s="44" t="s">
        <v>60</v>
      </c>
      <c r="F227" s="15"/>
    </row>
    <row r="228" spans="1:6" ht="63.75">
      <c r="A228" s="8">
        <v>223</v>
      </c>
      <c r="B228" s="24" t="str">
        <f t="shared" si="3"/>
        <v>223/23</v>
      </c>
      <c r="C228" s="29" t="s">
        <v>1705</v>
      </c>
      <c r="D228" s="93" t="s">
        <v>1727</v>
      </c>
      <c r="E228" s="44" t="s">
        <v>60</v>
      </c>
      <c r="F228" s="15"/>
    </row>
    <row r="229" spans="1:6" ht="51">
      <c r="A229" s="11">
        <v>224</v>
      </c>
      <c r="B229" s="8" t="str">
        <f t="shared" si="3"/>
        <v>224/23</v>
      </c>
      <c r="C229" s="29" t="s">
        <v>1705</v>
      </c>
      <c r="D229" s="93" t="s">
        <v>1728</v>
      </c>
      <c r="E229" s="44" t="s">
        <v>60</v>
      </c>
      <c r="F229" s="15"/>
    </row>
    <row r="230" spans="1:6" ht="51">
      <c r="A230" s="8">
        <v>225</v>
      </c>
      <c r="B230" s="24" t="str">
        <f t="shared" si="3"/>
        <v>225/23</v>
      </c>
      <c r="C230" s="29" t="s">
        <v>1705</v>
      </c>
      <c r="D230" s="93" t="s">
        <v>1729</v>
      </c>
      <c r="E230" s="44" t="s">
        <v>8</v>
      </c>
      <c r="F230" s="15"/>
    </row>
    <row r="231" spans="1:6" ht="51">
      <c r="A231" s="11">
        <v>226</v>
      </c>
      <c r="B231" s="8" t="str">
        <f t="shared" si="3"/>
        <v>226/23</v>
      </c>
      <c r="C231" s="29" t="s">
        <v>1705</v>
      </c>
      <c r="D231" s="93" t="s">
        <v>1730</v>
      </c>
      <c r="E231" s="44" t="s">
        <v>8</v>
      </c>
      <c r="F231" s="15"/>
    </row>
    <row r="232" spans="1:6" ht="25.5">
      <c r="A232" s="8">
        <v>227</v>
      </c>
      <c r="B232" s="24" t="str">
        <f t="shared" si="3"/>
        <v>227/23</v>
      </c>
      <c r="C232" s="29" t="s">
        <v>1705</v>
      </c>
      <c r="D232" s="93" t="s">
        <v>306</v>
      </c>
      <c r="E232" s="44" t="s">
        <v>8</v>
      </c>
      <c r="F232" s="15"/>
    </row>
    <row r="233" spans="1:6" ht="25.5">
      <c r="A233" s="11">
        <v>228</v>
      </c>
      <c r="B233" s="8" t="str">
        <f t="shared" si="3"/>
        <v>228/23</v>
      </c>
      <c r="C233" s="29" t="s">
        <v>1705</v>
      </c>
      <c r="D233" s="93" t="s">
        <v>306</v>
      </c>
      <c r="E233" s="44" t="s">
        <v>8</v>
      </c>
      <c r="F233" s="15"/>
    </row>
    <row r="234" spans="1:6" ht="51">
      <c r="A234" s="8">
        <v>229</v>
      </c>
      <c r="B234" s="24" t="str">
        <f t="shared" si="3"/>
        <v>229/23</v>
      </c>
      <c r="C234" s="29" t="s">
        <v>1705</v>
      </c>
      <c r="D234" s="45" t="s">
        <v>1814</v>
      </c>
      <c r="E234" s="44" t="s">
        <v>8</v>
      </c>
      <c r="F234" s="15"/>
    </row>
    <row r="235" spans="1:6" ht="38.25">
      <c r="A235" s="11">
        <v>230</v>
      </c>
      <c r="B235" s="8" t="str">
        <f t="shared" si="3"/>
        <v>230/23</v>
      </c>
      <c r="C235" s="29" t="s">
        <v>1705</v>
      </c>
      <c r="D235" s="93" t="s">
        <v>1731</v>
      </c>
      <c r="E235" s="44" t="s">
        <v>8</v>
      </c>
      <c r="F235" s="15"/>
    </row>
    <row r="236" spans="1:6" ht="38.25">
      <c r="A236" s="8">
        <v>231</v>
      </c>
      <c r="B236" s="24" t="str">
        <f t="shared" si="3"/>
        <v>231/23</v>
      </c>
      <c r="C236" s="29" t="s">
        <v>1705</v>
      </c>
      <c r="D236" s="93" t="s">
        <v>111</v>
      </c>
      <c r="E236" s="44" t="s">
        <v>6</v>
      </c>
      <c r="F236" s="15"/>
    </row>
    <row r="237" spans="1:6" ht="51">
      <c r="A237" s="11">
        <v>232</v>
      </c>
      <c r="B237" s="8" t="str">
        <f t="shared" si="3"/>
        <v>232/23</v>
      </c>
      <c r="C237" s="29" t="s">
        <v>1705</v>
      </c>
      <c r="D237" s="45" t="s">
        <v>1815</v>
      </c>
      <c r="E237" s="44" t="s">
        <v>18</v>
      </c>
      <c r="F237" s="15"/>
    </row>
    <row r="238" spans="1:6" ht="38.25">
      <c r="A238" s="8">
        <v>233</v>
      </c>
      <c r="B238" s="24" t="str">
        <f t="shared" si="3"/>
        <v>233/23</v>
      </c>
      <c r="C238" s="29" t="s">
        <v>1705</v>
      </c>
      <c r="D238" s="93" t="s">
        <v>1732</v>
      </c>
      <c r="E238" s="44" t="s">
        <v>8</v>
      </c>
      <c r="F238" s="15"/>
    </row>
    <row r="239" spans="1:6" ht="45.75" customHeight="1">
      <c r="A239" s="11">
        <v>234</v>
      </c>
      <c r="B239" s="8" t="str">
        <f t="shared" si="3"/>
        <v>234/23</v>
      </c>
      <c r="C239" s="29" t="s">
        <v>1705</v>
      </c>
      <c r="D239" s="45" t="s">
        <v>1735</v>
      </c>
      <c r="E239" s="44" t="s">
        <v>103</v>
      </c>
      <c r="F239" s="15"/>
    </row>
    <row r="240" spans="1:6" ht="63.75">
      <c r="A240" s="24">
        <v>235</v>
      </c>
      <c r="B240" s="24" t="str">
        <f t="shared" si="3"/>
        <v>235/23</v>
      </c>
      <c r="C240" s="29" t="s">
        <v>1734</v>
      </c>
      <c r="D240" s="50" t="s">
        <v>1739</v>
      </c>
      <c r="E240" s="48" t="s">
        <v>316</v>
      </c>
      <c r="F240" s="15"/>
    </row>
    <row r="241" spans="1:6" ht="38.25">
      <c r="A241" s="11">
        <v>236</v>
      </c>
      <c r="B241" s="8" t="str">
        <f t="shared" si="3"/>
        <v>236/23</v>
      </c>
      <c r="C241" s="29" t="s">
        <v>1734</v>
      </c>
      <c r="D241" s="93" t="s">
        <v>1740</v>
      </c>
      <c r="E241" s="48" t="s">
        <v>316</v>
      </c>
      <c r="F241" s="15"/>
    </row>
    <row r="242" spans="1:6" ht="25.5">
      <c r="A242" s="8">
        <v>237</v>
      </c>
      <c r="B242" s="24" t="str">
        <f t="shared" si="3"/>
        <v>237/23</v>
      </c>
      <c r="C242" s="29" t="s">
        <v>1734</v>
      </c>
      <c r="D242" s="93" t="s">
        <v>1741</v>
      </c>
      <c r="E242" s="48" t="s">
        <v>316</v>
      </c>
      <c r="F242" s="15"/>
    </row>
    <row r="243" spans="1:6" ht="102">
      <c r="A243" s="11">
        <v>238</v>
      </c>
      <c r="B243" s="8" t="str">
        <f t="shared" si="3"/>
        <v>238/23</v>
      </c>
      <c r="C243" s="29" t="s">
        <v>1734</v>
      </c>
      <c r="D243" s="93" t="s">
        <v>1736</v>
      </c>
      <c r="E243" s="44" t="s">
        <v>103</v>
      </c>
      <c r="F243" s="15"/>
    </row>
    <row r="244" spans="1:6" ht="114.75">
      <c r="A244" s="8">
        <v>239</v>
      </c>
      <c r="B244" s="24" t="str">
        <f t="shared" si="3"/>
        <v>239/23</v>
      </c>
      <c r="C244" s="29" t="s">
        <v>1734</v>
      </c>
      <c r="D244" s="45" t="s">
        <v>1737</v>
      </c>
      <c r="E244" s="44" t="s">
        <v>103</v>
      </c>
      <c r="F244" s="15"/>
    </row>
    <row r="245" spans="1:6" ht="102">
      <c r="A245" s="11">
        <v>240</v>
      </c>
      <c r="B245" s="8" t="str">
        <f t="shared" si="3"/>
        <v>240/23</v>
      </c>
      <c r="C245" s="29" t="s">
        <v>1734</v>
      </c>
      <c r="D245" s="93" t="s">
        <v>1738</v>
      </c>
      <c r="E245" s="44" t="s">
        <v>103</v>
      </c>
      <c r="F245" s="15"/>
    </row>
    <row r="246" spans="1:6" ht="89.25">
      <c r="A246" s="8">
        <v>241</v>
      </c>
      <c r="B246" s="24" t="str">
        <f t="shared" si="3"/>
        <v>241/23</v>
      </c>
      <c r="C246" s="29" t="s">
        <v>1734</v>
      </c>
      <c r="D246" s="45" t="s">
        <v>1816</v>
      </c>
      <c r="E246" s="44" t="s">
        <v>70</v>
      </c>
      <c r="F246" s="15"/>
    </row>
    <row r="247" spans="1:6" ht="51">
      <c r="A247" s="11">
        <v>242</v>
      </c>
      <c r="B247" s="8" t="str">
        <f t="shared" si="3"/>
        <v>242/23</v>
      </c>
      <c r="C247" s="29" t="s">
        <v>1734</v>
      </c>
      <c r="D247" s="45" t="s">
        <v>1742</v>
      </c>
      <c r="E247" s="44" t="s">
        <v>18</v>
      </c>
      <c r="F247" s="15"/>
    </row>
    <row r="248" spans="1:6" ht="51">
      <c r="A248" s="8">
        <v>243</v>
      </c>
      <c r="B248" s="24" t="str">
        <f t="shared" si="3"/>
        <v>243/23</v>
      </c>
      <c r="C248" s="29" t="s">
        <v>1734</v>
      </c>
      <c r="D248" s="45" t="s">
        <v>1743</v>
      </c>
      <c r="E248" s="44" t="s">
        <v>103</v>
      </c>
      <c r="F248" s="15"/>
    </row>
    <row r="249" spans="1:6" ht="51">
      <c r="A249" s="11">
        <v>244</v>
      </c>
      <c r="B249" s="8" t="str">
        <f t="shared" si="3"/>
        <v>244/23</v>
      </c>
      <c r="C249" s="29" t="s">
        <v>1734</v>
      </c>
      <c r="D249" s="45" t="s">
        <v>1744</v>
      </c>
      <c r="E249" s="44" t="s">
        <v>103</v>
      </c>
      <c r="F249" s="15"/>
    </row>
    <row r="250" spans="1:6" ht="51">
      <c r="A250" s="8">
        <v>245</v>
      </c>
      <c r="B250" s="24" t="str">
        <f t="shared" si="3"/>
        <v>245/23</v>
      </c>
      <c r="C250" s="29" t="s">
        <v>1734</v>
      </c>
      <c r="D250" s="45" t="s">
        <v>1746</v>
      </c>
      <c r="E250" s="44" t="s">
        <v>103</v>
      </c>
      <c r="F250" s="15"/>
    </row>
    <row r="251" spans="1:6" ht="63.75">
      <c r="A251" s="11">
        <v>246</v>
      </c>
      <c r="B251" s="8" t="str">
        <f t="shared" si="3"/>
        <v>246/23</v>
      </c>
      <c r="C251" s="29" t="s">
        <v>1734</v>
      </c>
      <c r="D251" s="45" t="s">
        <v>1747</v>
      </c>
      <c r="E251" s="44" t="s">
        <v>103</v>
      </c>
      <c r="F251" s="15"/>
    </row>
    <row r="252" spans="1:6" ht="38.25">
      <c r="A252" s="8">
        <v>247</v>
      </c>
      <c r="B252" s="24" t="str">
        <f t="shared" si="3"/>
        <v>247/23</v>
      </c>
      <c r="C252" s="29" t="s">
        <v>1734</v>
      </c>
      <c r="D252" s="45" t="s">
        <v>1748</v>
      </c>
      <c r="E252" s="44" t="s">
        <v>26</v>
      </c>
      <c r="F252" s="15"/>
    </row>
    <row r="253" spans="1:6" ht="25.5">
      <c r="A253" s="11">
        <v>248</v>
      </c>
      <c r="B253" s="8" t="str">
        <f t="shared" si="3"/>
        <v>248/23</v>
      </c>
      <c r="C253" s="29" t="s">
        <v>1734</v>
      </c>
      <c r="D253" s="45" t="s">
        <v>1749</v>
      </c>
      <c r="E253" s="44" t="s">
        <v>26</v>
      </c>
      <c r="F253" s="15"/>
    </row>
    <row r="254" spans="1:6" ht="76.5">
      <c r="A254" s="8">
        <v>249</v>
      </c>
      <c r="B254" s="24" t="str">
        <f t="shared" si="3"/>
        <v>249/23</v>
      </c>
      <c r="C254" s="29" t="s">
        <v>1734</v>
      </c>
      <c r="D254" s="45" t="s">
        <v>1817</v>
      </c>
      <c r="E254" s="44" t="s">
        <v>26</v>
      </c>
      <c r="F254" s="15"/>
    </row>
    <row r="255" spans="1:6" ht="63.75">
      <c r="A255" s="11">
        <v>250</v>
      </c>
      <c r="B255" s="8" t="str">
        <f t="shared" si="3"/>
        <v>250/23</v>
      </c>
      <c r="C255" s="29" t="s">
        <v>1734</v>
      </c>
      <c r="D255" s="45" t="s">
        <v>1750</v>
      </c>
      <c r="E255" s="44" t="s">
        <v>26</v>
      </c>
      <c r="F255" s="15"/>
    </row>
    <row r="256" spans="1:6" ht="63.75">
      <c r="A256" s="8">
        <v>251</v>
      </c>
      <c r="B256" s="24" t="str">
        <f t="shared" si="3"/>
        <v>251/23</v>
      </c>
      <c r="C256" s="29" t="s">
        <v>1734</v>
      </c>
      <c r="D256" s="45" t="s">
        <v>1751</v>
      </c>
      <c r="E256" s="44" t="s">
        <v>26</v>
      </c>
      <c r="F256" s="15"/>
    </row>
    <row r="257" spans="1:6" ht="102">
      <c r="A257" s="11">
        <v>252</v>
      </c>
      <c r="B257" s="8" t="s">
        <v>1745</v>
      </c>
      <c r="C257" s="29" t="s">
        <v>1734</v>
      </c>
      <c r="D257" s="45" t="s">
        <v>1752</v>
      </c>
      <c r="E257" s="44" t="s">
        <v>26</v>
      </c>
      <c r="F257" s="15"/>
    </row>
    <row r="258" spans="1:6" ht="102">
      <c r="A258" s="8">
        <v>253</v>
      </c>
      <c r="B258" s="24" t="str">
        <f t="shared" si="3"/>
        <v>253/23</v>
      </c>
      <c r="C258" s="29" t="s">
        <v>1734</v>
      </c>
      <c r="D258" s="45" t="s">
        <v>1626</v>
      </c>
      <c r="E258" s="44" t="s">
        <v>99</v>
      </c>
      <c r="F258" s="15"/>
    </row>
    <row r="259" spans="1:6" ht="63.75">
      <c r="A259" s="11">
        <v>254</v>
      </c>
      <c r="B259" s="8" t="str">
        <f t="shared" si="3"/>
        <v>254/23</v>
      </c>
      <c r="C259" s="29" t="s">
        <v>1734</v>
      </c>
      <c r="D259" s="45" t="s">
        <v>1753</v>
      </c>
      <c r="E259" s="44" t="s">
        <v>99</v>
      </c>
      <c r="F259" s="15"/>
    </row>
    <row r="260" spans="1:6" ht="63.75">
      <c r="A260" s="8">
        <v>255</v>
      </c>
      <c r="B260" s="24" t="str">
        <f t="shared" si="3"/>
        <v>255/23</v>
      </c>
      <c r="C260" s="29" t="s">
        <v>1734</v>
      </c>
      <c r="D260" s="45" t="s">
        <v>1754</v>
      </c>
      <c r="E260" s="44" t="s">
        <v>100</v>
      </c>
      <c r="F260" s="15"/>
    </row>
    <row r="261" spans="1:6" ht="38.25">
      <c r="A261" s="11">
        <v>256</v>
      </c>
      <c r="B261" s="8" t="str">
        <f t="shared" si="3"/>
        <v>256/23</v>
      </c>
      <c r="C261" s="29" t="s">
        <v>1734</v>
      </c>
      <c r="D261" s="45" t="s">
        <v>1755</v>
      </c>
      <c r="E261" s="44" t="s">
        <v>45</v>
      </c>
      <c r="F261" s="15"/>
    </row>
    <row r="262" spans="1:6" ht="76.5">
      <c r="A262" s="8">
        <v>257</v>
      </c>
      <c r="B262" s="24" t="str">
        <f t="shared" ref="B262:B325" si="4">A262&amp;"/23"</f>
        <v>257/23</v>
      </c>
      <c r="C262" s="29" t="s">
        <v>1734</v>
      </c>
      <c r="D262" s="45" t="s">
        <v>1756</v>
      </c>
      <c r="E262" s="44" t="s">
        <v>45</v>
      </c>
      <c r="F262" s="15"/>
    </row>
    <row r="263" spans="1:6" ht="63.75">
      <c r="A263" s="11">
        <v>258</v>
      </c>
      <c r="B263" s="8" t="str">
        <f t="shared" si="4"/>
        <v>258/23</v>
      </c>
      <c r="C263" s="29" t="s">
        <v>1734</v>
      </c>
      <c r="D263" s="45" t="s">
        <v>1757</v>
      </c>
      <c r="E263" s="44" t="s">
        <v>49</v>
      </c>
      <c r="F263" s="15"/>
    </row>
    <row r="264" spans="1:6" ht="38.25">
      <c r="A264" s="8">
        <v>259</v>
      </c>
      <c r="B264" s="24" t="str">
        <f t="shared" si="4"/>
        <v>259/23</v>
      </c>
      <c r="C264" s="29" t="s">
        <v>1734</v>
      </c>
      <c r="D264" s="45" t="s">
        <v>1758</v>
      </c>
      <c r="E264" s="44" t="s">
        <v>49</v>
      </c>
      <c r="F264" s="15"/>
    </row>
    <row r="265" spans="1:6" ht="38.25">
      <c r="A265" s="11">
        <v>260</v>
      </c>
      <c r="B265" s="8" t="str">
        <f t="shared" si="4"/>
        <v>260/23</v>
      </c>
      <c r="C265" s="29" t="s">
        <v>1734</v>
      </c>
      <c r="D265" s="45" t="s">
        <v>1759</v>
      </c>
      <c r="E265" s="44" t="s">
        <v>49</v>
      </c>
      <c r="F265" s="15"/>
    </row>
    <row r="266" spans="1:6" ht="51">
      <c r="A266" s="8">
        <v>261</v>
      </c>
      <c r="B266" s="24" t="str">
        <f t="shared" si="4"/>
        <v>261/23</v>
      </c>
      <c r="C266" s="29" t="s">
        <v>1734</v>
      </c>
      <c r="D266" s="45" t="s">
        <v>1760</v>
      </c>
      <c r="E266" s="44" t="s">
        <v>49</v>
      </c>
      <c r="F266" s="15"/>
    </row>
    <row r="267" spans="1:6" ht="51">
      <c r="A267" s="11">
        <v>262</v>
      </c>
      <c r="B267" s="8" t="str">
        <f t="shared" si="4"/>
        <v>262/23</v>
      </c>
      <c r="C267" s="29" t="s">
        <v>1734</v>
      </c>
      <c r="D267" s="45" t="s">
        <v>1761</v>
      </c>
      <c r="E267" s="44" t="s">
        <v>49</v>
      </c>
      <c r="F267" s="15"/>
    </row>
    <row r="268" spans="1:6" ht="38.25">
      <c r="A268" s="8">
        <v>263</v>
      </c>
      <c r="B268" s="24" t="str">
        <f t="shared" si="4"/>
        <v>263/23</v>
      </c>
      <c r="C268" s="29" t="s">
        <v>1734</v>
      </c>
      <c r="D268" s="45" t="s">
        <v>1762</v>
      </c>
      <c r="E268" s="44" t="s">
        <v>49</v>
      </c>
      <c r="F268" s="15"/>
    </row>
    <row r="269" spans="1:6" ht="63.75">
      <c r="A269" s="11">
        <v>264</v>
      </c>
      <c r="B269" s="8" t="str">
        <f t="shared" si="4"/>
        <v>264/23</v>
      </c>
      <c r="C269" s="29" t="s">
        <v>1734</v>
      </c>
      <c r="D269" s="45" t="s">
        <v>1763</v>
      </c>
      <c r="E269" s="44" t="s">
        <v>49</v>
      </c>
      <c r="F269" s="15"/>
    </row>
    <row r="270" spans="1:6" ht="89.25">
      <c r="A270" s="8">
        <v>265</v>
      </c>
      <c r="B270" s="24" t="str">
        <f t="shared" si="4"/>
        <v>265/23</v>
      </c>
      <c r="C270" s="29" t="s">
        <v>1734</v>
      </c>
      <c r="D270" s="45" t="s">
        <v>1764</v>
      </c>
      <c r="E270" s="44" t="s">
        <v>131</v>
      </c>
      <c r="F270" s="15"/>
    </row>
    <row r="271" spans="1:6" ht="63.75">
      <c r="A271" s="11">
        <v>266</v>
      </c>
      <c r="B271" s="8" t="str">
        <f t="shared" si="4"/>
        <v>266/23</v>
      </c>
      <c r="C271" s="29" t="s">
        <v>1734</v>
      </c>
      <c r="D271" s="45" t="s">
        <v>1765</v>
      </c>
      <c r="E271" s="44" t="s">
        <v>131</v>
      </c>
      <c r="F271" s="15"/>
    </row>
    <row r="272" spans="1:6" ht="38.25">
      <c r="A272" s="8">
        <v>267</v>
      </c>
      <c r="B272" s="24" t="str">
        <f t="shared" si="4"/>
        <v>267/23</v>
      </c>
      <c r="C272" s="29" t="s">
        <v>1734</v>
      </c>
      <c r="D272" s="45" t="s">
        <v>1766</v>
      </c>
      <c r="E272" s="44" t="s">
        <v>1573</v>
      </c>
      <c r="F272" s="15"/>
    </row>
    <row r="273" spans="1:6" ht="38.25">
      <c r="A273" s="11">
        <v>268</v>
      </c>
      <c r="B273" s="8" t="str">
        <f t="shared" si="4"/>
        <v>268/23</v>
      </c>
      <c r="C273" s="29" t="s">
        <v>1734</v>
      </c>
      <c r="D273" s="45" t="s">
        <v>1767</v>
      </c>
      <c r="E273" s="44" t="s">
        <v>1573</v>
      </c>
      <c r="F273" s="15"/>
    </row>
    <row r="274" spans="1:6" ht="63.75">
      <c r="A274" s="8">
        <v>269</v>
      </c>
      <c r="B274" s="24" t="str">
        <f t="shared" si="4"/>
        <v>269/23</v>
      </c>
      <c r="C274" s="29" t="s">
        <v>1734</v>
      </c>
      <c r="D274" s="103" t="s">
        <v>1782</v>
      </c>
      <c r="E274" s="44" t="s">
        <v>26</v>
      </c>
      <c r="F274" s="15"/>
    </row>
    <row r="275" spans="1:6" ht="63.75">
      <c r="A275" s="11">
        <v>270</v>
      </c>
      <c r="B275" s="8" t="str">
        <f t="shared" si="4"/>
        <v>270/23</v>
      </c>
      <c r="C275" s="29" t="s">
        <v>1734</v>
      </c>
      <c r="D275" s="45" t="s">
        <v>1768</v>
      </c>
      <c r="E275" s="44" t="s">
        <v>67</v>
      </c>
      <c r="F275" s="15"/>
    </row>
    <row r="276" spans="1:6" ht="76.5">
      <c r="A276" s="8">
        <v>271</v>
      </c>
      <c r="B276" s="24" t="str">
        <f t="shared" si="4"/>
        <v>271/23</v>
      </c>
      <c r="C276" s="29" t="s">
        <v>1734</v>
      </c>
      <c r="D276" s="45" t="s">
        <v>257</v>
      </c>
      <c r="E276" s="44" t="s">
        <v>67</v>
      </c>
      <c r="F276" s="15"/>
    </row>
    <row r="277" spans="1:6" ht="51">
      <c r="A277" s="11">
        <v>272</v>
      </c>
      <c r="B277" s="8" t="str">
        <f t="shared" si="4"/>
        <v>272/23</v>
      </c>
      <c r="C277" s="29" t="s">
        <v>1734</v>
      </c>
      <c r="D277" s="45" t="s">
        <v>1544</v>
      </c>
      <c r="E277" s="44" t="s">
        <v>70</v>
      </c>
      <c r="F277" s="15"/>
    </row>
    <row r="278" spans="1:6" ht="51">
      <c r="A278" s="8">
        <v>273</v>
      </c>
      <c r="B278" s="24" t="str">
        <f t="shared" si="4"/>
        <v>273/23</v>
      </c>
      <c r="C278" s="29" t="s">
        <v>1734</v>
      </c>
      <c r="D278" s="110" t="s">
        <v>1769</v>
      </c>
      <c r="E278" s="44" t="s">
        <v>70</v>
      </c>
      <c r="F278" s="15"/>
    </row>
    <row r="279" spans="1:6" ht="63.75">
      <c r="A279" s="11">
        <v>274</v>
      </c>
      <c r="B279" s="8" t="str">
        <f t="shared" si="4"/>
        <v>274/23</v>
      </c>
      <c r="C279" s="29" t="s">
        <v>1734</v>
      </c>
      <c r="D279" s="45" t="s">
        <v>1770</v>
      </c>
      <c r="E279" s="44" t="s">
        <v>70</v>
      </c>
      <c r="F279" s="15"/>
    </row>
    <row r="280" spans="1:6" ht="63.75">
      <c r="A280" s="8">
        <v>275</v>
      </c>
      <c r="B280" s="24" t="str">
        <f t="shared" si="4"/>
        <v>275/23</v>
      </c>
      <c r="C280" s="29" t="s">
        <v>1734</v>
      </c>
      <c r="D280" s="45" t="s">
        <v>1771</v>
      </c>
      <c r="E280" s="44" t="s">
        <v>70</v>
      </c>
      <c r="F280" s="15"/>
    </row>
    <row r="281" spans="1:6" ht="38.25">
      <c r="A281" s="11">
        <v>276</v>
      </c>
      <c r="B281" s="8" t="str">
        <f t="shared" si="4"/>
        <v>276/23</v>
      </c>
      <c r="C281" s="29" t="s">
        <v>1734</v>
      </c>
      <c r="D281" s="45" t="s">
        <v>1772</v>
      </c>
      <c r="E281" s="44" t="s">
        <v>58</v>
      </c>
      <c r="F281" s="15"/>
    </row>
    <row r="282" spans="1:6" ht="25.5">
      <c r="A282" s="8">
        <v>277</v>
      </c>
      <c r="B282" s="24" t="str">
        <f t="shared" si="4"/>
        <v>277/23</v>
      </c>
      <c r="C282" s="29" t="s">
        <v>1734</v>
      </c>
      <c r="D282" s="45" t="s">
        <v>574</v>
      </c>
      <c r="E282" s="44" t="s">
        <v>58</v>
      </c>
      <c r="F282" s="15"/>
    </row>
    <row r="283" spans="1:6" ht="51">
      <c r="A283" s="11">
        <v>278</v>
      </c>
      <c r="B283" s="8" t="str">
        <f t="shared" si="4"/>
        <v>278/23</v>
      </c>
      <c r="C283" s="29" t="s">
        <v>1734</v>
      </c>
      <c r="D283" s="45" t="s">
        <v>1773</v>
      </c>
      <c r="E283" s="44" t="s">
        <v>8</v>
      </c>
      <c r="F283" s="15"/>
    </row>
    <row r="284" spans="1:6" ht="76.5">
      <c r="A284" s="8">
        <v>279</v>
      </c>
      <c r="B284" s="24" t="str">
        <f t="shared" si="4"/>
        <v>279/23</v>
      </c>
      <c r="C284" s="29" t="s">
        <v>1734</v>
      </c>
      <c r="D284" s="45" t="s">
        <v>1774</v>
      </c>
      <c r="E284" s="44" t="s">
        <v>8</v>
      </c>
      <c r="F284" s="15"/>
    </row>
    <row r="285" spans="1:6" ht="38.25">
      <c r="A285" s="11">
        <v>280</v>
      </c>
      <c r="B285" s="8" t="str">
        <f t="shared" si="4"/>
        <v>280/23</v>
      </c>
      <c r="C285" s="29" t="s">
        <v>1734</v>
      </c>
      <c r="D285" s="45" t="s">
        <v>1781</v>
      </c>
      <c r="E285" s="44" t="s">
        <v>8</v>
      </c>
      <c r="F285" s="15"/>
    </row>
    <row r="286" spans="1:6" ht="25.5">
      <c r="A286" s="8">
        <v>281</v>
      </c>
      <c r="B286" s="24" t="str">
        <f t="shared" si="4"/>
        <v>281/23</v>
      </c>
      <c r="C286" s="29" t="s">
        <v>1734</v>
      </c>
      <c r="D286" s="45" t="s">
        <v>1547</v>
      </c>
      <c r="E286" s="44" t="s">
        <v>6</v>
      </c>
      <c r="F286" s="15"/>
    </row>
    <row r="287" spans="1:6" ht="63.75">
      <c r="A287" s="11">
        <v>282</v>
      </c>
      <c r="B287" s="8" t="str">
        <f t="shared" si="4"/>
        <v>282/23</v>
      </c>
      <c r="C287" s="29" t="s">
        <v>1734</v>
      </c>
      <c r="D287" s="45" t="s">
        <v>1775</v>
      </c>
      <c r="E287" s="44" t="s">
        <v>103</v>
      </c>
      <c r="F287" s="15"/>
    </row>
    <row r="288" spans="1:6" ht="63.75">
      <c r="A288" s="8">
        <v>283</v>
      </c>
      <c r="B288" s="24" t="str">
        <f t="shared" si="4"/>
        <v>283/23</v>
      </c>
      <c r="C288" s="29" t="s">
        <v>1734</v>
      </c>
      <c r="D288" s="45" t="s">
        <v>1776</v>
      </c>
      <c r="E288" s="44" t="s">
        <v>103</v>
      </c>
      <c r="F288" s="15"/>
    </row>
    <row r="289" spans="1:18" ht="38.25">
      <c r="A289" s="11">
        <v>284</v>
      </c>
      <c r="B289" s="8" t="str">
        <f t="shared" si="4"/>
        <v>284/23</v>
      </c>
      <c r="C289" s="29" t="s">
        <v>1734</v>
      </c>
      <c r="D289" s="45" t="s">
        <v>119</v>
      </c>
      <c r="E289" s="44" t="s">
        <v>40</v>
      </c>
      <c r="F289" s="19"/>
      <c r="G289" s="20"/>
      <c r="H289" s="20"/>
      <c r="I289" s="20"/>
      <c r="J289" s="20"/>
      <c r="K289" s="20"/>
      <c r="L289" s="20"/>
      <c r="M289" s="20"/>
      <c r="N289" s="20"/>
      <c r="O289" s="20"/>
      <c r="P289" s="20"/>
    </row>
    <row r="290" spans="1:18" ht="38.25">
      <c r="A290" s="8">
        <v>285</v>
      </c>
      <c r="B290" s="24" t="s">
        <v>1777</v>
      </c>
      <c r="C290" s="29" t="s">
        <v>1734</v>
      </c>
      <c r="D290" s="45" t="s">
        <v>1778</v>
      </c>
      <c r="E290" s="44" t="s">
        <v>73</v>
      </c>
      <c r="F290" s="15"/>
    </row>
    <row r="291" spans="1:18" ht="122.25" customHeight="1">
      <c r="A291" s="11">
        <v>286</v>
      </c>
      <c r="B291" s="8" t="str">
        <f t="shared" si="4"/>
        <v>286/23</v>
      </c>
      <c r="C291" s="29" t="s">
        <v>1734</v>
      </c>
      <c r="D291" s="45" t="s">
        <v>1779</v>
      </c>
      <c r="E291" s="44" t="s">
        <v>8</v>
      </c>
      <c r="F291" s="19"/>
      <c r="G291" s="20"/>
      <c r="H291" s="20"/>
      <c r="I291" s="20"/>
      <c r="J291" s="20"/>
      <c r="K291" s="20"/>
      <c r="L291" s="20"/>
    </row>
    <row r="292" spans="1:18" ht="75" customHeight="1">
      <c r="A292" s="8">
        <v>287</v>
      </c>
      <c r="B292" s="24" t="str">
        <f t="shared" si="4"/>
        <v>287/23</v>
      </c>
      <c r="C292" s="29" t="s">
        <v>1734</v>
      </c>
      <c r="D292" s="45" t="s">
        <v>1780</v>
      </c>
      <c r="E292" s="44" t="s">
        <v>8</v>
      </c>
      <c r="F292" s="15"/>
    </row>
    <row r="293" spans="1:18" ht="25.5">
      <c r="A293" s="11">
        <v>288</v>
      </c>
      <c r="B293" s="8" t="str">
        <f t="shared" si="4"/>
        <v>288/23</v>
      </c>
      <c r="C293" s="29" t="s">
        <v>1783</v>
      </c>
      <c r="D293" s="45" t="s">
        <v>7</v>
      </c>
      <c r="E293" s="44" t="s">
        <v>8</v>
      </c>
      <c r="F293" s="15"/>
    </row>
    <row r="294" spans="1:18" ht="39.75" customHeight="1">
      <c r="A294" s="24">
        <v>289</v>
      </c>
      <c r="B294" s="24" t="str">
        <f t="shared" si="4"/>
        <v>289/23</v>
      </c>
      <c r="C294" s="29" t="s">
        <v>1784</v>
      </c>
      <c r="D294" s="50" t="s">
        <v>1788</v>
      </c>
      <c r="E294" s="48" t="s">
        <v>14</v>
      </c>
      <c r="F294" s="15"/>
    </row>
    <row r="295" spans="1:18" ht="38.25">
      <c r="A295" s="11">
        <v>290</v>
      </c>
      <c r="B295" s="8" t="str">
        <f t="shared" si="4"/>
        <v>290/23</v>
      </c>
      <c r="C295" s="29" t="s">
        <v>1784</v>
      </c>
      <c r="D295" s="45" t="s">
        <v>1789</v>
      </c>
      <c r="E295" s="44" t="s">
        <v>316</v>
      </c>
      <c r="F295" s="19"/>
      <c r="G295" s="20"/>
      <c r="H295" s="20"/>
      <c r="I295" s="20"/>
      <c r="J295" s="20"/>
      <c r="K295" s="20"/>
      <c r="L295" s="20"/>
      <c r="M295" s="20"/>
      <c r="N295" s="20"/>
      <c r="O295" s="20"/>
      <c r="P295" s="20"/>
      <c r="Q295" s="20"/>
      <c r="R295" s="20"/>
    </row>
    <row r="296" spans="1:18" ht="89.25">
      <c r="A296" s="8">
        <v>291</v>
      </c>
      <c r="B296" s="24" t="str">
        <f t="shared" si="4"/>
        <v>291/23</v>
      </c>
      <c r="C296" s="29" t="s">
        <v>1784</v>
      </c>
      <c r="D296" s="45" t="s">
        <v>1786</v>
      </c>
      <c r="E296" s="44" t="s">
        <v>316</v>
      </c>
      <c r="F296" s="15"/>
    </row>
    <row r="297" spans="1:18" ht="76.5">
      <c r="A297" s="11">
        <v>292</v>
      </c>
      <c r="B297" s="8" t="str">
        <f t="shared" si="4"/>
        <v>292/23</v>
      </c>
      <c r="C297" s="29" t="s">
        <v>1784</v>
      </c>
      <c r="D297" s="45" t="s">
        <v>1785</v>
      </c>
      <c r="E297" s="44" t="s">
        <v>14</v>
      </c>
      <c r="F297" s="15"/>
    </row>
    <row r="298" spans="1:18" ht="63.75">
      <c r="A298" s="8">
        <v>293</v>
      </c>
      <c r="B298" s="24" t="str">
        <f t="shared" si="4"/>
        <v>293/23</v>
      </c>
      <c r="C298" s="29" t="s">
        <v>1784</v>
      </c>
      <c r="D298" s="45" t="s">
        <v>1787</v>
      </c>
      <c r="E298" s="44" t="s">
        <v>67</v>
      </c>
      <c r="F298" s="15"/>
    </row>
    <row r="299" spans="1:18" ht="76.5">
      <c r="A299" s="11">
        <v>294</v>
      </c>
      <c r="B299" s="8" t="str">
        <f t="shared" si="4"/>
        <v>294/23</v>
      </c>
      <c r="C299" s="29" t="s">
        <v>1784</v>
      </c>
      <c r="D299" s="45" t="s">
        <v>1790</v>
      </c>
      <c r="E299" s="44" t="s">
        <v>103</v>
      </c>
      <c r="F299" s="15"/>
    </row>
    <row r="300" spans="1:18" ht="76.5">
      <c r="A300" s="8">
        <v>295</v>
      </c>
      <c r="B300" s="24" t="str">
        <f t="shared" si="4"/>
        <v>295/23</v>
      </c>
      <c r="C300" s="29" t="s">
        <v>1784</v>
      </c>
      <c r="D300" s="45" t="s">
        <v>1827</v>
      </c>
      <c r="E300" s="44" t="s">
        <v>26</v>
      </c>
      <c r="F300" s="15"/>
    </row>
    <row r="301" spans="1:18" ht="113.25" customHeight="1">
      <c r="A301" s="11">
        <v>296</v>
      </c>
      <c r="B301" s="8" t="str">
        <f t="shared" si="4"/>
        <v>296/23</v>
      </c>
      <c r="C301" s="29" t="s">
        <v>1784</v>
      </c>
      <c r="D301" s="45" t="s">
        <v>1791</v>
      </c>
      <c r="E301" s="44" t="s">
        <v>26</v>
      </c>
      <c r="F301" s="15"/>
    </row>
    <row r="302" spans="1:18" ht="62.25" customHeight="1">
      <c r="A302" s="8">
        <v>297</v>
      </c>
      <c r="B302" s="24" t="str">
        <f t="shared" si="4"/>
        <v>297/23</v>
      </c>
      <c r="C302" s="29" t="s">
        <v>1784</v>
      </c>
      <c r="D302" s="45" t="s">
        <v>1792</v>
      </c>
      <c r="E302" s="44" t="s">
        <v>100</v>
      </c>
      <c r="F302" s="15"/>
    </row>
    <row r="303" spans="1:18" ht="51">
      <c r="A303" s="11">
        <v>298</v>
      </c>
      <c r="B303" s="8" t="str">
        <f t="shared" si="4"/>
        <v>298/23</v>
      </c>
      <c r="C303" s="29" t="s">
        <v>1784</v>
      </c>
      <c r="D303" s="45" t="s">
        <v>1828</v>
      </c>
      <c r="E303" s="44" t="s">
        <v>100</v>
      </c>
      <c r="F303" s="15"/>
    </row>
    <row r="304" spans="1:18" ht="76.5">
      <c r="A304" s="8">
        <v>299</v>
      </c>
      <c r="B304" s="24" t="str">
        <f t="shared" si="4"/>
        <v>299/23</v>
      </c>
      <c r="C304" s="29" t="s">
        <v>1784</v>
      </c>
      <c r="D304" s="45" t="s">
        <v>1826</v>
      </c>
      <c r="E304" s="44" t="s">
        <v>100</v>
      </c>
      <c r="F304" s="15"/>
    </row>
    <row r="305" spans="1:6" ht="66" customHeight="1">
      <c r="A305" s="11">
        <v>300</v>
      </c>
      <c r="B305" s="8" t="str">
        <f t="shared" si="4"/>
        <v>300/23</v>
      </c>
      <c r="C305" s="29" t="s">
        <v>1784</v>
      </c>
      <c r="D305" s="45" t="s">
        <v>1793</v>
      </c>
      <c r="E305" s="44" t="s">
        <v>1563</v>
      </c>
      <c r="F305" s="15"/>
    </row>
    <row r="306" spans="1:6" ht="51">
      <c r="A306" s="8">
        <v>301</v>
      </c>
      <c r="B306" s="24" t="str">
        <f t="shared" si="4"/>
        <v>301/23</v>
      </c>
      <c r="C306" s="29" t="s">
        <v>1784</v>
      </c>
      <c r="D306" s="45" t="s">
        <v>1794</v>
      </c>
      <c r="E306" s="44" t="s">
        <v>131</v>
      </c>
      <c r="F306" s="15"/>
    </row>
    <row r="307" spans="1:6" ht="51">
      <c r="A307" s="11">
        <v>302</v>
      </c>
      <c r="B307" s="8" t="str">
        <f t="shared" si="4"/>
        <v>302/23</v>
      </c>
      <c r="C307" s="29" t="s">
        <v>1784</v>
      </c>
      <c r="D307" s="45" t="s">
        <v>1795</v>
      </c>
      <c r="E307" s="44" t="s">
        <v>131</v>
      </c>
      <c r="F307" s="15"/>
    </row>
    <row r="308" spans="1:6" ht="38.25">
      <c r="A308" s="8">
        <v>303</v>
      </c>
      <c r="B308" s="24" t="str">
        <f t="shared" si="4"/>
        <v>303/23</v>
      </c>
      <c r="C308" s="29" t="s">
        <v>1784</v>
      </c>
      <c r="D308" s="45" t="s">
        <v>1829</v>
      </c>
      <c r="E308" s="44" t="s">
        <v>1599</v>
      </c>
      <c r="F308" s="15"/>
    </row>
    <row r="309" spans="1:6" ht="51" customHeight="1">
      <c r="A309" s="11">
        <v>304</v>
      </c>
      <c r="B309" s="8" t="str">
        <f t="shared" si="4"/>
        <v>304/23</v>
      </c>
      <c r="C309" s="29" t="s">
        <v>1784</v>
      </c>
      <c r="D309" s="45" t="s">
        <v>1796</v>
      </c>
      <c r="E309" s="44" t="s">
        <v>40</v>
      </c>
      <c r="F309" s="15"/>
    </row>
    <row r="310" spans="1:6" ht="51.75" customHeight="1">
      <c r="A310" s="8">
        <v>305</v>
      </c>
      <c r="B310" s="24" t="str">
        <f t="shared" si="4"/>
        <v>305/23</v>
      </c>
      <c r="C310" s="29" t="s">
        <v>1784</v>
      </c>
      <c r="D310" s="45" t="s">
        <v>2105</v>
      </c>
      <c r="E310" s="44" t="s">
        <v>40</v>
      </c>
      <c r="F310" s="15"/>
    </row>
    <row r="311" spans="1:6" ht="44.25" customHeight="1">
      <c r="A311" s="11">
        <v>306</v>
      </c>
      <c r="B311" s="8" t="str">
        <f t="shared" si="4"/>
        <v>306/23</v>
      </c>
      <c r="C311" s="29" t="s">
        <v>1784</v>
      </c>
      <c r="D311" s="45" t="s">
        <v>1797</v>
      </c>
      <c r="E311" s="44" t="s">
        <v>40</v>
      </c>
      <c r="F311" s="15"/>
    </row>
    <row r="312" spans="1:6" ht="51">
      <c r="A312" s="8">
        <v>307</v>
      </c>
      <c r="B312" s="24" t="str">
        <f t="shared" si="4"/>
        <v>307/23</v>
      </c>
      <c r="C312" s="29" t="s">
        <v>1784</v>
      </c>
      <c r="D312" s="45" t="s">
        <v>1798</v>
      </c>
      <c r="E312" s="44" t="s">
        <v>1573</v>
      </c>
      <c r="F312" s="15"/>
    </row>
    <row r="313" spans="1:6" ht="40.5" customHeight="1">
      <c r="A313" s="11">
        <v>308</v>
      </c>
      <c r="B313" s="8" t="str">
        <f t="shared" si="4"/>
        <v>308/23</v>
      </c>
      <c r="C313" s="29" t="s">
        <v>1784</v>
      </c>
      <c r="D313" s="45" t="s">
        <v>1799</v>
      </c>
      <c r="E313" s="44" t="s">
        <v>1573</v>
      </c>
      <c r="F313" s="15"/>
    </row>
    <row r="314" spans="1:6" ht="25.5">
      <c r="A314" s="8">
        <v>309</v>
      </c>
      <c r="B314" s="24" t="str">
        <f t="shared" si="4"/>
        <v>309/23</v>
      </c>
      <c r="C314" s="29" t="s">
        <v>1784</v>
      </c>
      <c r="D314" s="45" t="s">
        <v>1800</v>
      </c>
      <c r="E314" s="44" t="s">
        <v>1573</v>
      </c>
      <c r="F314" s="15"/>
    </row>
    <row r="315" spans="1:6" ht="76.5">
      <c r="A315" s="11">
        <v>310</v>
      </c>
      <c r="B315" s="8" t="str">
        <f t="shared" si="4"/>
        <v>310/23</v>
      </c>
      <c r="C315" s="29" t="s">
        <v>1784</v>
      </c>
      <c r="D315" s="45" t="s">
        <v>1801</v>
      </c>
      <c r="E315" s="44" t="s">
        <v>70</v>
      </c>
      <c r="F315" s="15"/>
    </row>
    <row r="316" spans="1:6" ht="89.25">
      <c r="A316" s="8">
        <v>311</v>
      </c>
      <c r="B316" s="24" t="str">
        <f t="shared" si="4"/>
        <v>311/23</v>
      </c>
      <c r="C316" s="29" t="s">
        <v>1784</v>
      </c>
      <c r="D316" s="45" t="s">
        <v>1802</v>
      </c>
      <c r="E316" s="44" t="s">
        <v>70</v>
      </c>
      <c r="F316" s="15"/>
    </row>
    <row r="317" spans="1:6" ht="25.5">
      <c r="A317" s="11">
        <v>312</v>
      </c>
      <c r="B317" s="8" t="str">
        <f t="shared" si="4"/>
        <v>312/23</v>
      </c>
      <c r="C317" s="29" t="s">
        <v>1784</v>
      </c>
      <c r="D317" s="45" t="s">
        <v>306</v>
      </c>
      <c r="E317" s="44" t="s">
        <v>8</v>
      </c>
      <c r="F317" s="15"/>
    </row>
    <row r="318" spans="1:6" ht="63.75">
      <c r="A318" s="8">
        <v>313</v>
      </c>
      <c r="B318" s="24" t="str">
        <f t="shared" si="4"/>
        <v>313/23</v>
      </c>
      <c r="C318" s="29" t="s">
        <v>1784</v>
      </c>
      <c r="D318" s="45" t="s">
        <v>1818</v>
      </c>
      <c r="E318" s="44" t="s">
        <v>8</v>
      </c>
      <c r="F318" s="15"/>
    </row>
    <row r="319" spans="1:6" ht="69.75" customHeight="1">
      <c r="A319" s="11">
        <v>314</v>
      </c>
      <c r="B319" s="8" t="str">
        <f t="shared" si="4"/>
        <v>314/23</v>
      </c>
      <c r="C319" s="29" t="s">
        <v>1784</v>
      </c>
      <c r="D319" s="45" t="s">
        <v>1819</v>
      </c>
      <c r="E319" s="44" t="s">
        <v>8</v>
      </c>
      <c r="F319" s="15"/>
    </row>
    <row r="320" spans="1:6" ht="25.5">
      <c r="A320" s="8">
        <v>315</v>
      </c>
      <c r="B320" s="24" t="str">
        <f t="shared" si="4"/>
        <v>315/23</v>
      </c>
      <c r="C320" s="29" t="s">
        <v>1784</v>
      </c>
      <c r="D320" s="104" t="s">
        <v>1821</v>
      </c>
      <c r="E320" s="44" t="s">
        <v>6</v>
      </c>
      <c r="F320" s="15"/>
    </row>
    <row r="321" spans="1:6" ht="38.25">
      <c r="A321" s="11">
        <v>316</v>
      </c>
      <c r="B321" s="8" t="str">
        <f t="shared" si="4"/>
        <v>316/23</v>
      </c>
      <c r="C321" s="29" t="s">
        <v>1784</v>
      </c>
      <c r="D321" s="45" t="s">
        <v>1820</v>
      </c>
      <c r="E321" s="44" t="s">
        <v>6</v>
      </c>
      <c r="F321" s="15"/>
    </row>
    <row r="322" spans="1:6" ht="57" customHeight="1">
      <c r="A322" s="8">
        <v>317</v>
      </c>
      <c r="B322" s="24" t="str">
        <f t="shared" si="4"/>
        <v>317/23</v>
      </c>
      <c r="C322" s="29" t="s">
        <v>1784</v>
      </c>
      <c r="D322" s="45" t="s">
        <v>1822</v>
      </c>
      <c r="E322" s="44" t="s">
        <v>103</v>
      </c>
      <c r="F322" s="15"/>
    </row>
    <row r="323" spans="1:6" ht="51">
      <c r="A323" s="11">
        <v>318</v>
      </c>
      <c r="B323" s="8" t="str">
        <f t="shared" si="4"/>
        <v>318/23</v>
      </c>
      <c r="C323" s="29" t="s">
        <v>1784</v>
      </c>
      <c r="D323" s="45" t="s">
        <v>1823</v>
      </c>
      <c r="E323" s="44" t="s">
        <v>103</v>
      </c>
      <c r="F323" s="15"/>
    </row>
    <row r="324" spans="1:6" ht="51">
      <c r="A324" s="8">
        <v>319</v>
      </c>
      <c r="B324" s="24" t="str">
        <f t="shared" si="4"/>
        <v>319/23</v>
      </c>
      <c r="C324" s="29" t="s">
        <v>1784</v>
      </c>
      <c r="D324" s="45" t="s">
        <v>1824</v>
      </c>
      <c r="E324" s="44" t="s">
        <v>18</v>
      </c>
      <c r="F324" s="15"/>
    </row>
    <row r="325" spans="1:6" ht="51">
      <c r="A325" s="11">
        <v>320</v>
      </c>
      <c r="B325" s="8" t="str">
        <f t="shared" si="4"/>
        <v>320/23</v>
      </c>
      <c r="C325" s="29" t="s">
        <v>1784</v>
      </c>
      <c r="D325" s="45" t="s">
        <v>1887</v>
      </c>
      <c r="E325" s="44" t="s">
        <v>67</v>
      </c>
      <c r="F325" s="15"/>
    </row>
    <row r="326" spans="1:6" ht="51">
      <c r="A326" s="8">
        <v>321</v>
      </c>
      <c r="B326" s="24" t="str">
        <f t="shared" ref="B326:B389" si="5">A326&amp;"/23"</f>
        <v>321/23</v>
      </c>
      <c r="C326" s="29" t="s">
        <v>1784</v>
      </c>
      <c r="D326" s="45" t="s">
        <v>2106</v>
      </c>
      <c r="E326" s="44" t="s">
        <v>60</v>
      </c>
      <c r="F326" s="15"/>
    </row>
    <row r="327" spans="1:6" ht="38.25">
      <c r="A327" s="11">
        <v>322</v>
      </c>
      <c r="B327" s="8" t="str">
        <f t="shared" si="5"/>
        <v>322/23</v>
      </c>
      <c r="C327" s="29" t="s">
        <v>1784</v>
      </c>
      <c r="D327" s="45" t="s">
        <v>1825</v>
      </c>
      <c r="E327" s="44" t="s">
        <v>1563</v>
      </c>
      <c r="F327" s="15"/>
    </row>
    <row r="328" spans="1:6" ht="63.75">
      <c r="A328" s="8">
        <v>323</v>
      </c>
      <c r="B328" s="24" t="str">
        <f t="shared" si="5"/>
        <v>323/23</v>
      </c>
      <c r="C328" s="29" t="s">
        <v>1784</v>
      </c>
      <c r="D328" s="45" t="s">
        <v>1888</v>
      </c>
      <c r="E328" s="44" t="s">
        <v>8</v>
      </c>
      <c r="F328" s="15"/>
    </row>
    <row r="329" spans="1:6" ht="25.5">
      <c r="A329" s="11">
        <v>324</v>
      </c>
      <c r="B329" s="8" t="str">
        <f t="shared" si="5"/>
        <v>324/23</v>
      </c>
      <c r="C329" s="29" t="s">
        <v>1784</v>
      </c>
      <c r="D329" s="45" t="s">
        <v>1833</v>
      </c>
      <c r="E329" s="44" t="s">
        <v>73</v>
      </c>
      <c r="F329" s="15"/>
    </row>
    <row r="330" spans="1:6" ht="63.75">
      <c r="A330" s="8">
        <v>325</v>
      </c>
      <c r="B330" s="24" t="str">
        <f t="shared" si="5"/>
        <v>325/23</v>
      </c>
      <c r="C330" s="29" t="s">
        <v>1831</v>
      </c>
      <c r="D330" s="107" t="s">
        <v>1830</v>
      </c>
      <c r="E330" s="64" t="s">
        <v>40</v>
      </c>
      <c r="F330" s="15"/>
    </row>
    <row r="331" spans="1:6" ht="89.25">
      <c r="A331" s="8">
        <v>326</v>
      </c>
      <c r="B331" s="8" t="str">
        <f t="shared" si="5"/>
        <v>326/23</v>
      </c>
      <c r="C331" s="29" t="s">
        <v>1831</v>
      </c>
      <c r="D331" s="107" t="s">
        <v>1832</v>
      </c>
      <c r="E331" s="64" t="s">
        <v>40</v>
      </c>
      <c r="F331" s="15"/>
    </row>
    <row r="332" spans="1:6" ht="51">
      <c r="A332" s="24">
        <v>327</v>
      </c>
      <c r="B332" s="24" t="str">
        <f t="shared" si="5"/>
        <v>327/23</v>
      </c>
      <c r="C332" s="29" t="s">
        <v>1834</v>
      </c>
      <c r="D332" s="50" t="s">
        <v>1835</v>
      </c>
      <c r="E332" s="48" t="s">
        <v>1573</v>
      </c>
      <c r="F332" s="15"/>
    </row>
    <row r="333" spans="1:6" ht="51">
      <c r="A333" s="11">
        <v>328</v>
      </c>
      <c r="B333" s="8" t="str">
        <f t="shared" si="5"/>
        <v>328/23</v>
      </c>
      <c r="C333" s="29" t="s">
        <v>1834</v>
      </c>
      <c r="D333" s="50" t="s">
        <v>1836</v>
      </c>
      <c r="E333" s="48" t="s">
        <v>1573</v>
      </c>
      <c r="F333" s="15"/>
    </row>
    <row r="334" spans="1:6" ht="51">
      <c r="A334" s="8">
        <v>329</v>
      </c>
      <c r="B334" s="24" t="str">
        <f t="shared" si="5"/>
        <v>329/23</v>
      </c>
      <c r="C334" s="29" t="s">
        <v>1834</v>
      </c>
      <c r="D334" s="50" t="s">
        <v>1837</v>
      </c>
      <c r="E334" s="48" t="s">
        <v>1573</v>
      </c>
      <c r="F334" s="15"/>
    </row>
    <row r="335" spans="1:6" ht="63.75">
      <c r="A335" s="11">
        <v>330</v>
      </c>
      <c r="B335" s="8" t="str">
        <f t="shared" si="5"/>
        <v>330/23</v>
      </c>
      <c r="C335" s="29" t="s">
        <v>1834</v>
      </c>
      <c r="D335" s="50" t="s">
        <v>1838</v>
      </c>
      <c r="E335" s="48" t="s">
        <v>316</v>
      </c>
      <c r="F335" s="15"/>
    </row>
    <row r="336" spans="1:6" ht="63.75">
      <c r="A336" s="8">
        <v>331</v>
      </c>
      <c r="B336" s="24" t="str">
        <f t="shared" si="5"/>
        <v>331/23</v>
      </c>
      <c r="C336" s="29" t="s">
        <v>1834</v>
      </c>
      <c r="D336" s="50" t="s">
        <v>1839</v>
      </c>
      <c r="E336" s="48" t="s">
        <v>103</v>
      </c>
      <c r="F336" s="15"/>
    </row>
    <row r="337" spans="1:6" ht="38.25">
      <c r="A337" s="11">
        <v>332</v>
      </c>
      <c r="B337" s="8" t="str">
        <f t="shared" si="5"/>
        <v>332/23</v>
      </c>
      <c r="C337" s="29" t="s">
        <v>1834</v>
      </c>
      <c r="D337" s="50" t="s">
        <v>1840</v>
      </c>
      <c r="E337" s="48" t="s">
        <v>103</v>
      </c>
      <c r="F337" s="15"/>
    </row>
    <row r="338" spans="1:6" ht="38.25">
      <c r="A338" s="8">
        <v>333</v>
      </c>
      <c r="B338" s="24" t="str">
        <f t="shared" si="5"/>
        <v>333/23</v>
      </c>
      <c r="C338" s="29" t="s">
        <v>1834</v>
      </c>
      <c r="D338" s="50" t="s">
        <v>799</v>
      </c>
      <c r="E338" s="48" t="s">
        <v>103</v>
      </c>
      <c r="F338" s="15"/>
    </row>
    <row r="339" spans="1:6" ht="38.25">
      <c r="A339" s="11">
        <v>334</v>
      </c>
      <c r="B339" s="8" t="str">
        <f t="shared" si="5"/>
        <v>334/23</v>
      </c>
      <c r="C339" s="29" t="s">
        <v>1834</v>
      </c>
      <c r="D339" s="105" t="s">
        <v>1841</v>
      </c>
      <c r="E339" s="48" t="s">
        <v>103</v>
      </c>
      <c r="F339" s="15"/>
    </row>
    <row r="340" spans="1:6" ht="38.25">
      <c r="A340" s="8">
        <v>335</v>
      </c>
      <c r="B340" s="24" t="str">
        <f t="shared" si="5"/>
        <v>335/23</v>
      </c>
      <c r="C340" s="29" t="s">
        <v>1834</v>
      </c>
      <c r="D340" s="111" t="s">
        <v>1842</v>
      </c>
      <c r="E340" s="48" t="s">
        <v>103</v>
      </c>
      <c r="F340" s="15"/>
    </row>
    <row r="341" spans="1:6" ht="38.25">
      <c r="A341" s="11">
        <v>336</v>
      </c>
      <c r="B341" s="8" t="str">
        <f t="shared" si="5"/>
        <v>336/23</v>
      </c>
      <c r="C341" s="29" t="s">
        <v>1834</v>
      </c>
      <c r="D341" s="107" t="s">
        <v>1843</v>
      </c>
      <c r="E341" s="48" t="s">
        <v>103</v>
      </c>
      <c r="F341" s="15"/>
    </row>
    <row r="342" spans="1:6" ht="51">
      <c r="A342" s="8">
        <v>337</v>
      </c>
      <c r="B342" s="24" t="str">
        <f t="shared" si="5"/>
        <v>337/23</v>
      </c>
      <c r="C342" s="29" t="s">
        <v>1834</v>
      </c>
      <c r="D342" s="107" t="s">
        <v>1844</v>
      </c>
      <c r="E342" s="48" t="s">
        <v>103</v>
      </c>
      <c r="F342" s="15"/>
    </row>
    <row r="343" spans="1:6" ht="38.25">
      <c r="A343" s="11">
        <v>338</v>
      </c>
      <c r="B343" s="8" t="str">
        <f t="shared" si="5"/>
        <v>338/23</v>
      </c>
      <c r="C343" s="29" t="s">
        <v>1834</v>
      </c>
      <c r="D343" s="45" t="s">
        <v>1845</v>
      </c>
      <c r="E343" s="48" t="s">
        <v>103</v>
      </c>
      <c r="F343" s="15"/>
    </row>
    <row r="344" spans="1:6" ht="25.5">
      <c r="A344" s="8">
        <v>339</v>
      </c>
      <c r="B344" s="24" t="str">
        <f t="shared" si="5"/>
        <v>339/23</v>
      </c>
      <c r="C344" s="29" t="s">
        <v>1834</v>
      </c>
      <c r="D344" s="45" t="s">
        <v>1846</v>
      </c>
      <c r="E344" s="48" t="s">
        <v>103</v>
      </c>
      <c r="F344" s="15"/>
    </row>
    <row r="345" spans="1:6" ht="38.25">
      <c r="A345" s="11">
        <v>340</v>
      </c>
      <c r="B345" s="8" t="str">
        <f t="shared" si="5"/>
        <v>340/23</v>
      </c>
      <c r="C345" s="29" t="s">
        <v>1834</v>
      </c>
      <c r="D345" s="45" t="s">
        <v>1847</v>
      </c>
      <c r="E345" s="48" t="s">
        <v>103</v>
      </c>
      <c r="F345" s="15"/>
    </row>
    <row r="346" spans="1:6" ht="38.25">
      <c r="A346" s="8">
        <v>341</v>
      </c>
      <c r="B346" s="24" t="str">
        <f t="shared" si="5"/>
        <v>341/23</v>
      </c>
      <c r="C346" s="29" t="s">
        <v>1834</v>
      </c>
      <c r="D346" s="45" t="s">
        <v>1848</v>
      </c>
      <c r="E346" s="48" t="s">
        <v>103</v>
      </c>
      <c r="F346" s="15"/>
    </row>
    <row r="347" spans="1:6" ht="38.25">
      <c r="A347" s="11">
        <v>342</v>
      </c>
      <c r="B347" s="8" t="str">
        <f t="shared" si="5"/>
        <v>342/23</v>
      </c>
      <c r="C347" s="29" t="s">
        <v>1834</v>
      </c>
      <c r="D347" s="45" t="s">
        <v>1849</v>
      </c>
      <c r="E347" s="48" t="s">
        <v>103</v>
      </c>
      <c r="F347" s="15"/>
    </row>
    <row r="348" spans="1:6" ht="38.25">
      <c r="A348" s="8">
        <v>343</v>
      </c>
      <c r="B348" s="24" t="str">
        <f t="shared" si="5"/>
        <v>343/23</v>
      </c>
      <c r="C348" s="29" t="s">
        <v>1834</v>
      </c>
      <c r="D348" s="45" t="s">
        <v>1850</v>
      </c>
      <c r="E348" s="48" t="s">
        <v>103</v>
      </c>
      <c r="F348" s="15"/>
    </row>
    <row r="349" spans="1:6" ht="63.75">
      <c r="A349" s="11">
        <v>344</v>
      </c>
      <c r="B349" s="8" t="str">
        <f t="shared" si="5"/>
        <v>344/23</v>
      </c>
      <c r="C349" s="29" t="s">
        <v>1834</v>
      </c>
      <c r="D349" s="45" t="s">
        <v>1851</v>
      </c>
      <c r="E349" s="48" t="s">
        <v>103</v>
      </c>
      <c r="F349" s="15"/>
    </row>
    <row r="350" spans="1:6" ht="51">
      <c r="A350" s="8">
        <v>345</v>
      </c>
      <c r="B350" s="24" t="str">
        <f t="shared" si="5"/>
        <v>345/23</v>
      </c>
      <c r="C350" s="29" t="s">
        <v>1834</v>
      </c>
      <c r="D350" s="45" t="s">
        <v>1852</v>
      </c>
      <c r="E350" s="48" t="s">
        <v>103</v>
      </c>
      <c r="F350" s="15"/>
    </row>
    <row r="351" spans="1:6" ht="51">
      <c r="A351" s="11">
        <v>346</v>
      </c>
      <c r="B351" s="8" t="str">
        <f t="shared" si="5"/>
        <v>346/23</v>
      </c>
      <c r="C351" s="29" t="s">
        <v>1834</v>
      </c>
      <c r="D351" s="45" t="s">
        <v>1853</v>
      </c>
      <c r="E351" s="48" t="s">
        <v>103</v>
      </c>
      <c r="F351" s="15"/>
    </row>
    <row r="352" spans="1:6" ht="38.25">
      <c r="A352" s="8">
        <v>347</v>
      </c>
      <c r="B352" s="24" t="str">
        <f t="shared" si="5"/>
        <v>347/23</v>
      </c>
      <c r="C352" s="29" t="s">
        <v>1834</v>
      </c>
      <c r="D352" s="45" t="s">
        <v>1854</v>
      </c>
      <c r="E352" s="48" t="s">
        <v>103</v>
      </c>
      <c r="F352" s="15"/>
    </row>
    <row r="353" spans="1:6" ht="38.25">
      <c r="A353" s="11">
        <v>348</v>
      </c>
      <c r="B353" s="8" t="str">
        <f t="shared" si="5"/>
        <v>348/23</v>
      </c>
      <c r="C353" s="29" t="s">
        <v>1834</v>
      </c>
      <c r="D353" s="45" t="s">
        <v>1855</v>
      </c>
      <c r="E353" s="48" t="s">
        <v>103</v>
      </c>
      <c r="F353" s="15"/>
    </row>
    <row r="354" spans="1:6" ht="51">
      <c r="A354" s="8">
        <v>349</v>
      </c>
      <c r="B354" s="24" t="str">
        <f t="shared" si="5"/>
        <v>349/23</v>
      </c>
      <c r="C354" s="29" t="s">
        <v>1834</v>
      </c>
      <c r="D354" s="45" t="s">
        <v>1856</v>
      </c>
      <c r="E354" s="48" t="s">
        <v>103</v>
      </c>
      <c r="F354" s="15"/>
    </row>
    <row r="355" spans="1:6" ht="51">
      <c r="A355" s="11">
        <v>350</v>
      </c>
      <c r="B355" s="8" t="str">
        <f t="shared" si="5"/>
        <v>350/23</v>
      </c>
      <c r="C355" s="29" t="s">
        <v>1834</v>
      </c>
      <c r="D355" s="45" t="s">
        <v>1857</v>
      </c>
      <c r="E355" s="48" t="s">
        <v>103</v>
      </c>
      <c r="F355" s="15"/>
    </row>
    <row r="356" spans="1:6" ht="51">
      <c r="A356" s="8">
        <v>351</v>
      </c>
      <c r="B356" s="24" t="str">
        <f t="shared" si="5"/>
        <v>351/23</v>
      </c>
      <c r="C356" s="29" t="s">
        <v>1834</v>
      </c>
      <c r="D356" s="45" t="s">
        <v>1858</v>
      </c>
      <c r="E356" s="44" t="s">
        <v>26</v>
      </c>
      <c r="F356" s="15"/>
    </row>
    <row r="357" spans="1:6" ht="38.25">
      <c r="A357" s="11">
        <v>352</v>
      </c>
      <c r="B357" s="8" t="str">
        <f t="shared" si="5"/>
        <v>352/23</v>
      </c>
      <c r="C357" s="29" t="s">
        <v>1834</v>
      </c>
      <c r="D357" s="45" t="s">
        <v>1859</v>
      </c>
      <c r="E357" s="44" t="s">
        <v>26</v>
      </c>
      <c r="F357" s="15"/>
    </row>
    <row r="358" spans="1:6" ht="73.5" customHeight="1">
      <c r="A358" s="8">
        <v>353</v>
      </c>
      <c r="B358" s="24" t="str">
        <f t="shared" si="5"/>
        <v>353/23</v>
      </c>
      <c r="C358" s="29" t="s">
        <v>1834</v>
      </c>
      <c r="D358" s="45" t="s">
        <v>1860</v>
      </c>
      <c r="E358" s="44" t="s">
        <v>26</v>
      </c>
      <c r="F358" s="15"/>
    </row>
    <row r="359" spans="1:6" ht="38.25">
      <c r="A359" s="11">
        <v>354</v>
      </c>
      <c r="B359" s="8" t="str">
        <f t="shared" si="5"/>
        <v>354/23</v>
      </c>
      <c r="C359" s="29" t="s">
        <v>1834</v>
      </c>
      <c r="D359" s="45" t="s">
        <v>1861</v>
      </c>
      <c r="E359" s="44" t="s">
        <v>26</v>
      </c>
      <c r="F359" s="15"/>
    </row>
    <row r="360" spans="1:6" ht="76.5">
      <c r="A360" s="8">
        <v>355</v>
      </c>
      <c r="B360" s="24" t="str">
        <f t="shared" si="5"/>
        <v>355/23</v>
      </c>
      <c r="C360" s="29" t="s">
        <v>1834</v>
      </c>
      <c r="D360" s="45" t="s">
        <v>1862</v>
      </c>
      <c r="E360" s="44" t="s">
        <v>26</v>
      </c>
      <c r="F360" s="15"/>
    </row>
    <row r="361" spans="1:6" ht="38.25">
      <c r="A361" s="11">
        <v>356</v>
      </c>
      <c r="B361" s="8" t="str">
        <f t="shared" si="5"/>
        <v>356/23</v>
      </c>
      <c r="C361" s="29" t="s">
        <v>1834</v>
      </c>
      <c r="D361" s="45" t="s">
        <v>1863</v>
      </c>
      <c r="E361" s="44" t="s">
        <v>26</v>
      </c>
      <c r="F361" s="15"/>
    </row>
    <row r="362" spans="1:6" ht="51">
      <c r="A362" s="8">
        <v>357</v>
      </c>
      <c r="B362" s="24" t="str">
        <f t="shared" si="5"/>
        <v>357/23</v>
      </c>
      <c r="C362" s="29" t="s">
        <v>1834</v>
      </c>
      <c r="D362" s="45" t="s">
        <v>1864</v>
      </c>
      <c r="E362" s="44" t="s">
        <v>26</v>
      </c>
      <c r="F362" s="15"/>
    </row>
    <row r="363" spans="1:6" ht="76.5">
      <c r="A363" s="11">
        <v>358</v>
      </c>
      <c r="B363" s="8" t="str">
        <f t="shared" si="5"/>
        <v>358/23</v>
      </c>
      <c r="C363" s="29" t="s">
        <v>1834</v>
      </c>
      <c r="D363" s="45" t="s">
        <v>1865</v>
      </c>
      <c r="E363" s="44" t="s">
        <v>99</v>
      </c>
      <c r="F363" s="15"/>
    </row>
    <row r="364" spans="1:6" ht="38.25">
      <c r="A364" s="8">
        <v>359</v>
      </c>
      <c r="B364" s="8" t="str">
        <f>A364&amp;"/23"</f>
        <v>359/23</v>
      </c>
      <c r="C364" s="29" t="s">
        <v>1834</v>
      </c>
      <c r="D364" s="45" t="s">
        <v>1755</v>
      </c>
      <c r="E364" s="44" t="s">
        <v>45</v>
      </c>
      <c r="F364" s="15"/>
    </row>
    <row r="365" spans="1:6" ht="63.75">
      <c r="A365" s="11">
        <v>360</v>
      </c>
      <c r="B365" s="24" t="str">
        <f t="shared" si="5"/>
        <v>360/23</v>
      </c>
      <c r="C365" s="29" t="s">
        <v>1834</v>
      </c>
      <c r="D365" s="45" t="s">
        <v>1866</v>
      </c>
      <c r="E365" s="44" t="s">
        <v>49</v>
      </c>
      <c r="F365" s="15"/>
    </row>
    <row r="366" spans="1:6" ht="63.75">
      <c r="A366" s="8">
        <v>361</v>
      </c>
      <c r="B366" s="8" t="str">
        <f t="shared" si="5"/>
        <v>361/23</v>
      </c>
      <c r="C366" s="29" t="s">
        <v>1834</v>
      </c>
      <c r="D366" s="45" t="s">
        <v>1867</v>
      </c>
      <c r="E366" s="44" t="s">
        <v>49</v>
      </c>
      <c r="F366" s="15"/>
    </row>
    <row r="367" spans="1:6" ht="76.5">
      <c r="A367" s="11">
        <v>362</v>
      </c>
      <c r="B367" s="8" t="str">
        <f t="shared" si="5"/>
        <v>362/23</v>
      </c>
      <c r="C367" s="29" t="s">
        <v>1834</v>
      </c>
      <c r="D367" s="45" t="s">
        <v>1868</v>
      </c>
      <c r="E367" s="44" t="s">
        <v>49</v>
      </c>
      <c r="F367" s="15"/>
    </row>
    <row r="368" spans="1:6" ht="63.75">
      <c r="A368" s="8">
        <v>363</v>
      </c>
      <c r="B368" s="24" t="str">
        <f t="shared" si="5"/>
        <v>363/23</v>
      </c>
      <c r="C368" s="29" t="s">
        <v>1834</v>
      </c>
      <c r="D368" s="45" t="s">
        <v>1869</v>
      </c>
      <c r="E368" s="44" t="s">
        <v>49</v>
      </c>
      <c r="F368" s="15"/>
    </row>
    <row r="369" spans="1:6" ht="51">
      <c r="A369" s="11">
        <v>364</v>
      </c>
      <c r="B369" s="8" t="str">
        <f t="shared" si="5"/>
        <v>364/23</v>
      </c>
      <c r="C369" s="29" t="s">
        <v>1834</v>
      </c>
      <c r="D369" s="45" t="s">
        <v>1870</v>
      </c>
      <c r="E369" s="44" t="s">
        <v>67</v>
      </c>
      <c r="F369" s="15"/>
    </row>
    <row r="370" spans="1:6" ht="51">
      <c r="A370" s="8">
        <v>365</v>
      </c>
      <c r="B370" s="8" t="str">
        <f t="shared" si="5"/>
        <v>365/23</v>
      </c>
      <c r="C370" s="29" t="s">
        <v>1834</v>
      </c>
      <c r="D370" s="45" t="s">
        <v>1871</v>
      </c>
      <c r="E370" s="44" t="s">
        <v>58</v>
      </c>
      <c r="F370" s="15"/>
    </row>
    <row r="371" spans="1:6" ht="51">
      <c r="A371" s="11">
        <v>366</v>
      </c>
      <c r="B371" s="24" t="str">
        <f t="shared" si="5"/>
        <v>366/23</v>
      </c>
      <c r="C371" s="29" t="s">
        <v>1834</v>
      </c>
      <c r="D371" s="45" t="s">
        <v>1872</v>
      </c>
      <c r="E371" s="44" t="s">
        <v>60</v>
      </c>
      <c r="F371" s="15"/>
    </row>
    <row r="372" spans="1:6" ht="51">
      <c r="A372" s="8">
        <v>367</v>
      </c>
      <c r="B372" s="8" t="str">
        <f t="shared" si="5"/>
        <v>367/23</v>
      </c>
      <c r="C372" s="29" t="s">
        <v>1834</v>
      </c>
      <c r="D372" s="45" t="s">
        <v>1873</v>
      </c>
      <c r="E372" s="44" t="s">
        <v>60</v>
      </c>
      <c r="F372" s="15"/>
    </row>
    <row r="373" spans="1:6" ht="51">
      <c r="A373" s="11">
        <v>368</v>
      </c>
      <c r="B373" s="8" t="str">
        <f t="shared" si="5"/>
        <v>368/23</v>
      </c>
      <c r="C373" s="29" t="s">
        <v>1834</v>
      </c>
      <c r="D373" s="45" t="s">
        <v>1874</v>
      </c>
      <c r="E373" s="44" t="s">
        <v>8</v>
      </c>
      <c r="F373" s="15"/>
    </row>
    <row r="374" spans="1:6" ht="25.5">
      <c r="A374" s="8">
        <v>369</v>
      </c>
      <c r="B374" s="24" t="str">
        <f t="shared" si="5"/>
        <v>369/23</v>
      </c>
      <c r="C374" s="29" t="s">
        <v>1834</v>
      </c>
      <c r="D374" s="45" t="s">
        <v>1875</v>
      </c>
      <c r="E374" s="44" t="s">
        <v>8</v>
      </c>
      <c r="F374" s="15"/>
    </row>
    <row r="375" spans="1:6" ht="63.75">
      <c r="A375" s="11">
        <v>370</v>
      </c>
      <c r="B375" s="8" t="str">
        <f t="shared" si="5"/>
        <v>370/23</v>
      </c>
      <c r="C375" s="29" t="s">
        <v>1834</v>
      </c>
      <c r="D375" s="45" t="s">
        <v>1876</v>
      </c>
      <c r="E375" s="44" t="s">
        <v>6</v>
      </c>
      <c r="F375" s="15"/>
    </row>
    <row r="376" spans="1:6" ht="76.5">
      <c r="A376" s="8">
        <v>371</v>
      </c>
      <c r="B376" s="24" t="str">
        <f t="shared" si="5"/>
        <v>371/23</v>
      </c>
      <c r="C376" s="29" t="s">
        <v>1834</v>
      </c>
      <c r="D376" s="45" t="s">
        <v>1877</v>
      </c>
      <c r="E376" s="44" t="s">
        <v>316</v>
      </c>
      <c r="F376" s="15"/>
    </row>
    <row r="377" spans="1:6" ht="54.75" customHeight="1">
      <c r="A377" s="11">
        <v>372</v>
      </c>
      <c r="B377" s="8" t="str">
        <f t="shared" si="5"/>
        <v>372/23</v>
      </c>
      <c r="C377" s="29" t="s">
        <v>1834</v>
      </c>
      <c r="D377" s="45" t="s">
        <v>1878</v>
      </c>
      <c r="E377" s="44" t="s">
        <v>26</v>
      </c>
      <c r="F377" s="15"/>
    </row>
    <row r="378" spans="1:6" ht="38.25">
      <c r="A378" s="8">
        <v>373</v>
      </c>
      <c r="B378" s="24" t="str">
        <f t="shared" si="5"/>
        <v>373/23</v>
      </c>
      <c r="C378" s="29" t="s">
        <v>1834</v>
      </c>
      <c r="D378" s="45" t="s">
        <v>1879</v>
      </c>
      <c r="E378" s="44" t="s">
        <v>18</v>
      </c>
      <c r="F378" s="15"/>
    </row>
    <row r="379" spans="1:6" ht="51">
      <c r="A379" s="11">
        <v>374</v>
      </c>
      <c r="B379" s="8" t="str">
        <f t="shared" si="5"/>
        <v>374/23</v>
      </c>
      <c r="C379" s="29" t="s">
        <v>1834</v>
      </c>
      <c r="D379" s="45" t="s">
        <v>1880</v>
      </c>
      <c r="E379" s="44" t="s">
        <v>40</v>
      </c>
      <c r="F379" s="15"/>
    </row>
    <row r="380" spans="1:6" ht="53.25" customHeight="1">
      <c r="A380" s="8">
        <v>375</v>
      </c>
      <c r="B380" s="24" t="str">
        <f t="shared" si="5"/>
        <v>375/23</v>
      </c>
      <c r="C380" s="29" t="s">
        <v>1834</v>
      </c>
      <c r="D380" s="45" t="s">
        <v>1881</v>
      </c>
      <c r="E380" s="44" t="s">
        <v>67</v>
      </c>
      <c r="F380" s="15"/>
    </row>
    <row r="381" spans="1:6" ht="25.5">
      <c r="A381" s="11">
        <v>376</v>
      </c>
      <c r="B381" s="8" t="str">
        <f t="shared" si="5"/>
        <v>376/23</v>
      </c>
      <c r="C381" s="29" t="s">
        <v>1834</v>
      </c>
      <c r="D381" s="45" t="s">
        <v>1882</v>
      </c>
      <c r="E381" s="44" t="s">
        <v>8</v>
      </c>
      <c r="F381" s="15"/>
    </row>
    <row r="382" spans="1:6" ht="38.25">
      <c r="A382" s="8">
        <v>377</v>
      </c>
      <c r="B382" s="24" t="str">
        <f t="shared" si="5"/>
        <v>377/23</v>
      </c>
      <c r="C382" s="29" t="s">
        <v>1834</v>
      </c>
      <c r="D382" s="45" t="s">
        <v>1883</v>
      </c>
      <c r="E382" s="44" t="s">
        <v>8</v>
      </c>
      <c r="F382" s="15"/>
    </row>
    <row r="383" spans="1:6" ht="51">
      <c r="A383" s="11">
        <v>378</v>
      </c>
      <c r="B383" s="8" t="str">
        <f t="shared" si="5"/>
        <v>378/23</v>
      </c>
      <c r="C383" s="29" t="s">
        <v>1834</v>
      </c>
      <c r="D383" s="45" t="s">
        <v>1884</v>
      </c>
      <c r="E383" s="44" t="s">
        <v>8</v>
      </c>
      <c r="F383" s="15"/>
    </row>
    <row r="384" spans="1:6" ht="51">
      <c r="A384" s="8">
        <v>379</v>
      </c>
      <c r="B384" s="24" t="str">
        <f t="shared" si="5"/>
        <v>379/23</v>
      </c>
      <c r="C384" s="29" t="s">
        <v>1834</v>
      </c>
      <c r="D384" s="45" t="s">
        <v>1885</v>
      </c>
      <c r="E384" s="44" t="s">
        <v>8</v>
      </c>
      <c r="F384" s="15"/>
    </row>
    <row r="385" spans="1:12" ht="25.5">
      <c r="A385" s="11">
        <v>380</v>
      </c>
      <c r="B385" s="8" t="str">
        <f t="shared" si="5"/>
        <v>380/23</v>
      </c>
      <c r="C385" s="29" t="s">
        <v>1834</v>
      </c>
      <c r="D385" s="50" t="s">
        <v>1886</v>
      </c>
      <c r="E385" s="44" t="s">
        <v>8</v>
      </c>
      <c r="F385" s="15"/>
    </row>
    <row r="386" spans="1:12" ht="63.75">
      <c r="A386" s="24">
        <v>381</v>
      </c>
      <c r="B386" s="24" t="str">
        <f t="shared" si="5"/>
        <v>381/23</v>
      </c>
      <c r="C386" s="29" t="s">
        <v>1889</v>
      </c>
      <c r="D386" s="50" t="s">
        <v>1890</v>
      </c>
      <c r="E386" s="48" t="s">
        <v>316</v>
      </c>
      <c r="F386" s="19"/>
      <c r="G386" s="20"/>
      <c r="H386" s="20"/>
      <c r="I386" s="20"/>
      <c r="J386" s="20"/>
    </row>
    <row r="387" spans="1:12" ht="76.5">
      <c r="A387" s="11">
        <v>382</v>
      </c>
      <c r="B387" s="8" t="str">
        <f t="shared" si="5"/>
        <v>382/23</v>
      </c>
      <c r="C387" s="29" t="s">
        <v>1889</v>
      </c>
      <c r="D387" s="45" t="s">
        <v>1891</v>
      </c>
      <c r="E387" s="44" t="s">
        <v>103</v>
      </c>
      <c r="F387" s="19"/>
      <c r="G387" s="20"/>
      <c r="H387" s="20"/>
      <c r="I387" s="20"/>
      <c r="J387" s="20"/>
      <c r="K387" s="20"/>
      <c r="L387" s="20"/>
    </row>
    <row r="388" spans="1:12" ht="51">
      <c r="A388" s="8">
        <v>383</v>
      </c>
      <c r="B388" s="24" t="str">
        <f t="shared" si="5"/>
        <v>383/23</v>
      </c>
      <c r="C388" s="29" t="s">
        <v>1889</v>
      </c>
      <c r="D388" s="45" t="s">
        <v>1892</v>
      </c>
      <c r="E388" s="44" t="s">
        <v>103</v>
      </c>
      <c r="F388" s="15"/>
    </row>
    <row r="389" spans="1:12" ht="63.75">
      <c r="A389" s="11">
        <v>384</v>
      </c>
      <c r="B389" s="8" t="str">
        <f t="shared" si="5"/>
        <v>384/23</v>
      </c>
      <c r="C389" s="29" t="s">
        <v>1889</v>
      </c>
      <c r="D389" s="45" t="s">
        <v>1893</v>
      </c>
      <c r="E389" s="44" t="s">
        <v>103</v>
      </c>
      <c r="F389" s="15"/>
    </row>
    <row r="390" spans="1:12" ht="85.5" customHeight="1">
      <c r="A390" s="8">
        <v>385</v>
      </c>
      <c r="B390" s="24" t="str">
        <f t="shared" ref="B390:B453" si="6">A390&amp;"/23"</f>
        <v>385/23</v>
      </c>
      <c r="C390" s="29" t="s">
        <v>1889</v>
      </c>
      <c r="D390" s="50" t="s">
        <v>1894</v>
      </c>
      <c r="E390" s="44" t="s">
        <v>103</v>
      </c>
      <c r="F390" s="15"/>
    </row>
    <row r="391" spans="1:12" ht="51">
      <c r="A391" s="11">
        <v>386</v>
      </c>
      <c r="B391" s="8" t="str">
        <f t="shared" si="6"/>
        <v>386/23</v>
      </c>
      <c r="C391" s="29" t="s">
        <v>1889</v>
      </c>
      <c r="D391" s="45" t="s">
        <v>1895</v>
      </c>
      <c r="E391" s="44" t="s">
        <v>103</v>
      </c>
      <c r="F391" s="15"/>
    </row>
    <row r="392" spans="1:12" ht="25.5">
      <c r="A392" s="8">
        <v>387</v>
      </c>
      <c r="B392" s="24" t="str">
        <f t="shared" si="6"/>
        <v>387/23</v>
      </c>
      <c r="C392" s="29" t="s">
        <v>1889</v>
      </c>
      <c r="D392" s="45" t="s">
        <v>1896</v>
      </c>
      <c r="E392" s="44" t="s">
        <v>103</v>
      </c>
      <c r="F392" s="15"/>
    </row>
    <row r="393" spans="1:12" ht="89.25">
      <c r="A393" s="11">
        <v>388</v>
      </c>
      <c r="B393" s="8" t="str">
        <f t="shared" si="6"/>
        <v>388/23</v>
      </c>
      <c r="C393" s="29" t="s">
        <v>1889</v>
      </c>
      <c r="D393" s="45" t="s">
        <v>1897</v>
      </c>
      <c r="E393" s="44" t="s">
        <v>103</v>
      </c>
      <c r="F393" s="15"/>
      <c r="L393" s="40"/>
    </row>
    <row r="394" spans="1:12" ht="63.75">
      <c r="A394" s="8">
        <v>389</v>
      </c>
      <c r="B394" s="24" t="str">
        <f t="shared" si="6"/>
        <v>389/23</v>
      </c>
      <c r="C394" s="29" t="s">
        <v>1889</v>
      </c>
      <c r="D394" s="45" t="s">
        <v>1898</v>
      </c>
      <c r="E394" s="44" t="s">
        <v>103</v>
      </c>
      <c r="F394" s="15"/>
    </row>
    <row r="395" spans="1:12" ht="110.25" customHeight="1">
      <c r="A395" s="11">
        <v>390</v>
      </c>
      <c r="B395" s="8" t="str">
        <f t="shared" si="6"/>
        <v>390/23</v>
      </c>
      <c r="C395" s="29" t="s">
        <v>1889</v>
      </c>
      <c r="D395" s="45" t="s">
        <v>1899</v>
      </c>
      <c r="E395" s="44" t="s">
        <v>103</v>
      </c>
      <c r="F395" s="15"/>
      <c r="I395" s="40"/>
    </row>
    <row r="396" spans="1:12" ht="102">
      <c r="A396" s="8">
        <v>391</v>
      </c>
      <c r="B396" s="24" t="str">
        <f t="shared" si="6"/>
        <v>391/23</v>
      </c>
      <c r="C396" s="29" t="s">
        <v>1889</v>
      </c>
      <c r="D396" s="45" t="s">
        <v>1900</v>
      </c>
      <c r="E396" s="44" t="s">
        <v>103</v>
      </c>
      <c r="F396" s="15"/>
    </row>
    <row r="397" spans="1:12" ht="76.5">
      <c r="A397" s="11">
        <v>392</v>
      </c>
      <c r="B397" s="8" t="str">
        <f t="shared" si="6"/>
        <v>392/23</v>
      </c>
      <c r="C397" s="29" t="s">
        <v>1889</v>
      </c>
      <c r="D397" s="45" t="s">
        <v>1901</v>
      </c>
      <c r="E397" s="44" t="s">
        <v>103</v>
      </c>
      <c r="F397" s="15"/>
    </row>
    <row r="398" spans="1:12" ht="76.5">
      <c r="A398" s="8">
        <v>393</v>
      </c>
      <c r="B398" s="24" t="str">
        <f t="shared" si="6"/>
        <v>393/23</v>
      </c>
      <c r="C398" s="29" t="s">
        <v>1889</v>
      </c>
      <c r="D398" s="45" t="s">
        <v>1902</v>
      </c>
      <c r="E398" s="44" t="s">
        <v>103</v>
      </c>
      <c r="F398" s="15"/>
    </row>
    <row r="399" spans="1:12" ht="51">
      <c r="A399" s="11">
        <v>394</v>
      </c>
      <c r="B399" s="8" t="str">
        <f t="shared" si="6"/>
        <v>394/23</v>
      </c>
      <c r="C399" s="29" t="s">
        <v>1889</v>
      </c>
      <c r="D399" s="45" t="s">
        <v>1903</v>
      </c>
      <c r="E399" s="44" t="s">
        <v>103</v>
      </c>
      <c r="F399" s="15"/>
    </row>
    <row r="400" spans="1:12" ht="38.25">
      <c r="A400" s="8">
        <v>395</v>
      </c>
      <c r="B400" s="24" t="str">
        <f t="shared" si="6"/>
        <v>395/23</v>
      </c>
      <c r="C400" s="29" t="s">
        <v>1889</v>
      </c>
      <c r="D400" s="45" t="s">
        <v>1904</v>
      </c>
      <c r="E400" s="44" t="s">
        <v>26</v>
      </c>
      <c r="F400" s="15"/>
    </row>
    <row r="401" spans="1:6" ht="38.25">
      <c r="A401" s="11">
        <v>396</v>
      </c>
      <c r="B401" s="8" t="str">
        <f t="shared" si="6"/>
        <v>396/23</v>
      </c>
      <c r="C401" s="29" t="s">
        <v>1889</v>
      </c>
      <c r="D401" s="45" t="s">
        <v>1905</v>
      </c>
      <c r="E401" s="44" t="s">
        <v>26</v>
      </c>
      <c r="F401" s="15"/>
    </row>
    <row r="402" spans="1:6" ht="38.25">
      <c r="A402" s="8">
        <v>397</v>
      </c>
      <c r="B402" s="24" t="str">
        <f t="shared" si="6"/>
        <v>397/23</v>
      </c>
      <c r="C402" s="29" t="s">
        <v>1889</v>
      </c>
      <c r="D402" s="45" t="s">
        <v>1906</v>
      </c>
      <c r="E402" s="44" t="s">
        <v>99</v>
      </c>
      <c r="F402" s="15"/>
    </row>
    <row r="403" spans="1:6" ht="63.75">
      <c r="A403" s="11">
        <v>398</v>
      </c>
      <c r="B403" s="8" t="str">
        <f t="shared" si="6"/>
        <v>398/23</v>
      </c>
      <c r="C403" s="29" t="s">
        <v>1889</v>
      </c>
      <c r="D403" s="45" t="s">
        <v>1907</v>
      </c>
      <c r="E403" s="44" t="s">
        <v>131</v>
      </c>
      <c r="F403" s="15"/>
    </row>
    <row r="404" spans="1:6" ht="63.75">
      <c r="A404" s="8">
        <v>399</v>
      </c>
      <c r="B404" s="24" t="str">
        <f t="shared" si="6"/>
        <v>399/23</v>
      </c>
      <c r="C404" s="29" t="s">
        <v>1889</v>
      </c>
      <c r="D404" s="45" t="s">
        <v>1908</v>
      </c>
      <c r="E404" s="44" t="s">
        <v>1573</v>
      </c>
      <c r="F404" s="15"/>
    </row>
    <row r="405" spans="1:6" ht="38.25">
      <c r="A405" s="11">
        <v>400</v>
      </c>
      <c r="B405" s="8" t="str">
        <f t="shared" si="6"/>
        <v>400/23</v>
      </c>
      <c r="C405" s="29" t="s">
        <v>1889</v>
      </c>
      <c r="D405" s="45" t="s">
        <v>1909</v>
      </c>
      <c r="E405" s="44" t="s">
        <v>1573</v>
      </c>
      <c r="F405" s="15"/>
    </row>
    <row r="406" spans="1:6" ht="38.25">
      <c r="A406" s="8">
        <v>401</v>
      </c>
      <c r="B406" s="24" t="str">
        <f t="shared" si="6"/>
        <v>401/23</v>
      </c>
      <c r="C406" s="29" t="s">
        <v>1889</v>
      </c>
      <c r="D406" s="45" t="s">
        <v>1910</v>
      </c>
      <c r="E406" s="44" t="s">
        <v>1573</v>
      </c>
      <c r="F406" s="15"/>
    </row>
    <row r="407" spans="1:6" ht="51">
      <c r="A407" s="11">
        <v>402</v>
      </c>
      <c r="B407" s="8" t="str">
        <f t="shared" si="6"/>
        <v>402/23</v>
      </c>
      <c r="C407" s="29" t="s">
        <v>1889</v>
      </c>
      <c r="D407" s="50" t="s">
        <v>1911</v>
      </c>
      <c r="E407" s="44" t="s">
        <v>1573</v>
      </c>
      <c r="F407" s="15"/>
    </row>
    <row r="408" spans="1:6" ht="63.75">
      <c r="A408" s="8">
        <v>403</v>
      </c>
      <c r="B408" s="24" t="str">
        <f t="shared" si="6"/>
        <v>403/23</v>
      </c>
      <c r="C408" s="29" t="s">
        <v>1889</v>
      </c>
      <c r="D408" s="45" t="s">
        <v>1912</v>
      </c>
      <c r="E408" s="44" t="s">
        <v>1573</v>
      </c>
      <c r="F408" s="15"/>
    </row>
    <row r="409" spans="1:6" ht="51">
      <c r="A409" s="11">
        <v>404</v>
      </c>
      <c r="B409" s="8" t="str">
        <f t="shared" si="6"/>
        <v>404/23</v>
      </c>
      <c r="C409" s="29" t="s">
        <v>1889</v>
      </c>
      <c r="D409" s="45" t="s">
        <v>1913</v>
      </c>
      <c r="E409" s="44" t="s">
        <v>67</v>
      </c>
      <c r="F409" s="15"/>
    </row>
    <row r="410" spans="1:6" ht="51">
      <c r="A410" s="8">
        <v>405</v>
      </c>
      <c r="B410" s="24" t="str">
        <f t="shared" si="6"/>
        <v>405/23</v>
      </c>
      <c r="C410" s="29" t="s">
        <v>1889</v>
      </c>
      <c r="D410" s="45" t="s">
        <v>1914</v>
      </c>
      <c r="E410" s="44" t="s">
        <v>67</v>
      </c>
      <c r="F410" s="15"/>
    </row>
    <row r="411" spans="1:6" ht="25.5">
      <c r="A411" s="11">
        <v>406</v>
      </c>
      <c r="B411" s="8" t="str">
        <f t="shared" si="6"/>
        <v>406/23</v>
      </c>
      <c r="C411" s="29" t="s">
        <v>1889</v>
      </c>
      <c r="D411" s="45" t="s">
        <v>1915</v>
      </c>
      <c r="E411" s="44" t="s">
        <v>8</v>
      </c>
      <c r="F411" s="15"/>
    </row>
    <row r="412" spans="1:6" ht="25.5">
      <c r="A412" s="8">
        <v>407</v>
      </c>
      <c r="B412" s="24" t="str">
        <f t="shared" si="6"/>
        <v>407/23</v>
      </c>
      <c r="C412" s="29" t="s">
        <v>1889</v>
      </c>
      <c r="D412" s="45" t="s">
        <v>1547</v>
      </c>
      <c r="E412" s="44" t="s">
        <v>6</v>
      </c>
      <c r="F412" s="15"/>
    </row>
    <row r="413" spans="1:6" ht="51">
      <c r="A413" s="11">
        <v>408</v>
      </c>
      <c r="B413" s="8" t="str">
        <f t="shared" si="6"/>
        <v>408/23</v>
      </c>
      <c r="C413" s="29" t="s">
        <v>1889</v>
      </c>
      <c r="D413" s="50" t="s">
        <v>1920</v>
      </c>
      <c r="E413" s="48" t="s">
        <v>18</v>
      </c>
      <c r="F413" s="15"/>
    </row>
    <row r="414" spans="1:6" ht="25.5">
      <c r="A414" s="8">
        <v>409</v>
      </c>
      <c r="B414" s="24" t="str">
        <f t="shared" si="6"/>
        <v>409/23</v>
      </c>
      <c r="C414" s="29" t="s">
        <v>1889</v>
      </c>
      <c r="D414" s="45" t="s">
        <v>1916</v>
      </c>
      <c r="E414" s="44" t="s">
        <v>1599</v>
      </c>
      <c r="F414" s="15"/>
    </row>
    <row r="415" spans="1:6" ht="25.5">
      <c r="A415" s="11">
        <v>410</v>
      </c>
      <c r="B415" s="8" t="str">
        <f t="shared" si="6"/>
        <v>410/23</v>
      </c>
      <c r="C415" s="29" t="s">
        <v>1889</v>
      </c>
      <c r="D415" s="45" t="s">
        <v>1917</v>
      </c>
      <c r="E415" s="44" t="s">
        <v>8</v>
      </c>
      <c r="F415" s="15"/>
    </row>
    <row r="416" spans="1:6" ht="51">
      <c r="A416" s="8">
        <v>411</v>
      </c>
      <c r="B416" s="24" t="str">
        <f t="shared" si="6"/>
        <v>411/23</v>
      </c>
      <c r="C416" s="29" t="s">
        <v>1889</v>
      </c>
      <c r="D416" s="45" t="s">
        <v>1918</v>
      </c>
      <c r="E416" s="44" t="s">
        <v>26</v>
      </c>
      <c r="F416" s="15"/>
    </row>
    <row r="417" spans="1:16" ht="76.5">
      <c r="A417" s="11">
        <v>412</v>
      </c>
      <c r="B417" s="8" t="str">
        <f t="shared" si="6"/>
        <v>412/23</v>
      </c>
      <c r="C417" s="29" t="s">
        <v>1889</v>
      </c>
      <c r="D417" s="45" t="s">
        <v>1919</v>
      </c>
      <c r="E417" s="44" t="s">
        <v>26</v>
      </c>
      <c r="F417" s="15"/>
    </row>
    <row r="418" spans="1:16" ht="38.25">
      <c r="A418" s="8">
        <v>413</v>
      </c>
      <c r="B418" s="24" t="str">
        <f t="shared" si="6"/>
        <v>413/23</v>
      </c>
      <c r="C418" s="29" t="s">
        <v>1889</v>
      </c>
      <c r="D418" s="45" t="s">
        <v>1957</v>
      </c>
      <c r="E418" s="44" t="s">
        <v>1599</v>
      </c>
      <c r="F418" s="15"/>
    </row>
    <row r="419" spans="1:16" ht="38.25">
      <c r="A419" s="11">
        <v>414</v>
      </c>
      <c r="B419" s="8" t="str">
        <f t="shared" si="6"/>
        <v>414/23</v>
      </c>
      <c r="C419" s="29" t="s">
        <v>1889</v>
      </c>
      <c r="D419" s="45" t="s">
        <v>1921</v>
      </c>
      <c r="E419" s="44" t="s">
        <v>1599</v>
      </c>
      <c r="F419" s="15"/>
    </row>
    <row r="420" spans="1:16" ht="25.5">
      <c r="A420" s="8">
        <v>415</v>
      </c>
      <c r="B420" s="24" t="str">
        <f t="shared" si="6"/>
        <v>415/23</v>
      </c>
      <c r="C420" s="29" t="s">
        <v>1889</v>
      </c>
      <c r="D420" s="45" t="s">
        <v>1922</v>
      </c>
      <c r="E420" s="44" t="s">
        <v>1599</v>
      </c>
      <c r="F420" s="15"/>
    </row>
    <row r="421" spans="1:16" ht="38.25">
      <c r="A421" s="11">
        <v>416</v>
      </c>
      <c r="B421" s="8" t="str">
        <f t="shared" si="6"/>
        <v>416/23</v>
      </c>
      <c r="C421" s="29" t="s">
        <v>1889</v>
      </c>
      <c r="D421" s="45" t="s">
        <v>1923</v>
      </c>
      <c r="E421" s="44" t="s">
        <v>1599</v>
      </c>
      <c r="F421" s="15"/>
    </row>
    <row r="422" spans="1:16" ht="25.5">
      <c r="A422" s="8">
        <v>417</v>
      </c>
      <c r="B422" s="24" t="str">
        <f t="shared" si="6"/>
        <v>417/23</v>
      </c>
      <c r="C422" s="29" t="s">
        <v>1924</v>
      </c>
      <c r="D422" s="45" t="s">
        <v>7</v>
      </c>
      <c r="E422" s="44" t="s">
        <v>8</v>
      </c>
      <c r="F422" s="15"/>
    </row>
    <row r="423" spans="1:16" ht="89.25">
      <c r="A423" s="83">
        <v>418</v>
      </c>
      <c r="B423" s="24" t="str">
        <f t="shared" si="6"/>
        <v>418/23</v>
      </c>
      <c r="C423" s="29" t="s">
        <v>1926</v>
      </c>
      <c r="D423" s="50" t="s">
        <v>1925</v>
      </c>
      <c r="E423" s="48" t="s">
        <v>316</v>
      </c>
      <c r="F423" s="15"/>
    </row>
    <row r="424" spans="1:16" ht="51">
      <c r="A424" s="8">
        <v>419</v>
      </c>
      <c r="B424" s="24" t="str">
        <f t="shared" si="6"/>
        <v>419/23</v>
      </c>
      <c r="C424" s="29" t="s">
        <v>1926</v>
      </c>
      <c r="D424" s="45" t="s">
        <v>1927</v>
      </c>
      <c r="E424" s="44" t="s">
        <v>316</v>
      </c>
      <c r="F424" s="15"/>
    </row>
    <row r="425" spans="1:16" ht="38.25">
      <c r="A425" s="11">
        <v>420</v>
      </c>
      <c r="B425" s="8" t="str">
        <f t="shared" si="6"/>
        <v>420/23</v>
      </c>
      <c r="C425" s="29" t="s">
        <v>1926</v>
      </c>
      <c r="D425" s="45" t="s">
        <v>1928</v>
      </c>
      <c r="E425" s="44" t="s">
        <v>26</v>
      </c>
      <c r="F425" s="15"/>
    </row>
    <row r="426" spans="1:16" ht="38.25">
      <c r="A426" s="8">
        <v>421</v>
      </c>
      <c r="B426" s="24" t="str">
        <f t="shared" si="6"/>
        <v>421/23</v>
      </c>
      <c r="C426" s="29" t="s">
        <v>1926</v>
      </c>
      <c r="D426" s="45" t="s">
        <v>1929</v>
      </c>
      <c r="E426" s="44" t="s">
        <v>26</v>
      </c>
      <c r="F426" s="15"/>
    </row>
    <row r="427" spans="1:16" ht="51">
      <c r="A427" s="11">
        <v>422</v>
      </c>
      <c r="B427" s="8" t="str">
        <f t="shared" si="6"/>
        <v>422/23</v>
      </c>
      <c r="C427" s="29" t="s">
        <v>1926</v>
      </c>
      <c r="D427" s="45" t="s">
        <v>1930</v>
      </c>
      <c r="E427" s="44" t="s">
        <v>26</v>
      </c>
      <c r="F427" s="15"/>
    </row>
    <row r="428" spans="1:16" ht="51">
      <c r="A428" s="8">
        <v>423</v>
      </c>
      <c r="B428" s="24" t="str">
        <f t="shared" si="6"/>
        <v>423/23</v>
      </c>
      <c r="C428" s="29" t="s">
        <v>1926</v>
      </c>
      <c r="D428" s="45" t="s">
        <v>1931</v>
      </c>
      <c r="E428" s="44" t="s">
        <v>26</v>
      </c>
      <c r="F428" s="15"/>
    </row>
    <row r="429" spans="1:16" ht="51">
      <c r="A429" s="11">
        <v>424</v>
      </c>
      <c r="B429" s="8" t="str">
        <f t="shared" si="6"/>
        <v>424/23</v>
      </c>
      <c r="C429" s="29" t="s">
        <v>1926</v>
      </c>
      <c r="D429" s="45" t="s">
        <v>1932</v>
      </c>
      <c r="E429" s="44" t="s">
        <v>26</v>
      </c>
      <c r="F429" s="15"/>
    </row>
    <row r="430" spans="1:16" ht="38.25">
      <c r="A430" s="8">
        <v>425</v>
      </c>
      <c r="B430" s="24" t="str">
        <f t="shared" si="6"/>
        <v>425/23</v>
      </c>
      <c r="C430" s="29" t="s">
        <v>1926</v>
      </c>
      <c r="D430" s="45" t="s">
        <v>1933</v>
      </c>
      <c r="E430" s="44" t="s">
        <v>99</v>
      </c>
      <c r="F430" s="15"/>
    </row>
    <row r="431" spans="1:16" ht="38.25">
      <c r="A431" s="11">
        <v>426</v>
      </c>
      <c r="B431" s="8" t="str">
        <f t="shared" si="6"/>
        <v>426/23</v>
      </c>
      <c r="C431" s="29" t="s">
        <v>1926</v>
      </c>
      <c r="D431" s="45" t="s">
        <v>1934</v>
      </c>
      <c r="E431" s="44" t="s">
        <v>99</v>
      </c>
      <c r="F431" s="15"/>
    </row>
    <row r="432" spans="1:16" ht="76.5">
      <c r="A432" s="8">
        <v>427</v>
      </c>
      <c r="B432" s="24" t="str">
        <f t="shared" si="6"/>
        <v>427/23</v>
      </c>
      <c r="C432" s="29" t="s">
        <v>1926</v>
      </c>
      <c r="D432" s="50" t="s">
        <v>1935</v>
      </c>
      <c r="E432" s="44" t="s">
        <v>99</v>
      </c>
      <c r="F432" s="19"/>
      <c r="G432" s="20"/>
      <c r="H432" s="20"/>
      <c r="I432" s="20"/>
      <c r="J432" s="20"/>
      <c r="K432" s="20"/>
      <c r="L432" s="20"/>
      <c r="M432" s="20"/>
      <c r="N432" s="20"/>
      <c r="O432" s="20"/>
      <c r="P432" s="20"/>
    </row>
    <row r="433" spans="1:6" ht="38.25">
      <c r="A433" s="11">
        <v>428</v>
      </c>
      <c r="B433" s="8" t="str">
        <f t="shared" si="6"/>
        <v>428/23</v>
      </c>
      <c r="C433" s="29" t="s">
        <v>1926</v>
      </c>
      <c r="D433" s="50" t="s">
        <v>1936</v>
      </c>
      <c r="E433" s="48" t="s">
        <v>49</v>
      </c>
      <c r="F433" s="15"/>
    </row>
    <row r="434" spans="1:6" ht="63.75">
      <c r="A434" s="8">
        <v>429</v>
      </c>
      <c r="B434" s="24" t="str">
        <f t="shared" si="6"/>
        <v>429/23</v>
      </c>
      <c r="C434" s="29" t="s">
        <v>1926</v>
      </c>
      <c r="D434" s="50" t="s">
        <v>1937</v>
      </c>
      <c r="E434" s="48" t="s">
        <v>49</v>
      </c>
      <c r="F434" s="15"/>
    </row>
    <row r="435" spans="1:6" ht="76.5">
      <c r="A435" s="11">
        <v>430</v>
      </c>
      <c r="B435" s="8" t="str">
        <f t="shared" si="6"/>
        <v>430/23</v>
      </c>
      <c r="C435" s="29" t="s">
        <v>1926</v>
      </c>
      <c r="D435" s="50" t="s">
        <v>1938</v>
      </c>
      <c r="E435" s="48" t="s">
        <v>40</v>
      </c>
      <c r="F435" s="15"/>
    </row>
    <row r="436" spans="1:6" ht="38.25">
      <c r="A436" s="8">
        <v>431</v>
      </c>
      <c r="B436" s="24" t="str">
        <f t="shared" si="6"/>
        <v>431/23</v>
      </c>
      <c r="C436" s="29" t="s">
        <v>1926</v>
      </c>
      <c r="D436" s="45" t="s">
        <v>1939</v>
      </c>
      <c r="E436" s="48" t="s">
        <v>40</v>
      </c>
      <c r="F436" s="15"/>
    </row>
    <row r="437" spans="1:6" ht="51">
      <c r="A437" s="11">
        <v>432</v>
      </c>
      <c r="B437" s="8" t="str">
        <f t="shared" si="6"/>
        <v>432/23</v>
      </c>
      <c r="C437" s="29" t="s">
        <v>1926</v>
      </c>
      <c r="D437" s="45" t="s">
        <v>1940</v>
      </c>
      <c r="E437" s="44" t="s">
        <v>1573</v>
      </c>
      <c r="F437" s="15"/>
    </row>
    <row r="438" spans="1:6" ht="25.5">
      <c r="A438" s="8">
        <v>433</v>
      </c>
      <c r="B438" s="24" t="str">
        <f t="shared" si="6"/>
        <v>433/23</v>
      </c>
      <c r="C438" s="29" t="s">
        <v>1926</v>
      </c>
      <c r="D438" s="45" t="s">
        <v>1941</v>
      </c>
      <c r="E438" s="44" t="s">
        <v>67</v>
      </c>
      <c r="F438" s="15"/>
    </row>
    <row r="439" spans="1:6" ht="63.75">
      <c r="A439" s="11">
        <v>434</v>
      </c>
      <c r="B439" s="8" t="str">
        <f t="shared" si="6"/>
        <v>434/23</v>
      </c>
      <c r="C439" s="29" t="s">
        <v>1926</v>
      </c>
      <c r="D439" s="45" t="s">
        <v>1942</v>
      </c>
      <c r="E439" s="44" t="s">
        <v>67</v>
      </c>
      <c r="F439" s="15"/>
    </row>
    <row r="440" spans="1:6" ht="63.75">
      <c r="A440" s="8">
        <v>435</v>
      </c>
      <c r="B440" s="24" t="str">
        <f t="shared" si="6"/>
        <v>435/23</v>
      </c>
      <c r="C440" s="29" t="s">
        <v>1926</v>
      </c>
      <c r="D440" s="45" t="s">
        <v>1943</v>
      </c>
      <c r="E440" s="44" t="s">
        <v>67</v>
      </c>
      <c r="F440" s="15"/>
    </row>
    <row r="441" spans="1:6" ht="38.25">
      <c r="A441" s="11">
        <v>436</v>
      </c>
      <c r="B441" s="8" t="str">
        <f t="shared" si="6"/>
        <v>436/23</v>
      </c>
      <c r="C441" s="29" t="s">
        <v>1926</v>
      </c>
      <c r="D441" s="45" t="s">
        <v>2107</v>
      </c>
      <c r="E441" s="44" t="s">
        <v>70</v>
      </c>
      <c r="F441" s="15"/>
    </row>
    <row r="442" spans="1:6" ht="51">
      <c r="A442" s="8">
        <v>437</v>
      </c>
      <c r="B442" s="24" t="str">
        <f t="shared" si="6"/>
        <v>437/23</v>
      </c>
      <c r="C442" s="29" t="s">
        <v>1926</v>
      </c>
      <c r="D442" s="45" t="s">
        <v>1944</v>
      </c>
      <c r="E442" s="44" t="s">
        <v>70</v>
      </c>
      <c r="F442" s="15"/>
    </row>
    <row r="443" spans="1:6" ht="102">
      <c r="A443" s="11">
        <v>438</v>
      </c>
      <c r="B443" s="8" t="str">
        <f t="shared" si="6"/>
        <v>438/23</v>
      </c>
      <c r="C443" s="29" t="s">
        <v>1926</v>
      </c>
      <c r="D443" s="45" t="s">
        <v>1945</v>
      </c>
      <c r="E443" s="44" t="s">
        <v>70</v>
      </c>
      <c r="F443" s="15"/>
    </row>
    <row r="444" spans="1:6" ht="51">
      <c r="A444" s="8">
        <v>439</v>
      </c>
      <c r="B444" s="24" t="str">
        <f t="shared" si="6"/>
        <v>439/23</v>
      </c>
      <c r="C444" s="29" t="s">
        <v>1926</v>
      </c>
      <c r="D444" s="45" t="s">
        <v>1946</v>
      </c>
      <c r="E444" s="44" t="s">
        <v>14</v>
      </c>
      <c r="F444" s="15"/>
    </row>
    <row r="445" spans="1:6" ht="38.25">
      <c r="A445" s="11">
        <v>440</v>
      </c>
      <c r="B445" s="8" t="str">
        <f t="shared" si="6"/>
        <v>440/23</v>
      </c>
      <c r="C445" s="29" t="s">
        <v>1926</v>
      </c>
      <c r="D445" s="45" t="s">
        <v>1947</v>
      </c>
      <c r="E445" s="44" t="s">
        <v>14</v>
      </c>
      <c r="F445" s="15"/>
    </row>
    <row r="446" spans="1:6" ht="38.25">
      <c r="A446" s="8">
        <v>441</v>
      </c>
      <c r="B446" s="24" t="str">
        <f t="shared" si="6"/>
        <v>441/23</v>
      </c>
      <c r="C446" s="29" t="s">
        <v>1926</v>
      </c>
      <c r="D446" s="45" t="s">
        <v>1948</v>
      </c>
      <c r="E446" s="44" t="s">
        <v>14</v>
      </c>
      <c r="F446" s="15"/>
    </row>
    <row r="447" spans="1:6" ht="63.75">
      <c r="A447" s="11">
        <v>442</v>
      </c>
      <c r="B447" s="8" t="str">
        <f t="shared" si="6"/>
        <v>442/23</v>
      </c>
      <c r="C447" s="29" t="s">
        <v>1926</v>
      </c>
      <c r="D447" s="45" t="s">
        <v>1949</v>
      </c>
      <c r="E447" s="44" t="s">
        <v>8</v>
      </c>
      <c r="F447" s="15"/>
    </row>
    <row r="448" spans="1:6" ht="38.25">
      <c r="A448" s="8">
        <v>443</v>
      </c>
      <c r="B448" s="24" t="str">
        <f t="shared" si="6"/>
        <v>443/23</v>
      </c>
      <c r="C448" s="29" t="s">
        <v>1926</v>
      </c>
      <c r="D448" s="45" t="s">
        <v>2108</v>
      </c>
      <c r="E448" s="44" t="s">
        <v>8</v>
      </c>
      <c r="F448" s="15"/>
    </row>
    <row r="449" spans="1:6" ht="25.5">
      <c r="A449" s="11">
        <v>444</v>
      </c>
      <c r="B449" s="8" t="str">
        <f t="shared" si="6"/>
        <v>444/23</v>
      </c>
      <c r="C449" s="29" t="s">
        <v>1926</v>
      </c>
      <c r="D449" s="45" t="s">
        <v>1950</v>
      </c>
      <c r="E449" s="44" t="s">
        <v>8</v>
      </c>
      <c r="F449" s="15"/>
    </row>
    <row r="450" spans="1:6" ht="38.25">
      <c r="A450" s="8">
        <v>445</v>
      </c>
      <c r="B450" s="24" t="str">
        <f t="shared" si="6"/>
        <v>445/23</v>
      </c>
      <c r="C450" s="29" t="s">
        <v>1926</v>
      </c>
      <c r="D450" s="45" t="s">
        <v>1951</v>
      </c>
      <c r="E450" s="44" t="s">
        <v>6</v>
      </c>
      <c r="F450" s="15"/>
    </row>
    <row r="451" spans="1:6" ht="25.5">
      <c r="A451" s="11">
        <v>446</v>
      </c>
      <c r="B451" s="8" t="str">
        <f t="shared" si="6"/>
        <v>446/23</v>
      </c>
      <c r="C451" s="29" t="s">
        <v>1926</v>
      </c>
      <c r="D451" s="45" t="s">
        <v>1547</v>
      </c>
      <c r="E451" s="44" t="s">
        <v>6</v>
      </c>
      <c r="F451" s="15"/>
    </row>
    <row r="452" spans="1:6" ht="102">
      <c r="A452" s="8">
        <v>447</v>
      </c>
      <c r="B452" s="24" t="str">
        <f t="shared" si="6"/>
        <v>447/23</v>
      </c>
      <c r="C452" s="29" t="s">
        <v>1926</v>
      </c>
      <c r="D452" s="45" t="s">
        <v>1958</v>
      </c>
      <c r="E452" s="44" t="s">
        <v>103</v>
      </c>
      <c r="F452" s="15"/>
    </row>
    <row r="453" spans="1:6" ht="51">
      <c r="A453" s="11">
        <v>448</v>
      </c>
      <c r="B453" s="8" t="str">
        <f t="shared" si="6"/>
        <v>448/23</v>
      </c>
      <c r="C453" s="29" t="s">
        <v>1926</v>
      </c>
      <c r="D453" s="45" t="s">
        <v>1959</v>
      </c>
      <c r="E453" s="44" t="s">
        <v>26</v>
      </c>
      <c r="F453" s="15"/>
    </row>
    <row r="454" spans="1:6" ht="51">
      <c r="A454" s="8">
        <v>449</v>
      </c>
      <c r="B454" s="24" t="str">
        <f t="shared" ref="B454:B464" si="7">A454&amp;"/23"</f>
        <v>449/23</v>
      </c>
      <c r="C454" s="29" t="s">
        <v>1926</v>
      </c>
      <c r="D454" s="45" t="s">
        <v>1952</v>
      </c>
      <c r="E454" s="44" t="s">
        <v>67</v>
      </c>
      <c r="F454" s="15"/>
    </row>
    <row r="455" spans="1:6" ht="76.5">
      <c r="A455" s="11">
        <v>450</v>
      </c>
      <c r="B455" s="8" t="str">
        <f t="shared" si="7"/>
        <v>450/23</v>
      </c>
      <c r="C455" s="29" t="s">
        <v>1926</v>
      </c>
      <c r="D455" s="45" t="s">
        <v>1953</v>
      </c>
      <c r="E455" s="44" t="s">
        <v>70</v>
      </c>
      <c r="F455" s="15"/>
    </row>
    <row r="456" spans="1:6" ht="38.25">
      <c r="A456" s="8">
        <v>451</v>
      </c>
      <c r="B456" s="24" t="str">
        <f t="shared" si="7"/>
        <v>451/23</v>
      </c>
      <c r="C456" s="29" t="s">
        <v>1926</v>
      </c>
      <c r="D456" s="103" t="s">
        <v>1954</v>
      </c>
      <c r="E456" s="44" t="s">
        <v>8</v>
      </c>
      <c r="F456" s="15"/>
    </row>
    <row r="457" spans="1:6" ht="76.5">
      <c r="A457" s="83">
        <v>452</v>
      </c>
      <c r="B457" s="24" t="str">
        <f t="shared" si="7"/>
        <v>452/23</v>
      </c>
      <c r="C457" s="29" t="s">
        <v>1955</v>
      </c>
      <c r="D457" s="50" t="s">
        <v>1956</v>
      </c>
      <c r="E457" s="48" t="s">
        <v>14</v>
      </c>
      <c r="F457" s="15"/>
    </row>
    <row r="458" spans="1:6" ht="51">
      <c r="A458" s="24">
        <v>453</v>
      </c>
      <c r="B458" s="24" t="str">
        <f t="shared" si="7"/>
        <v>453/23</v>
      </c>
      <c r="C458" s="29" t="s">
        <v>1960</v>
      </c>
      <c r="D458" s="105" t="s">
        <v>1961</v>
      </c>
      <c r="E458" s="88" t="s">
        <v>6</v>
      </c>
      <c r="F458" s="15"/>
    </row>
    <row r="459" spans="1:6" ht="89.25">
      <c r="A459" s="83">
        <v>454</v>
      </c>
      <c r="B459" s="24" t="str">
        <f t="shared" si="7"/>
        <v>454/23</v>
      </c>
      <c r="C459" s="86" t="s">
        <v>1960</v>
      </c>
      <c r="D459" s="111" t="s">
        <v>1974</v>
      </c>
      <c r="E459" s="87" t="s">
        <v>131</v>
      </c>
      <c r="F459" s="15"/>
    </row>
    <row r="460" spans="1:6" ht="76.5">
      <c r="A460" s="85">
        <v>455</v>
      </c>
      <c r="B460" s="85" t="str">
        <f t="shared" si="7"/>
        <v>455/23</v>
      </c>
      <c r="C460" s="86" t="s">
        <v>1960</v>
      </c>
      <c r="D460" s="111" t="s">
        <v>1975</v>
      </c>
      <c r="E460" s="87" t="s">
        <v>131</v>
      </c>
      <c r="F460" s="15"/>
    </row>
    <row r="461" spans="1:6" ht="51">
      <c r="A461" s="83">
        <v>456</v>
      </c>
      <c r="B461" s="24" t="str">
        <f t="shared" si="7"/>
        <v>456/23</v>
      </c>
      <c r="C461" s="29" t="s">
        <v>1963</v>
      </c>
      <c r="D461" s="45" t="s">
        <v>1962</v>
      </c>
      <c r="E461" s="44" t="s">
        <v>17</v>
      </c>
      <c r="F461" s="15"/>
    </row>
    <row r="462" spans="1:6" ht="63.75">
      <c r="A462" s="85">
        <v>457</v>
      </c>
      <c r="B462" s="85" t="str">
        <f t="shared" si="7"/>
        <v>457/23</v>
      </c>
      <c r="C462" s="29" t="s">
        <v>1960</v>
      </c>
      <c r="D462" s="45" t="s">
        <v>1964</v>
      </c>
      <c r="E462" s="44" t="s">
        <v>18</v>
      </c>
      <c r="F462" s="15"/>
    </row>
    <row r="463" spans="1:6" ht="38.25">
      <c r="A463" s="11">
        <v>458</v>
      </c>
      <c r="B463" s="24" t="str">
        <f t="shared" si="7"/>
        <v>458/23</v>
      </c>
      <c r="C463" s="29" t="s">
        <v>1963</v>
      </c>
      <c r="D463" s="45" t="s">
        <v>1965</v>
      </c>
      <c r="E463" s="44" t="s">
        <v>26</v>
      </c>
      <c r="F463" s="15"/>
    </row>
    <row r="464" spans="1:6" ht="38.25">
      <c r="A464" s="8">
        <v>459</v>
      </c>
      <c r="B464" s="85" t="str">
        <f t="shared" si="7"/>
        <v>459/23</v>
      </c>
      <c r="C464" s="29" t="s">
        <v>1960</v>
      </c>
      <c r="D464" s="45" t="s">
        <v>1966</v>
      </c>
      <c r="E464" s="44" t="s">
        <v>26</v>
      </c>
      <c r="F464" s="15"/>
    </row>
    <row r="465" spans="1:23" ht="38.25">
      <c r="A465" s="11">
        <v>460</v>
      </c>
      <c r="B465" s="24" t="str">
        <f t="shared" ref="B465:B528" si="8">A465&amp;"/23"</f>
        <v>460/23</v>
      </c>
      <c r="C465" s="29" t="s">
        <v>1963</v>
      </c>
      <c r="D465" s="45" t="s">
        <v>1967</v>
      </c>
      <c r="E465" s="44" t="s">
        <v>99</v>
      </c>
      <c r="F465" s="15"/>
    </row>
    <row r="466" spans="1:23" ht="89.25">
      <c r="A466" s="8">
        <v>461</v>
      </c>
      <c r="B466" s="85" t="str">
        <f t="shared" si="8"/>
        <v>461/23</v>
      </c>
      <c r="C466" s="29" t="s">
        <v>1960</v>
      </c>
      <c r="D466" s="45" t="s">
        <v>1968</v>
      </c>
      <c r="E466" s="44" t="s">
        <v>99</v>
      </c>
      <c r="F466" s="15"/>
    </row>
    <row r="467" spans="1:23" ht="89.25">
      <c r="A467" s="11">
        <v>462</v>
      </c>
      <c r="B467" s="24" t="str">
        <f t="shared" si="8"/>
        <v>462/23</v>
      </c>
      <c r="C467" s="29" t="s">
        <v>1963</v>
      </c>
      <c r="D467" s="45" t="s">
        <v>1969</v>
      </c>
      <c r="E467" s="44" t="s">
        <v>99</v>
      </c>
      <c r="F467" s="15"/>
    </row>
    <row r="468" spans="1:23" ht="89.25">
      <c r="A468" s="8">
        <v>463</v>
      </c>
      <c r="B468" s="85" t="str">
        <f t="shared" si="8"/>
        <v>463/23</v>
      </c>
      <c r="C468" s="29" t="s">
        <v>1960</v>
      </c>
      <c r="D468" s="45" t="s">
        <v>1970</v>
      </c>
      <c r="E468" s="44" t="s">
        <v>99</v>
      </c>
      <c r="F468" s="15"/>
    </row>
    <row r="469" spans="1:23" ht="102">
      <c r="A469" s="11">
        <v>464</v>
      </c>
      <c r="B469" s="24" t="str">
        <f t="shared" si="8"/>
        <v>464/23</v>
      </c>
      <c r="C469" s="29" t="s">
        <v>1963</v>
      </c>
      <c r="D469" s="45" t="s">
        <v>1971</v>
      </c>
      <c r="E469" s="44" t="s">
        <v>99</v>
      </c>
      <c r="F469" s="15"/>
    </row>
    <row r="470" spans="1:23" ht="76.5">
      <c r="A470" s="8">
        <v>465</v>
      </c>
      <c r="B470" s="85" t="str">
        <f t="shared" si="8"/>
        <v>465/23</v>
      </c>
      <c r="C470" s="29" t="s">
        <v>1960</v>
      </c>
      <c r="D470" s="45" t="s">
        <v>1972</v>
      </c>
      <c r="E470" s="44" t="s">
        <v>99</v>
      </c>
      <c r="F470" s="15"/>
    </row>
    <row r="471" spans="1:23" ht="76.5">
      <c r="A471" s="11">
        <v>466</v>
      </c>
      <c r="B471" s="24" t="str">
        <f t="shared" si="8"/>
        <v>466/23</v>
      </c>
      <c r="C471" s="29" t="s">
        <v>1963</v>
      </c>
      <c r="D471" s="45" t="s">
        <v>1973</v>
      </c>
      <c r="E471" s="44" t="s">
        <v>99</v>
      </c>
      <c r="F471" s="15"/>
    </row>
    <row r="472" spans="1:23" ht="76.5">
      <c r="A472" s="8">
        <v>467</v>
      </c>
      <c r="B472" s="85" t="str">
        <f t="shared" si="8"/>
        <v>467/23</v>
      </c>
      <c r="C472" s="29" t="s">
        <v>1960</v>
      </c>
      <c r="D472" s="104" t="s">
        <v>2012</v>
      </c>
      <c r="E472" s="44" t="s">
        <v>99</v>
      </c>
      <c r="F472" s="19"/>
      <c r="G472" s="20"/>
      <c r="H472" s="20"/>
      <c r="I472" s="20"/>
      <c r="J472" s="20"/>
      <c r="K472" s="20"/>
      <c r="L472" s="20"/>
      <c r="M472" s="20"/>
      <c r="N472" s="20"/>
      <c r="O472" s="20"/>
      <c r="P472" s="20"/>
      <c r="Q472" s="20"/>
      <c r="R472" s="20"/>
      <c r="S472" s="20"/>
      <c r="T472" s="20"/>
      <c r="U472" s="20"/>
      <c r="V472" s="20"/>
      <c r="W472" s="20"/>
    </row>
    <row r="473" spans="1:23" ht="89.25">
      <c r="A473" s="11">
        <v>468</v>
      </c>
      <c r="B473" s="24" t="str">
        <f t="shared" si="8"/>
        <v>468/23</v>
      </c>
      <c r="C473" s="29" t="s">
        <v>1963</v>
      </c>
      <c r="D473" s="45" t="s">
        <v>1976</v>
      </c>
      <c r="E473" s="44" t="s">
        <v>99</v>
      </c>
      <c r="F473" s="15"/>
    </row>
    <row r="474" spans="1:23" ht="63.75">
      <c r="A474" s="8">
        <v>469</v>
      </c>
      <c r="B474" s="85" t="str">
        <f t="shared" si="8"/>
        <v>469/23</v>
      </c>
      <c r="C474" s="29" t="s">
        <v>1960</v>
      </c>
      <c r="D474" s="45" t="s">
        <v>1977</v>
      </c>
      <c r="E474" s="44" t="s">
        <v>99</v>
      </c>
      <c r="F474" s="15"/>
    </row>
    <row r="475" spans="1:23" ht="102">
      <c r="A475" s="11">
        <v>470</v>
      </c>
      <c r="B475" s="24" t="str">
        <f t="shared" si="8"/>
        <v>470/23</v>
      </c>
      <c r="C475" s="29" t="s">
        <v>1963</v>
      </c>
      <c r="D475" s="45" t="s">
        <v>1978</v>
      </c>
      <c r="E475" s="44" t="s">
        <v>99</v>
      </c>
      <c r="F475" s="15"/>
    </row>
    <row r="476" spans="1:23" ht="63.75">
      <c r="A476" s="8">
        <v>471</v>
      </c>
      <c r="B476" s="85" t="str">
        <f t="shared" si="8"/>
        <v>471/23</v>
      </c>
      <c r="C476" s="29" t="s">
        <v>1960</v>
      </c>
      <c r="D476" s="45" t="s">
        <v>1979</v>
      </c>
      <c r="E476" s="44" t="s">
        <v>99</v>
      </c>
      <c r="F476" s="15"/>
    </row>
    <row r="477" spans="1:23" ht="89.25">
      <c r="A477" s="11">
        <v>472</v>
      </c>
      <c r="B477" s="24" t="str">
        <f t="shared" si="8"/>
        <v>472/23</v>
      </c>
      <c r="C477" s="29" t="s">
        <v>1963</v>
      </c>
      <c r="D477" s="45" t="s">
        <v>1980</v>
      </c>
      <c r="E477" s="44" t="s">
        <v>99</v>
      </c>
      <c r="F477" s="15"/>
    </row>
    <row r="478" spans="1:23" ht="76.5">
      <c r="A478" s="8">
        <v>473</v>
      </c>
      <c r="B478" s="85" t="str">
        <f t="shared" si="8"/>
        <v>473/23</v>
      </c>
      <c r="C478" s="29" t="s">
        <v>1960</v>
      </c>
      <c r="D478" s="45" t="s">
        <v>1981</v>
      </c>
      <c r="E478" s="44" t="s">
        <v>99</v>
      </c>
      <c r="F478" s="15"/>
    </row>
    <row r="479" spans="1:23" ht="89.25">
      <c r="A479" s="11">
        <v>474</v>
      </c>
      <c r="B479" s="24" t="str">
        <f t="shared" si="8"/>
        <v>474/23</v>
      </c>
      <c r="C479" s="29" t="s">
        <v>1963</v>
      </c>
      <c r="D479" s="45" t="s">
        <v>1982</v>
      </c>
      <c r="E479" s="44" t="s">
        <v>99</v>
      </c>
      <c r="F479" s="15"/>
    </row>
    <row r="480" spans="1:23" ht="76.5">
      <c r="A480" s="8">
        <v>475</v>
      </c>
      <c r="B480" s="85" t="str">
        <f t="shared" si="8"/>
        <v>475/23</v>
      </c>
      <c r="C480" s="29" t="s">
        <v>1960</v>
      </c>
      <c r="D480" s="45" t="s">
        <v>1983</v>
      </c>
      <c r="E480" s="44" t="s">
        <v>99</v>
      </c>
      <c r="F480" s="15"/>
    </row>
    <row r="481" spans="1:6" ht="89.25">
      <c r="A481" s="11">
        <v>476</v>
      </c>
      <c r="B481" s="24" t="str">
        <f t="shared" si="8"/>
        <v>476/23</v>
      </c>
      <c r="C481" s="29" t="s">
        <v>1963</v>
      </c>
      <c r="D481" s="45" t="s">
        <v>1984</v>
      </c>
      <c r="E481" s="44" t="s">
        <v>99</v>
      </c>
      <c r="F481" s="15"/>
    </row>
    <row r="482" spans="1:6" ht="76.5">
      <c r="A482" s="8">
        <v>477</v>
      </c>
      <c r="B482" s="85" t="str">
        <f t="shared" si="8"/>
        <v>477/23</v>
      </c>
      <c r="C482" s="29" t="s">
        <v>1960</v>
      </c>
      <c r="D482" s="45" t="s">
        <v>1985</v>
      </c>
      <c r="E482" s="44" t="s">
        <v>99</v>
      </c>
      <c r="F482" s="15"/>
    </row>
    <row r="483" spans="1:6" ht="114.75">
      <c r="A483" s="11">
        <v>478</v>
      </c>
      <c r="B483" s="24" t="str">
        <f t="shared" si="8"/>
        <v>478/23</v>
      </c>
      <c r="C483" s="29" t="s">
        <v>1963</v>
      </c>
      <c r="D483" s="45" t="s">
        <v>1986</v>
      </c>
      <c r="E483" s="44" t="s">
        <v>45</v>
      </c>
      <c r="F483" s="15"/>
    </row>
    <row r="484" spans="1:6" ht="76.5">
      <c r="A484" s="8">
        <v>479</v>
      </c>
      <c r="B484" s="85" t="str">
        <f t="shared" si="8"/>
        <v>479/23</v>
      </c>
      <c r="C484" s="29" t="s">
        <v>1960</v>
      </c>
      <c r="D484" s="45" t="s">
        <v>1987</v>
      </c>
      <c r="E484" s="44" t="s">
        <v>45</v>
      </c>
      <c r="F484" s="15"/>
    </row>
    <row r="485" spans="1:6" ht="25.5">
      <c r="A485" s="11">
        <v>480</v>
      </c>
      <c r="B485" s="24" t="str">
        <f t="shared" si="8"/>
        <v>480/23</v>
      </c>
      <c r="C485" s="29" t="s">
        <v>1963</v>
      </c>
      <c r="D485" s="45" t="s">
        <v>571</v>
      </c>
      <c r="E485" s="44" t="s">
        <v>40</v>
      </c>
      <c r="F485" s="15"/>
    </row>
    <row r="486" spans="1:6" ht="76.5">
      <c r="A486" s="8">
        <v>481</v>
      </c>
      <c r="B486" s="85" t="str">
        <f t="shared" si="8"/>
        <v>481/23</v>
      </c>
      <c r="C486" s="29" t="s">
        <v>1960</v>
      </c>
      <c r="D486" s="45" t="s">
        <v>1988</v>
      </c>
      <c r="E486" s="44" t="s">
        <v>1573</v>
      </c>
      <c r="F486" s="15"/>
    </row>
    <row r="487" spans="1:6" ht="51">
      <c r="A487" s="11">
        <v>482</v>
      </c>
      <c r="B487" s="24" t="str">
        <f t="shared" si="8"/>
        <v>482/23</v>
      </c>
      <c r="C487" s="29" t="s">
        <v>1963</v>
      </c>
      <c r="D487" s="45" t="s">
        <v>1989</v>
      </c>
      <c r="E487" s="44" t="s">
        <v>1573</v>
      </c>
      <c r="F487" s="15"/>
    </row>
    <row r="488" spans="1:6" ht="89.25">
      <c r="A488" s="8">
        <v>483</v>
      </c>
      <c r="B488" s="85" t="str">
        <f t="shared" si="8"/>
        <v>483/23</v>
      </c>
      <c r="C488" s="29" t="s">
        <v>1960</v>
      </c>
      <c r="D488" s="45" t="s">
        <v>1990</v>
      </c>
      <c r="E488" s="48" t="s">
        <v>549</v>
      </c>
      <c r="F488" s="15"/>
    </row>
    <row r="489" spans="1:6" ht="76.5">
      <c r="A489" s="11">
        <v>484</v>
      </c>
      <c r="B489" s="24" t="str">
        <f t="shared" si="8"/>
        <v>484/23</v>
      </c>
      <c r="C489" s="29" t="s">
        <v>1963</v>
      </c>
      <c r="D489" s="45" t="s">
        <v>1991</v>
      </c>
      <c r="E489" s="48" t="s">
        <v>549</v>
      </c>
      <c r="F489" s="15"/>
    </row>
    <row r="490" spans="1:6" ht="51">
      <c r="A490" s="8">
        <v>485</v>
      </c>
      <c r="B490" s="85" t="str">
        <f t="shared" si="8"/>
        <v>485/23</v>
      </c>
      <c r="C490" s="29" t="s">
        <v>1960</v>
      </c>
      <c r="D490" s="45" t="s">
        <v>1992</v>
      </c>
      <c r="E490" s="48" t="s">
        <v>549</v>
      </c>
      <c r="F490" s="15"/>
    </row>
    <row r="491" spans="1:6" ht="63.75">
      <c r="A491" s="11">
        <v>486</v>
      </c>
      <c r="B491" s="24" t="str">
        <f t="shared" si="8"/>
        <v>486/23</v>
      </c>
      <c r="C491" s="29" t="s">
        <v>1963</v>
      </c>
      <c r="D491" s="45" t="s">
        <v>1993</v>
      </c>
      <c r="E491" s="48" t="s">
        <v>549</v>
      </c>
      <c r="F491" s="15"/>
    </row>
    <row r="492" spans="1:6" ht="102">
      <c r="A492" s="8">
        <v>487</v>
      </c>
      <c r="B492" s="85" t="str">
        <f t="shared" si="8"/>
        <v>487/23</v>
      </c>
      <c r="C492" s="29" t="s">
        <v>1960</v>
      </c>
      <c r="D492" s="45" t="s">
        <v>1575</v>
      </c>
      <c r="E492" s="48" t="s">
        <v>70</v>
      </c>
      <c r="F492" s="15"/>
    </row>
    <row r="493" spans="1:6" ht="114.75">
      <c r="A493" s="11">
        <v>488</v>
      </c>
      <c r="B493" s="24" t="str">
        <f t="shared" si="8"/>
        <v>488/23</v>
      </c>
      <c r="C493" s="29" t="s">
        <v>1963</v>
      </c>
      <c r="D493" s="45" t="s">
        <v>1994</v>
      </c>
      <c r="E493" s="48" t="s">
        <v>70</v>
      </c>
      <c r="F493" s="15"/>
    </row>
    <row r="494" spans="1:6" ht="38.25">
      <c r="A494" s="8">
        <v>489</v>
      </c>
      <c r="B494" s="85" t="str">
        <f t="shared" si="8"/>
        <v>489/23</v>
      </c>
      <c r="C494" s="29" t="s">
        <v>1960</v>
      </c>
      <c r="D494" s="45" t="s">
        <v>1995</v>
      </c>
      <c r="E494" s="48" t="s">
        <v>70</v>
      </c>
      <c r="F494" s="15"/>
    </row>
    <row r="495" spans="1:6" ht="89.25">
      <c r="A495" s="11">
        <v>490</v>
      </c>
      <c r="B495" s="24" t="str">
        <f t="shared" si="8"/>
        <v>490/23</v>
      </c>
      <c r="C495" s="29" t="s">
        <v>1963</v>
      </c>
      <c r="D495" s="45" t="s">
        <v>1996</v>
      </c>
      <c r="E495" s="44" t="s">
        <v>14</v>
      </c>
      <c r="F495" s="15"/>
    </row>
    <row r="496" spans="1:6" ht="38.25">
      <c r="A496" s="8">
        <v>491</v>
      </c>
      <c r="B496" s="85" t="str">
        <f t="shared" si="8"/>
        <v>491/23</v>
      </c>
      <c r="C496" s="29" t="s">
        <v>1960</v>
      </c>
      <c r="D496" s="45" t="s">
        <v>2011</v>
      </c>
      <c r="E496" s="44" t="s">
        <v>8</v>
      </c>
      <c r="F496" s="15"/>
    </row>
    <row r="497" spans="1:6" ht="76.5">
      <c r="A497" s="11">
        <v>492</v>
      </c>
      <c r="B497" s="24" t="str">
        <f t="shared" si="8"/>
        <v>492/23</v>
      </c>
      <c r="C497" s="29" t="s">
        <v>1963</v>
      </c>
      <c r="D497" s="45" t="s">
        <v>1997</v>
      </c>
      <c r="E497" s="44" t="s">
        <v>58</v>
      </c>
      <c r="F497" s="15"/>
    </row>
    <row r="498" spans="1:6" ht="38.25">
      <c r="A498" s="8">
        <v>493</v>
      </c>
      <c r="B498" s="85" t="str">
        <f t="shared" si="8"/>
        <v>493/23</v>
      </c>
      <c r="C498" s="29" t="s">
        <v>1960</v>
      </c>
      <c r="D498" s="45" t="s">
        <v>2010</v>
      </c>
      <c r="E498" s="44" t="s">
        <v>8</v>
      </c>
      <c r="F498" s="15"/>
    </row>
    <row r="499" spans="1:6" ht="25.5">
      <c r="A499" s="11">
        <v>494</v>
      </c>
      <c r="B499" s="24" t="str">
        <f t="shared" si="8"/>
        <v>494/23</v>
      </c>
      <c r="C499" s="29" t="s">
        <v>1963</v>
      </c>
      <c r="D499" s="45" t="s">
        <v>1621</v>
      </c>
      <c r="E499" s="44" t="s">
        <v>8</v>
      </c>
      <c r="F499" s="15"/>
    </row>
    <row r="500" spans="1:6" ht="25.5">
      <c r="A500" s="8">
        <v>495</v>
      </c>
      <c r="B500" s="85" t="str">
        <f t="shared" si="8"/>
        <v>495/23</v>
      </c>
      <c r="C500" s="29" t="s">
        <v>1960</v>
      </c>
      <c r="D500" s="45" t="s">
        <v>1547</v>
      </c>
      <c r="E500" s="44" t="s">
        <v>6</v>
      </c>
      <c r="F500" s="15"/>
    </row>
    <row r="501" spans="1:6" ht="25.5">
      <c r="A501" s="11">
        <v>496</v>
      </c>
      <c r="B501" s="24" t="str">
        <f t="shared" si="8"/>
        <v>496/23</v>
      </c>
      <c r="C501" s="29" t="s">
        <v>1963</v>
      </c>
      <c r="D501" s="45" t="s">
        <v>1998</v>
      </c>
      <c r="E501" s="44" t="s">
        <v>103</v>
      </c>
      <c r="F501" s="15"/>
    </row>
    <row r="502" spans="1:6" ht="89.25">
      <c r="A502" s="8">
        <v>497</v>
      </c>
      <c r="B502" s="85" t="str">
        <f t="shared" si="8"/>
        <v>497/23</v>
      </c>
      <c r="C502" s="29" t="s">
        <v>1960</v>
      </c>
      <c r="D502" s="45" t="s">
        <v>1999</v>
      </c>
      <c r="E502" s="44" t="s">
        <v>103</v>
      </c>
      <c r="F502" s="15"/>
    </row>
    <row r="503" spans="1:6" ht="89.25">
      <c r="A503" s="11">
        <v>498</v>
      </c>
      <c r="B503" s="24" t="str">
        <f t="shared" si="8"/>
        <v>498/23</v>
      </c>
      <c r="C503" s="29" t="s">
        <v>1963</v>
      </c>
      <c r="D503" s="45" t="s">
        <v>2000</v>
      </c>
      <c r="E503" s="44" t="s">
        <v>103</v>
      </c>
      <c r="F503" s="15"/>
    </row>
    <row r="504" spans="1:6" ht="89.25">
      <c r="A504" s="8">
        <v>499</v>
      </c>
      <c r="B504" s="85" t="str">
        <f t="shared" si="8"/>
        <v>499/23</v>
      </c>
      <c r="C504" s="29" t="s">
        <v>1960</v>
      </c>
      <c r="D504" s="45" t="s">
        <v>2001</v>
      </c>
      <c r="E504" s="44" t="s">
        <v>103</v>
      </c>
      <c r="F504" s="15"/>
    </row>
    <row r="505" spans="1:6" ht="38.25">
      <c r="A505" s="11">
        <v>500</v>
      </c>
      <c r="B505" s="24" t="str">
        <f t="shared" si="8"/>
        <v>500/23</v>
      </c>
      <c r="C505" s="29" t="s">
        <v>1963</v>
      </c>
      <c r="D505" s="45" t="s">
        <v>2013</v>
      </c>
      <c r="E505" s="44" t="s">
        <v>26</v>
      </c>
      <c r="F505" s="15"/>
    </row>
    <row r="506" spans="1:6" ht="25.5">
      <c r="A506" s="8">
        <v>501</v>
      </c>
      <c r="B506" s="85" t="str">
        <f t="shared" si="8"/>
        <v>501/23</v>
      </c>
      <c r="C506" s="29" t="s">
        <v>1960</v>
      </c>
      <c r="D506" s="45" t="s">
        <v>2002</v>
      </c>
      <c r="E506" s="44" t="s">
        <v>18</v>
      </c>
      <c r="F506" s="15"/>
    </row>
    <row r="507" spans="1:6" ht="76.5">
      <c r="A507" s="11">
        <v>502</v>
      </c>
      <c r="B507" s="24" t="str">
        <f t="shared" si="8"/>
        <v>502/23</v>
      </c>
      <c r="C507" s="29" t="s">
        <v>1963</v>
      </c>
      <c r="D507" s="45" t="s">
        <v>2003</v>
      </c>
      <c r="E507" s="44" t="s">
        <v>40</v>
      </c>
      <c r="F507" s="15"/>
    </row>
    <row r="508" spans="1:6" ht="51">
      <c r="A508" s="8">
        <v>503</v>
      </c>
      <c r="B508" s="85" t="str">
        <f t="shared" si="8"/>
        <v>503/23</v>
      </c>
      <c r="C508" s="29" t="s">
        <v>1960</v>
      </c>
      <c r="D508" s="45" t="s">
        <v>1880</v>
      </c>
      <c r="E508" s="44" t="s">
        <v>40</v>
      </c>
      <c r="F508" s="15"/>
    </row>
    <row r="509" spans="1:6" ht="63.75">
      <c r="A509" s="11">
        <v>504</v>
      </c>
      <c r="B509" s="24" t="str">
        <f t="shared" si="8"/>
        <v>504/23</v>
      </c>
      <c r="C509" s="29" t="s">
        <v>1963</v>
      </c>
      <c r="D509" s="45" t="s">
        <v>2007</v>
      </c>
      <c r="E509" s="44" t="s">
        <v>8</v>
      </c>
      <c r="F509" s="15"/>
    </row>
    <row r="510" spans="1:6" ht="25.5">
      <c r="A510" s="8">
        <v>505</v>
      </c>
      <c r="B510" s="85" t="str">
        <f t="shared" si="8"/>
        <v>505/23</v>
      </c>
      <c r="C510" s="29" t="s">
        <v>1960</v>
      </c>
      <c r="D510" s="45" t="s">
        <v>2004</v>
      </c>
      <c r="E510" s="44" t="s">
        <v>1563</v>
      </c>
      <c r="F510" s="15"/>
    </row>
    <row r="511" spans="1:6" ht="63.75">
      <c r="A511" s="11">
        <v>506</v>
      </c>
      <c r="B511" s="24" t="str">
        <f t="shared" si="8"/>
        <v>506/23</v>
      </c>
      <c r="C511" s="29" t="s">
        <v>1963</v>
      </c>
      <c r="D511" s="45" t="s">
        <v>2017</v>
      </c>
      <c r="E511" s="44" t="s">
        <v>70</v>
      </c>
      <c r="F511" s="15"/>
    </row>
    <row r="512" spans="1:6" ht="102">
      <c r="A512" s="8">
        <v>507</v>
      </c>
      <c r="B512" s="85" t="str">
        <f t="shared" si="8"/>
        <v>507/23</v>
      </c>
      <c r="C512" s="29" t="s">
        <v>1960</v>
      </c>
      <c r="D512" s="45" t="s">
        <v>2005</v>
      </c>
      <c r="E512" s="44" t="s">
        <v>58</v>
      </c>
      <c r="F512" s="15"/>
    </row>
    <row r="513" spans="1:6" ht="51">
      <c r="A513" s="11">
        <v>508</v>
      </c>
      <c r="B513" s="24" t="str">
        <f t="shared" si="8"/>
        <v>508/23</v>
      </c>
      <c r="C513" s="29" t="s">
        <v>1963</v>
      </c>
      <c r="D513" s="45" t="s">
        <v>2014</v>
      </c>
      <c r="E513" s="44" t="s">
        <v>8</v>
      </c>
      <c r="F513" s="15"/>
    </row>
    <row r="514" spans="1:6" ht="63.75">
      <c r="A514" s="8">
        <v>509</v>
      </c>
      <c r="B514" s="85" t="str">
        <f t="shared" si="8"/>
        <v>509/23</v>
      </c>
      <c r="C514" s="29" t="s">
        <v>1960</v>
      </c>
      <c r="D514" s="45" t="s">
        <v>2006</v>
      </c>
      <c r="E514" s="44" t="s">
        <v>8</v>
      </c>
      <c r="F514" s="15"/>
    </row>
    <row r="515" spans="1:6" ht="165.75">
      <c r="A515" s="11">
        <v>510</v>
      </c>
      <c r="B515" s="24" t="str">
        <f t="shared" si="8"/>
        <v>510/23</v>
      </c>
      <c r="C515" s="29" t="s">
        <v>1963</v>
      </c>
      <c r="D515" s="45" t="s">
        <v>2015</v>
      </c>
      <c r="E515" s="44" t="s">
        <v>99</v>
      </c>
      <c r="F515" s="15"/>
    </row>
    <row r="516" spans="1:6" ht="63.75">
      <c r="A516" s="8">
        <v>511</v>
      </c>
      <c r="B516" s="85" t="str">
        <f t="shared" si="8"/>
        <v>511/23</v>
      </c>
      <c r="C516" s="29" t="s">
        <v>1960</v>
      </c>
      <c r="D516" s="103" t="s">
        <v>2008</v>
      </c>
      <c r="E516" s="44" t="s">
        <v>6</v>
      </c>
      <c r="F516" s="15"/>
    </row>
    <row r="517" spans="1:6" ht="63.75">
      <c r="A517" s="11">
        <v>512</v>
      </c>
      <c r="B517" s="24" t="str">
        <f t="shared" si="8"/>
        <v>512/23</v>
      </c>
      <c r="C517" s="29" t="s">
        <v>1963</v>
      </c>
      <c r="D517" s="45" t="s">
        <v>2009</v>
      </c>
      <c r="E517" s="44" t="s">
        <v>6</v>
      </c>
      <c r="F517" s="15"/>
    </row>
    <row r="518" spans="1:6" ht="38.25">
      <c r="A518" s="8">
        <v>513</v>
      </c>
      <c r="B518" s="85" t="str">
        <f t="shared" si="8"/>
        <v>513/23</v>
      </c>
      <c r="C518" s="29" t="s">
        <v>1960</v>
      </c>
      <c r="D518" s="45" t="s">
        <v>2018</v>
      </c>
      <c r="E518" s="44" t="s">
        <v>40</v>
      </c>
      <c r="F518" s="15"/>
    </row>
    <row r="519" spans="1:6" ht="25.5">
      <c r="A519" s="11">
        <v>514</v>
      </c>
      <c r="B519" s="24" t="str">
        <f t="shared" si="8"/>
        <v>514/23</v>
      </c>
      <c r="C519" s="29" t="s">
        <v>1963</v>
      </c>
      <c r="D519" s="45" t="s">
        <v>2016</v>
      </c>
      <c r="E519" s="44" t="s">
        <v>6</v>
      </c>
      <c r="F519" s="15"/>
    </row>
    <row r="520" spans="1:6" ht="76.5">
      <c r="A520" s="8">
        <v>515</v>
      </c>
      <c r="B520" s="85" t="str">
        <f t="shared" si="8"/>
        <v>515/23</v>
      </c>
      <c r="C520" s="26" t="s">
        <v>2024</v>
      </c>
      <c r="D520" s="45" t="s">
        <v>2022</v>
      </c>
      <c r="E520" s="44" t="s">
        <v>26</v>
      </c>
      <c r="F520" s="15"/>
    </row>
    <row r="521" spans="1:6" ht="38.25">
      <c r="A521" s="11">
        <v>516</v>
      </c>
      <c r="B521" s="24" t="str">
        <f t="shared" si="8"/>
        <v>516/23</v>
      </c>
      <c r="C521" s="26" t="s">
        <v>2024</v>
      </c>
      <c r="D521" s="45" t="s">
        <v>2019</v>
      </c>
      <c r="E521" s="44" t="s">
        <v>26</v>
      </c>
      <c r="F521" s="15"/>
    </row>
    <row r="522" spans="1:6" ht="51">
      <c r="A522" s="8">
        <v>517</v>
      </c>
      <c r="B522" s="85" t="str">
        <f t="shared" si="8"/>
        <v>517/23</v>
      </c>
      <c r="C522" s="26" t="s">
        <v>2024</v>
      </c>
      <c r="D522" s="45" t="s">
        <v>2020</v>
      </c>
      <c r="E522" s="44" t="s">
        <v>26</v>
      </c>
      <c r="F522" s="15"/>
    </row>
    <row r="523" spans="1:6" ht="25.5">
      <c r="A523" s="11">
        <v>518</v>
      </c>
      <c r="B523" s="24" t="str">
        <f t="shared" si="8"/>
        <v>518/23</v>
      </c>
      <c r="C523" s="26" t="s">
        <v>2024</v>
      </c>
      <c r="D523" s="45" t="s">
        <v>2021</v>
      </c>
      <c r="E523" s="44" t="s">
        <v>40</v>
      </c>
      <c r="F523" s="15"/>
    </row>
    <row r="524" spans="1:6" ht="76.5">
      <c r="A524" s="8">
        <v>519</v>
      </c>
      <c r="B524" s="85" t="str">
        <f t="shared" si="8"/>
        <v>519/23</v>
      </c>
      <c r="C524" s="26" t="s">
        <v>2024</v>
      </c>
      <c r="D524" s="45" t="s">
        <v>2023</v>
      </c>
      <c r="E524" s="44" t="s">
        <v>40</v>
      </c>
      <c r="F524" s="15"/>
    </row>
    <row r="525" spans="1:6" ht="25.5">
      <c r="A525" s="11">
        <v>520</v>
      </c>
      <c r="B525" s="24" t="str">
        <f t="shared" si="8"/>
        <v>520/23</v>
      </c>
      <c r="C525" s="26" t="s">
        <v>2024</v>
      </c>
      <c r="D525" s="45" t="s">
        <v>7</v>
      </c>
      <c r="E525" s="44" t="s">
        <v>8</v>
      </c>
      <c r="F525" s="15"/>
    </row>
    <row r="526" spans="1:6" ht="63.75">
      <c r="A526" s="8">
        <v>521</v>
      </c>
      <c r="B526" s="85" t="str">
        <f t="shared" si="8"/>
        <v>521/23</v>
      </c>
      <c r="C526" s="26" t="s">
        <v>2024</v>
      </c>
      <c r="D526" s="45" t="s">
        <v>2025</v>
      </c>
      <c r="E526" s="44" t="s">
        <v>532</v>
      </c>
      <c r="F526" s="15"/>
    </row>
    <row r="527" spans="1:6" ht="76.5">
      <c r="A527" s="11">
        <v>522</v>
      </c>
      <c r="B527" s="24" t="str">
        <f t="shared" si="8"/>
        <v>522/23</v>
      </c>
      <c r="C527" s="26" t="s">
        <v>2026</v>
      </c>
      <c r="D527" s="45" t="s">
        <v>724</v>
      </c>
      <c r="E527" s="44" t="s">
        <v>70</v>
      </c>
      <c r="F527" s="15"/>
    </row>
    <row r="528" spans="1:6" ht="89.25">
      <c r="A528" s="24">
        <v>523</v>
      </c>
      <c r="B528" s="24" t="str">
        <f t="shared" si="8"/>
        <v>523/23</v>
      </c>
      <c r="C528" s="26" t="s">
        <v>2027</v>
      </c>
      <c r="D528" s="50" t="s">
        <v>2028</v>
      </c>
      <c r="E528" s="48" t="s">
        <v>316</v>
      </c>
      <c r="F528" s="15"/>
    </row>
    <row r="529" spans="1:6" ht="38.25">
      <c r="A529" s="11">
        <v>524</v>
      </c>
      <c r="B529" s="24" t="str">
        <f t="shared" ref="B529:B592" si="9">A529&amp;"/23"</f>
        <v>524/23</v>
      </c>
      <c r="C529" s="84" t="s">
        <v>2027</v>
      </c>
      <c r="D529" s="45" t="s">
        <v>543</v>
      </c>
      <c r="E529" s="44" t="s">
        <v>316</v>
      </c>
      <c r="F529" s="15"/>
    </row>
    <row r="530" spans="1:6" ht="38.25">
      <c r="A530" s="8">
        <v>525</v>
      </c>
      <c r="B530" s="85" t="str">
        <f t="shared" si="9"/>
        <v>525/23</v>
      </c>
      <c r="C530" s="9" t="s">
        <v>2027</v>
      </c>
      <c r="D530" s="45" t="s">
        <v>2029</v>
      </c>
      <c r="E530" s="44" t="s">
        <v>316</v>
      </c>
      <c r="F530" s="15"/>
    </row>
    <row r="531" spans="1:6" ht="51">
      <c r="A531" s="11">
        <v>526</v>
      </c>
      <c r="B531" s="24" t="str">
        <f t="shared" si="9"/>
        <v>526/23</v>
      </c>
      <c r="C531" s="84" t="s">
        <v>2027</v>
      </c>
      <c r="D531" s="45" t="s">
        <v>2030</v>
      </c>
      <c r="E531" s="44" t="s">
        <v>103</v>
      </c>
      <c r="F531" s="15"/>
    </row>
    <row r="532" spans="1:6" ht="51">
      <c r="A532" s="8">
        <v>527</v>
      </c>
      <c r="B532" s="85" t="str">
        <f t="shared" si="9"/>
        <v>527/23</v>
      </c>
      <c r="C532" s="9" t="s">
        <v>2027</v>
      </c>
      <c r="D532" s="45" t="s">
        <v>2031</v>
      </c>
      <c r="E532" s="44" t="s">
        <v>26</v>
      </c>
      <c r="F532" s="15"/>
    </row>
    <row r="533" spans="1:6" ht="51">
      <c r="A533" s="11">
        <v>528</v>
      </c>
      <c r="B533" s="24" t="str">
        <f t="shared" si="9"/>
        <v>528/23</v>
      </c>
      <c r="C533" s="84" t="s">
        <v>2027</v>
      </c>
      <c r="D533" s="45" t="s">
        <v>2032</v>
      </c>
      <c r="E533" s="44" t="s">
        <v>26</v>
      </c>
      <c r="F533" s="15"/>
    </row>
    <row r="534" spans="1:6" ht="51">
      <c r="A534" s="8">
        <v>529</v>
      </c>
      <c r="B534" s="85" t="str">
        <f t="shared" si="9"/>
        <v>529/23</v>
      </c>
      <c r="C534" s="9" t="s">
        <v>2027</v>
      </c>
      <c r="D534" s="45" t="s">
        <v>2033</v>
      </c>
      <c r="E534" s="44" t="s">
        <v>26</v>
      </c>
      <c r="F534" s="15"/>
    </row>
    <row r="535" spans="1:6" ht="38.25">
      <c r="A535" s="11">
        <v>530</v>
      </c>
      <c r="B535" s="24" t="str">
        <f t="shared" si="9"/>
        <v>530/23</v>
      </c>
      <c r="C535" s="84" t="s">
        <v>2027</v>
      </c>
      <c r="D535" s="45" t="s">
        <v>2034</v>
      </c>
      <c r="E535" s="44" t="s">
        <v>26</v>
      </c>
      <c r="F535" s="15"/>
    </row>
    <row r="536" spans="1:6" ht="38.25">
      <c r="A536" s="8">
        <v>531</v>
      </c>
      <c r="B536" s="85" t="str">
        <f t="shared" si="9"/>
        <v>531/23</v>
      </c>
      <c r="C536" s="9" t="s">
        <v>2027</v>
      </c>
      <c r="D536" s="45" t="s">
        <v>2035</v>
      </c>
      <c r="E536" s="44" t="s">
        <v>26</v>
      </c>
      <c r="F536" s="15"/>
    </row>
    <row r="537" spans="1:6" ht="76.5">
      <c r="A537" s="11">
        <v>532</v>
      </c>
      <c r="B537" s="24" t="str">
        <f t="shared" si="9"/>
        <v>532/23</v>
      </c>
      <c r="C537" s="84" t="s">
        <v>2027</v>
      </c>
      <c r="D537" s="45" t="s">
        <v>2066</v>
      </c>
      <c r="E537" s="44" t="s">
        <v>99</v>
      </c>
      <c r="F537" s="15"/>
    </row>
    <row r="538" spans="1:6" ht="38.25">
      <c r="A538" s="8">
        <v>533</v>
      </c>
      <c r="B538" s="85" t="str">
        <f t="shared" si="9"/>
        <v>533/23</v>
      </c>
      <c r="C538" s="9" t="s">
        <v>2027</v>
      </c>
      <c r="D538" s="45" t="s">
        <v>2039</v>
      </c>
      <c r="E538" s="44" t="s">
        <v>99</v>
      </c>
      <c r="F538" s="15"/>
    </row>
    <row r="539" spans="1:6" ht="51">
      <c r="A539" s="11">
        <v>534</v>
      </c>
      <c r="B539" s="24" t="str">
        <f t="shared" si="9"/>
        <v>534/23</v>
      </c>
      <c r="C539" s="84" t="s">
        <v>2027</v>
      </c>
      <c r="D539" s="45" t="s">
        <v>2038</v>
      </c>
      <c r="E539" s="44" t="s">
        <v>99</v>
      </c>
      <c r="F539" s="15"/>
    </row>
    <row r="540" spans="1:6" ht="76.5">
      <c r="A540" s="8">
        <v>535</v>
      </c>
      <c r="B540" s="85" t="str">
        <f t="shared" si="9"/>
        <v>535/23</v>
      </c>
      <c r="C540" s="9" t="s">
        <v>2027</v>
      </c>
      <c r="D540" s="45" t="s">
        <v>2036</v>
      </c>
      <c r="E540" s="44" t="s">
        <v>49</v>
      </c>
      <c r="F540" s="15"/>
    </row>
    <row r="541" spans="1:6" ht="38.25">
      <c r="A541" s="11">
        <v>536</v>
      </c>
      <c r="B541" s="24" t="str">
        <f t="shared" si="9"/>
        <v>536/23</v>
      </c>
      <c r="C541" s="84" t="s">
        <v>2027</v>
      </c>
      <c r="D541" s="45" t="s">
        <v>2037</v>
      </c>
      <c r="E541" s="44" t="s">
        <v>131</v>
      </c>
      <c r="F541" s="15"/>
    </row>
    <row r="542" spans="1:6" ht="63.75">
      <c r="A542" s="8">
        <v>537</v>
      </c>
      <c r="B542" s="85" t="str">
        <f t="shared" si="9"/>
        <v>537/23</v>
      </c>
      <c r="C542" s="9" t="s">
        <v>2027</v>
      </c>
      <c r="D542" s="45" t="s">
        <v>2040</v>
      </c>
      <c r="E542" s="44" t="s">
        <v>40</v>
      </c>
      <c r="F542" s="15"/>
    </row>
    <row r="543" spans="1:6" ht="38.25">
      <c r="A543" s="11">
        <v>538</v>
      </c>
      <c r="B543" s="24" t="str">
        <f t="shared" si="9"/>
        <v>538/23</v>
      </c>
      <c r="C543" s="84" t="s">
        <v>2027</v>
      </c>
      <c r="D543" s="45" t="s">
        <v>2041</v>
      </c>
      <c r="E543" s="44" t="s">
        <v>40</v>
      </c>
      <c r="F543" s="15"/>
    </row>
    <row r="544" spans="1:6" ht="51">
      <c r="A544" s="8">
        <v>539</v>
      </c>
      <c r="B544" s="85" t="str">
        <f t="shared" si="9"/>
        <v>539/23</v>
      </c>
      <c r="C544" s="9" t="s">
        <v>2027</v>
      </c>
      <c r="D544" s="45" t="s">
        <v>2042</v>
      </c>
      <c r="E544" s="44" t="s">
        <v>1573</v>
      </c>
      <c r="F544" s="15"/>
    </row>
    <row r="545" spans="1:6" ht="76.5">
      <c r="A545" s="11">
        <v>540</v>
      </c>
      <c r="B545" s="24" t="str">
        <f t="shared" si="9"/>
        <v>540/23</v>
      </c>
      <c r="C545" s="84" t="s">
        <v>2027</v>
      </c>
      <c r="D545" s="45" t="s">
        <v>2043</v>
      </c>
      <c r="E545" s="44" t="s">
        <v>1573</v>
      </c>
      <c r="F545" s="15"/>
    </row>
    <row r="546" spans="1:6" ht="89.25">
      <c r="A546" s="8">
        <v>541</v>
      </c>
      <c r="B546" s="85" t="str">
        <f t="shared" si="9"/>
        <v>541/23</v>
      </c>
      <c r="C546" s="9" t="s">
        <v>2027</v>
      </c>
      <c r="D546" s="104" t="s">
        <v>2192</v>
      </c>
      <c r="E546" s="44" t="s">
        <v>67</v>
      </c>
      <c r="F546" s="15"/>
    </row>
    <row r="547" spans="1:6" ht="51">
      <c r="A547" s="8">
        <v>543</v>
      </c>
      <c r="B547" s="85" t="str">
        <f t="shared" si="9"/>
        <v>543/23</v>
      </c>
      <c r="C547" s="9" t="s">
        <v>2027</v>
      </c>
      <c r="D547" s="45" t="s">
        <v>2044</v>
      </c>
      <c r="E547" s="44" t="s">
        <v>67</v>
      </c>
      <c r="F547" s="15"/>
    </row>
    <row r="548" spans="1:6" ht="51">
      <c r="A548" s="11">
        <v>544</v>
      </c>
      <c r="B548" s="24" t="str">
        <f t="shared" si="9"/>
        <v>544/23</v>
      </c>
      <c r="C548" s="84" t="s">
        <v>2027</v>
      </c>
      <c r="D548" s="45" t="s">
        <v>2045</v>
      </c>
      <c r="E548" s="44" t="s">
        <v>67</v>
      </c>
      <c r="F548" s="15"/>
    </row>
    <row r="549" spans="1:6" ht="63.75">
      <c r="A549" s="8">
        <v>545</v>
      </c>
      <c r="B549" s="85" t="str">
        <f t="shared" si="9"/>
        <v>545/23</v>
      </c>
      <c r="C549" s="9" t="s">
        <v>2027</v>
      </c>
      <c r="D549" s="45" t="s">
        <v>2046</v>
      </c>
      <c r="E549" s="44" t="s">
        <v>70</v>
      </c>
      <c r="F549" s="15"/>
    </row>
    <row r="550" spans="1:6" ht="51">
      <c r="A550" s="11">
        <v>546</v>
      </c>
      <c r="B550" s="24" t="str">
        <f t="shared" si="9"/>
        <v>546/23</v>
      </c>
      <c r="C550" s="84" t="s">
        <v>2027</v>
      </c>
      <c r="D550" s="45" t="s">
        <v>2047</v>
      </c>
      <c r="E550" s="44" t="s">
        <v>70</v>
      </c>
      <c r="F550" s="15"/>
    </row>
    <row r="551" spans="1:6" ht="89.25">
      <c r="A551" s="8">
        <v>547</v>
      </c>
      <c r="B551" s="85" t="str">
        <f t="shared" si="9"/>
        <v>547/23</v>
      </c>
      <c r="C551" s="9" t="s">
        <v>2027</v>
      </c>
      <c r="D551" s="45" t="s">
        <v>2048</v>
      </c>
      <c r="E551" s="44" t="s">
        <v>70</v>
      </c>
      <c r="F551" s="15"/>
    </row>
    <row r="552" spans="1:6" ht="38.25">
      <c r="A552" s="11">
        <v>548</v>
      </c>
      <c r="B552" s="24" t="str">
        <f t="shared" si="9"/>
        <v>548/23</v>
      </c>
      <c r="C552" s="84" t="s">
        <v>2027</v>
      </c>
      <c r="D552" s="45" t="s">
        <v>2049</v>
      </c>
      <c r="E552" s="44" t="s">
        <v>14</v>
      </c>
      <c r="F552" s="15"/>
    </row>
    <row r="553" spans="1:6" ht="51">
      <c r="A553" s="8">
        <v>549</v>
      </c>
      <c r="B553" s="85" t="str">
        <f t="shared" si="9"/>
        <v>549/23</v>
      </c>
      <c r="C553" s="9" t="s">
        <v>2027</v>
      </c>
      <c r="D553" s="45" t="s">
        <v>1117</v>
      </c>
      <c r="E553" s="44" t="s">
        <v>14</v>
      </c>
      <c r="F553" s="15"/>
    </row>
    <row r="554" spans="1:6" ht="89.25">
      <c r="A554" s="11">
        <v>550</v>
      </c>
      <c r="B554" s="24" t="str">
        <f t="shared" si="9"/>
        <v>550/23</v>
      </c>
      <c r="C554" s="84" t="s">
        <v>2027</v>
      </c>
      <c r="D554" s="45" t="s">
        <v>2050</v>
      </c>
      <c r="E554" s="44" t="s">
        <v>58</v>
      </c>
      <c r="F554" s="15"/>
    </row>
    <row r="555" spans="1:6" ht="38.25">
      <c r="A555" s="8">
        <v>551</v>
      </c>
      <c r="B555" s="85" t="str">
        <f t="shared" si="9"/>
        <v>551/23</v>
      </c>
      <c r="C555" s="9" t="s">
        <v>2027</v>
      </c>
      <c r="D555" s="45" t="s">
        <v>2051</v>
      </c>
      <c r="E555" s="44" t="s">
        <v>60</v>
      </c>
      <c r="F555" s="15"/>
    </row>
    <row r="556" spans="1:6" ht="63.75">
      <c r="A556" s="11">
        <v>552</v>
      </c>
      <c r="B556" s="24" t="str">
        <f t="shared" si="9"/>
        <v>552/23</v>
      </c>
      <c r="C556" s="84" t="s">
        <v>2027</v>
      </c>
      <c r="D556" s="45" t="s">
        <v>2052</v>
      </c>
      <c r="E556" s="44" t="s">
        <v>60</v>
      </c>
      <c r="F556" s="15"/>
    </row>
    <row r="557" spans="1:6" ht="76.5">
      <c r="A557" s="8">
        <v>553</v>
      </c>
      <c r="B557" s="85" t="str">
        <f t="shared" si="9"/>
        <v>553/23</v>
      </c>
      <c r="C557" s="9" t="s">
        <v>2027</v>
      </c>
      <c r="D557" s="45" t="s">
        <v>2053</v>
      </c>
      <c r="E557" s="44" t="s">
        <v>60</v>
      </c>
      <c r="F557" s="15"/>
    </row>
    <row r="558" spans="1:6" ht="38.25">
      <c r="A558" s="11">
        <v>554</v>
      </c>
      <c r="B558" s="24" t="str">
        <f t="shared" si="9"/>
        <v>554/23</v>
      </c>
      <c r="C558" s="84" t="s">
        <v>2027</v>
      </c>
      <c r="D558" s="45" t="s">
        <v>2054</v>
      </c>
      <c r="E558" s="44" t="s">
        <v>8</v>
      </c>
      <c r="F558" s="15"/>
    </row>
    <row r="559" spans="1:6" ht="76.5">
      <c r="A559" s="8">
        <v>555</v>
      </c>
      <c r="B559" s="85" t="str">
        <f t="shared" si="9"/>
        <v>555/23</v>
      </c>
      <c r="C559" s="9" t="s">
        <v>2027</v>
      </c>
      <c r="D559" s="45" t="s">
        <v>2055</v>
      </c>
      <c r="E559" s="44" t="s">
        <v>8</v>
      </c>
      <c r="F559" s="15"/>
    </row>
    <row r="560" spans="1:6" ht="25.5">
      <c r="A560" s="11">
        <v>556</v>
      </c>
      <c r="B560" s="24" t="str">
        <f t="shared" si="9"/>
        <v>556/23</v>
      </c>
      <c r="C560" s="84" t="s">
        <v>2027</v>
      </c>
      <c r="D560" s="45" t="s">
        <v>1621</v>
      </c>
      <c r="E560" s="44" t="s">
        <v>8</v>
      </c>
      <c r="F560" s="15"/>
    </row>
    <row r="561" spans="1:10" ht="25.5">
      <c r="A561" s="8">
        <v>557</v>
      </c>
      <c r="B561" s="85" t="str">
        <f t="shared" si="9"/>
        <v>557/23</v>
      </c>
      <c r="C561" s="9" t="s">
        <v>2027</v>
      </c>
      <c r="D561" s="45" t="s">
        <v>7</v>
      </c>
      <c r="E561" s="44" t="s">
        <v>8</v>
      </c>
      <c r="F561" s="15"/>
    </row>
    <row r="562" spans="1:10" ht="25.5">
      <c r="A562" s="11">
        <v>558</v>
      </c>
      <c r="B562" s="24" t="str">
        <f t="shared" si="9"/>
        <v>558/23</v>
      </c>
      <c r="C562" s="84" t="s">
        <v>2027</v>
      </c>
      <c r="D562" s="45" t="s">
        <v>1547</v>
      </c>
      <c r="E562" s="44" t="s">
        <v>6</v>
      </c>
      <c r="F562" s="15"/>
    </row>
    <row r="563" spans="1:10" ht="51">
      <c r="A563" s="8">
        <v>559</v>
      </c>
      <c r="B563" s="85" t="str">
        <f t="shared" si="9"/>
        <v>559/23</v>
      </c>
      <c r="C563" s="9" t="s">
        <v>2027</v>
      </c>
      <c r="D563" s="45" t="s">
        <v>2056</v>
      </c>
      <c r="E563" s="44" t="s">
        <v>316</v>
      </c>
      <c r="F563" s="15"/>
    </row>
    <row r="564" spans="1:10" ht="63.75">
      <c r="A564" s="11">
        <v>560</v>
      </c>
      <c r="B564" s="24" t="str">
        <f t="shared" si="9"/>
        <v>560/23</v>
      </c>
      <c r="C564" s="84" t="s">
        <v>2027</v>
      </c>
      <c r="D564" s="45" t="s">
        <v>2057</v>
      </c>
      <c r="E564" s="44" t="s">
        <v>103</v>
      </c>
      <c r="F564" s="15"/>
    </row>
    <row r="565" spans="1:10" ht="38.25">
      <c r="A565" s="8">
        <v>561</v>
      </c>
      <c r="B565" s="85" t="str">
        <f t="shared" si="9"/>
        <v>561/23</v>
      </c>
      <c r="C565" s="9" t="s">
        <v>2027</v>
      </c>
      <c r="D565" s="45" t="s">
        <v>2058</v>
      </c>
      <c r="E565" s="44" t="s">
        <v>40</v>
      </c>
      <c r="F565" s="15"/>
    </row>
    <row r="566" spans="1:10" ht="38.25">
      <c r="A566" s="11">
        <v>562</v>
      </c>
      <c r="B566" s="24" t="str">
        <f t="shared" si="9"/>
        <v>562/23</v>
      </c>
      <c r="C566" s="84" t="s">
        <v>2027</v>
      </c>
      <c r="D566" s="45" t="s">
        <v>119</v>
      </c>
      <c r="E566" s="44" t="s">
        <v>40</v>
      </c>
      <c r="F566" s="15"/>
    </row>
    <row r="567" spans="1:10" ht="51">
      <c r="A567" s="8">
        <v>563</v>
      </c>
      <c r="B567" s="85" t="str">
        <f t="shared" si="9"/>
        <v>563/23</v>
      </c>
      <c r="C567" s="9" t="s">
        <v>2027</v>
      </c>
      <c r="D567" s="45" t="s">
        <v>2059</v>
      </c>
      <c r="E567" s="44" t="s">
        <v>45</v>
      </c>
      <c r="F567" s="15"/>
    </row>
    <row r="568" spans="1:10" ht="25.5">
      <c r="A568" s="11">
        <v>564</v>
      </c>
      <c r="B568" s="24" t="str">
        <f t="shared" si="9"/>
        <v>564/23</v>
      </c>
      <c r="C568" s="84" t="s">
        <v>2027</v>
      </c>
      <c r="D568" s="45" t="s">
        <v>2060</v>
      </c>
      <c r="E568" s="44" t="s">
        <v>49</v>
      </c>
      <c r="F568" s="15"/>
    </row>
    <row r="569" spans="1:10" ht="38.25">
      <c r="A569" s="8">
        <v>565</v>
      </c>
      <c r="B569" s="85" t="str">
        <f t="shared" si="9"/>
        <v>565/23</v>
      </c>
      <c r="C569" s="9" t="s">
        <v>2027</v>
      </c>
      <c r="D569" s="45" t="s">
        <v>2061</v>
      </c>
      <c r="E569" s="44" t="s">
        <v>49</v>
      </c>
      <c r="F569" s="15"/>
    </row>
    <row r="570" spans="1:10" ht="102">
      <c r="A570" s="11">
        <v>566</v>
      </c>
      <c r="B570" s="24" t="str">
        <f t="shared" si="9"/>
        <v>566/23</v>
      </c>
      <c r="C570" s="84" t="s">
        <v>2027</v>
      </c>
      <c r="D570" s="45" t="s">
        <v>2062</v>
      </c>
      <c r="E570" s="44" t="s">
        <v>67</v>
      </c>
      <c r="F570" s="15"/>
    </row>
    <row r="571" spans="1:10" ht="51">
      <c r="A571" s="8">
        <v>567</v>
      </c>
      <c r="B571" s="85" t="str">
        <f t="shared" si="9"/>
        <v>567/23</v>
      </c>
      <c r="C571" s="9" t="s">
        <v>2027</v>
      </c>
      <c r="D571" s="45" t="s">
        <v>1597</v>
      </c>
      <c r="E571" s="44" t="s">
        <v>6</v>
      </c>
      <c r="F571" s="15"/>
    </row>
    <row r="572" spans="1:10" ht="63.75">
      <c r="A572" s="11">
        <v>568</v>
      </c>
      <c r="B572" s="24" t="str">
        <f t="shared" si="9"/>
        <v>568/23</v>
      </c>
      <c r="C572" s="84" t="s">
        <v>2027</v>
      </c>
      <c r="D572" s="45" t="s">
        <v>1598</v>
      </c>
      <c r="E572" s="44" t="s">
        <v>6</v>
      </c>
      <c r="F572" s="15"/>
    </row>
    <row r="573" spans="1:10" ht="63.75">
      <c r="A573" s="8">
        <v>569</v>
      </c>
      <c r="B573" s="85" t="str">
        <f t="shared" si="9"/>
        <v>569/23</v>
      </c>
      <c r="C573" s="9" t="s">
        <v>2027</v>
      </c>
      <c r="D573" s="45" t="s">
        <v>2063</v>
      </c>
      <c r="E573" s="44" t="s">
        <v>8</v>
      </c>
      <c r="F573" s="15"/>
    </row>
    <row r="574" spans="1:10" ht="63.75">
      <c r="A574" s="11">
        <v>570</v>
      </c>
      <c r="B574" s="24" t="str">
        <f t="shared" si="9"/>
        <v>570/23</v>
      </c>
      <c r="C574" s="84" t="s">
        <v>2027</v>
      </c>
      <c r="D574" s="45" t="s">
        <v>2186</v>
      </c>
      <c r="E574" s="44" t="s">
        <v>8</v>
      </c>
      <c r="F574" s="15"/>
    </row>
    <row r="575" spans="1:10" ht="89.25">
      <c r="A575" s="8">
        <v>571</v>
      </c>
      <c r="B575" s="85" t="str">
        <f t="shared" si="9"/>
        <v>571/23</v>
      </c>
      <c r="C575" s="9" t="s">
        <v>2027</v>
      </c>
      <c r="D575" s="45" t="s">
        <v>2068</v>
      </c>
      <c r="E575" s="44" t="s">
        <v>8</v>
      </c>
      <c r="F575" s="15"/>
    </row>
    <row r="576" spans="1:10" ht="89.25">
      <c r="A576" s="11">
        <v>572</v>
      </c>
      <c r="B576" s="24" t="str">
        <f t="shared" si="9"/>
        <v>572/23</v>
      </c>
      <c r="C576" s="84" t="s">
        <v>2027</v>
      </c>
      <c r="D576" s="45" t="s">
        <v>2067</v>
      </c>
      <c r="E576" s="44" t="s">
        <v>8</v>
      </c>
      <c r="F576" s="15"/>
      <c r="J576" s="12" t="s">
        <v>315</v>
      </c>
    </row>
    <row r="577" spans="1:6" ht="38.25">
      <c r="A577" s="8">
        <v>573</v>
      </c>
      <c r="B577" s="85" t="str">
        <f t="shared" si="9"/>
        <v>573/23</v>
      </c>
      <c r="C577" s="9" t="s">
        <v>2027</v>
      </c>
      <c r="D577" s="45" t="s">
        <v>2064</v>
      </c>
      <c r="E577" s="44" t="s">
        <v>8</v>
      </c>
      <c r="F577" s="15"/>
    </row>
    <row r="578" spans="1:6" ht="38.25">
      <c r="A578" s="11">
        <v>574</v>
      </c>
      <c r="B578" s="24" t="str">
        <f t="shared" si="9"/>
        <v>574/23</v>
      </c>
      <c r="C578" s="84" t="s">
        <v>2027</v>
      </c>
      <c r="D578" s="45" t="s">
        <v>2065</v>
      </c>
      <c r="E578" s="44" t="s">
        <v>8</v>
      </c>
      <c r="F578" s="15"/>
    </row>
    <row r="579" spans="1:6" ht="63.75">
      <c r="A579" s="24">
        <v>575</v>
      </c>
      <c r="B579" s="24" t="str">
        <f t="shared" si="9"/>
        <v>575/23</v>
      </c>
      <c r="C579" s="26" t="s">
        <v>2069</v>
      </c>
      <c r="D579" s="50" t="s">
        <v>2070</v>
      </c>
      <c r="E579" s="48" t="s">
        <v>529</v>
      </c>
      <c r="F579" s="15"/>
    </row>
    <row r="580" spans="1:6" ht="114.75">
      <c r="A580" s="11">
        <v>576</v>
      </c>
      <c r="B580" s="24" t="str">
        <f t="shared" si="9"/>
        <v>576/23</v>
      </c>
      <c r="C580" s="84" t="s">
        <v>2069</v>
      </c>
      <c r="D580" s="45" t="s">
        <v>2071</v>
      </c>
      <c r="E580" s="44" t="s">
        <v>103</v>
      </c>
      <c r="F580" s="15"/>
    </row>
    <row r="581" spans="1:6" ht="76.5">
      <c r="A581" s="8">
        <v>577</v>
      </c>
      <c r="B581" s="85" t="str">
        <f t="shared" si="9"/>
        <v>577/23</v>
      </c>
      <c r="C581" s="9" t="s">
        <v>2069</v>
      </c>
      <c r="D581" s="45" t="s">
        <v>2072</v>
      </c>
      <c r="E581" s="44" t="s">
        <v>103</v>
      </c>
      <c r="F581" s="15"/>
    </row>
    <row r="582" spans="1:6" ht="63.75">
      <c r="A582" s="11">
        <v>578</v>
      </c>
      <c r="B582" s="24" t="str">
        <f t="shared" si="9"/>
        <v>578/23</v>
      </c>
      <c r="C582" s="84" t="s">
        <v>2069</v>
      </c>
      <c r="D582" s="45" t="s">
        <v>2073</v>
      </c>
      <c r="E582" s="44" t="s">
        <v>103</v>
      </c>
      <c r="F582" s="15"/>
    </row>
    <row r="583" spans="1:6" ht="76.5">
      <c r="A583" s="8">
        <v>579</v>
      </c>
      <c r="B583" s="85" t="str">
        <f t="shared" si="9"/>
        <v>579/23</v>
      </c>
      <c r="C583" s="9" t="s">
        <v>2069</v>
      </c>
      <c r="D583" s="45" t="s">
        <v>2074</v>
      </c>
      <c r="E583" s="44" t="s">
        <v>103</v>
      </c>
      <c r="F583" s="15"/>
    </row>
    <row r="584" spans="1:6" ht="63.75">
      <c r="A584" s="11">
        <v>580</v>
      </c>
      <c r="B584" s="24" t="str">
        <f t="shared" si="9"/>
        <v>580/23</v>
      </c>
      <c r="C584" s="84" t="s">
        <v>2069</v>
      </c>
      <c r="D584" s="45" t="s">
        <v>2075</v>
      </c>
      <c r="E584" s="44" t="s">
        <v>103</v>
      </c>
      <c r="F584" s="15"/>
    </row>
    <row r="585" spans="1:6" ht="89.25">
      <c r="A585" s="8">
        <v>581</v>
      </c>
      <c r="B585" s="85" t="str">
        <f t="shared" si="9"/>
        <v>581/23</v>
      </c>
      <c r="C585" s="9" t="s">
        <v>2069</v>
      </c>
      <c r="D585" s="45" t="s">
        <v>2076</v>
      </c>
      <c r="E585" s="44" t="s">
        <v>103</v>
      </c>
      <c r="F585" s="15"/>
    </row>
    <row r="586" spans="1:6" ht="63.75">
      <c r="A586" s="11">
        <v>582</v>
      </c>
      <c r="B586" s="24" t="str">
        <f t="shared" si="9"/>
        <v>582/23</v>
      </c>
      <c r="C586" s="84" t="s">
        <v>2069</v>
      </c>
      <c r="D586" s="45" t="s">
        <v>2077</v>
      </c>
      <c r="E586" s="44" t="s">
        <v>103</v>
      </c>
      <c r="F586" s="15"/>
    </row>
    <row r="587" spans="1:6" ht="51">
      <c r="A587" s="8">
        <v>583</v>
      </c>
      <c r="B587" s="85" t="str">
        <f t="shared" si="9"/>
        <v>583/23</v>
      </c>
      <c r="C587" s="9" t="s">
        <v>2069</v>
      </c>
      <c r="D587" s="45" t="s">
        <v>2078</v>
      </c>
      <c r="E587" s="44" t="s">
        <v>26</v>
      </c>
      <c r="F587" s="15"/>
    </row>
    <row r="588" spans="1:6" ht="38.25">
      <c r="A588" s="11">
        <v>584</v>
      </c>
      <c r="B588" s="24" t="str">
        <f t="shared" si="9"/>
        <v>584/23</v>
      </c>
      <c r="C588" s="84" t="s">
        <v>2069</v>
      </c>
      <c r="D588" s="45" t="s">
        <v>2079</v>
      </c>
      <c r="E588" s="44" t="s">
        <v>26</v>
      </c>
      <c r="F588" s="15"/>
    </row>
    <row r="589" spans="1:6" ht="38.25">
      <c r="A589" s="8">
        <v>585</v>
      </c>
      <c r="B589" s="85" t="str">
        <f t="shared" si="9"/>
        <v>585/23</v>
      </c>
      <c r="C589" s="9" t="s">
        <v>2069</v>
      </c>
      <c r="D589" s="45" t="s">
        <v>2080</v>
      </c>
      <c r="E589" s="44" t="s">
        <v>26</v>
      </c>
      <c r="F589" s="15"/>
    </row>
    <row r="590" spans="1:6" ht="38.25">
      <c r="A590" s="11">
        <v>586</v>
      </c>
      <c r="B590" s="24" t="str">
        <f t="shared" si="9"/>
        <v>586/23</v>
      </c>
      <c r="C590" s="84" t="s">
        <v>2069</v>
      </c>
      <c r="D590" s="45" t="s">
        <v>2081</v>
      </c>
      <c r="E590" s="44" t="s">
        <v>26</v>
      </c>
      <c r="F590" s="15"/>
    </row>
    <row r="591" spans="1:6" ht="38.25">
      <c r="A591" s="8">
        <v>587</v>
      </c>
      <c r="B591" s="85" t="str">
        <f t="shared" si="9"/>
        <v>587/23</v>
      </c>
      <c r="C591" s="9" t="s">
        <v>2069</v>
      </c>
      <c r="D591" s="45" t="s">
        <v>2082</v>
      </c>
      <c r="E591" s="44" t="s">
        <v>26</v>
      </c>
      <c r="F591" s="15"/>
    </row>
    <row r="592" spans="1:6" ht="114.75">
      <c r="A592" s="11">
        <v>588</v>
      </c>
      <c r="B592" s="24" t="str">
        <f t="shared" si="9"/>
        <v>588/23</v>
      </c>
      <c r="C592" s="84" t="s">
        <v>2069</v>
      </c>
      <c r="D592" s="45" t="s">
        <v>2083</v>
      </c>
      <c r="E592" s="48" t="s">
        <v>99</v>
      </c>
      <c r="F592" s="15"/>
    </row>
    <row r="593" spans="1:6" ht="51">
      <c r="A593" s="8">
        <v>589</v>
      </c>
      <c r="B593" s="85" t="str">
        <f t="shared" ref="B593:B656" si="10">A593&amp;"/23"</f>
        <v>589/23</v>
      </c>
      <c r="C593" s="9" t="s">
        <v>2069</v>
      </c>
      <c r="D593" s="45" t="s">
        <v>2084</v>
      </c>
      <c r="E593" s="48" t="s">
        <v>99</v>
      </c>
      <c r="F593" s="15"/>
    </row>
    <row r="594" spans="1:6" ht="63.75">
      <c r="A594" s="11">
        <v>590</v>
      </c>
      <c r="B594" s="24" t="str">
        <f t="shared" si="10"/>
        <v>590/23</v>
      </c>
      <c r="C594" s="84" t="s">
        <v>2069</v>
      </c>
      <c r="D594" s="45" t="s">
        <v>2085</v>
      </c>
      <c r="E594" s="44" t="s">
        <v>1563</v>
      </c>
      <c r="F594" s="15"/>
    </row>
    <row r="595" spans="1:6" ht="89.25">
      <c r="A595" s="8">
        <v>591</v>
      </c>
      <c r="B595" s="85" t="str">
        <f t="shared" si="10"/>
        <v>591/23</v>
      </c>
      <c r="C595" s="9" t="s">
        <v>2069</v>
      </c>
      <c r="D595" s="45" t="s">
        <v>2086</v>
      </c>
      <c r="E595" s="44" t="s">
        <v>1563</v>
      </c>
      <c r="F595" s="15"/>
    </row>
    <row r="596" spans="1:6" ht="51">
      <c r="A596" s="11">
        <v>592</v>
      </c>
      <c r="B596" s="24" t="str">
        <f t="shared" si="10"/>
        <v>592/23</v>
      </c>
      <c r="C596" s="84" t="s">
        <v>2069</v>
      </c>
      <c r="D596" s="45" t="s">
        <v>2087</v>
      </c>
      <c r="E596" s="44" t="s">
        <v>45</v>
      </c>
      <c r="F596" s="15"/>
    </row>
    <row r="597" spans="1:6" ht="51">
      <c r="A597" s="8">
        <v>593</v>
      </c>
      <c r="B597" s="85" t="str">
        <f t="shared" si="10"/>
        <v>593/23</v>
      </c>
      <c r="C597" s="9" t="s">
        <v>2069</v>
      </c>
      <c r="D597" s="45" t="s">
        <v>2088</v>
      </c>
      <c r="E597" s="44" t="s">
        <v>131</v>
      </c>
      <c r="F597" s="15"/>
    </row>
    <row r="598" spans="1:6" ht="25.5">
      <c r="A598" s="11">
        <v>594</v>
      </c>
      <c r="B598" s="24" t="s">
        <v>2114</v>
      </c>
      <c r="C598" s="84" t="s">
        <v>2069</v>
      </c>
      <c r="D598" s="45" t="s">
        <v>2089</v>
      </c>
      <c r="E598" s="44" t="s">
        <v>1599</v>
      </c>
      <c r="F598" s="15"/>
    </row>
    <row r="599" spans="1:6" ht="51">
      <c r="A599" s="8">
        <v>595</v>
      </c>
      <c r="B599" s="85" t="str">
        <f t="shared" si="10"/>
        <v>595/23</v>
      </c>
      <c r="C599" s="9" t="s">
        <v>2069</v>
      </c>
      <c r="D599" s="45" t="s">
        <v>2090</v>
      </c>
      <c r="E599" s="44" t="s">
        <v>40</v>
      </c>
      <c r="F599" s="15"/>
    </row>
    <row r="600" spans="1:6" ht="63.75">
      <c r="A600" s="11">
        <v>596</v>
      </c>
      <c r="B600" s="24" t="str">
        <f t="shared" si="10"/>
        <v>596/23</v>
      </c>
      <c r="C600" s="84" t="s">
        <v>2069</v>
      </c>
      <c r="D600" s="45" t="s">
        <v>2091</v>
      </c>
      <c r="E600" s="44" t="s">
        <v>40</v>
      </c>
      <c r="F600" s="15"/>
    </row>
    <row r="601" spans="1:6" ht="89.25">
      <c r="A601" s="8">
        <v>597</v>
      </c>
      <c r="B601" s="85" t="str">
        <f t="shared" si="10"/>
        <v>597/23</v>
      </c>
      <c r="C601" s="9" t="s">
        <v>2069</v>
      </c>
      <c r="D601" s="45" t="s">
        <v>2092</v>
      </c>
      <c r="E601" s="44" t="s">
        <v>1573</v>
      </c>
      <c r="F601" s="15"/>
    </row>
    <row r="602" spans="1:6" ht="76.5">
      <c r="A602" s="11">
        <v>598</v>
      </c>
      <c r="B602" s="24" t="str">
        <f t="shared" si="10"/>
        <v>598/23</v>
      </c>
      <c r="C602" s="84" t="s">
        <v>2069</v>
      </c>
      <c r="D602" s="45" t="s">
        <v>2093</v>
      </c>
      <c r="E602" s="44" t="s">
        <v>1573</v>
      </c>
      <c r="F602" s="15"/>
    </row>
    <row r="603" spans="1:6" ht="76.5">
      <c r="A603" s="8">
        <v>599</v>
      </c>
      <c r="B603" s="85" t="str">
        <f t="shared" si="10"/>
        <v>599/23</v>
      </c>
      <c r="C603" s="9" t="s">
        <v>2069</v>
      </c>
      <c r="D603" s="45" t="s">
        <v>2094</v>
      </c>
      <c r="E603" s="44" t="s">
        <v>1573</v>
      </c>
      <c r="F603" s="15"/>
    </row>
    <row r="604" spans="1:6" ht="63.75">
      <c r="A604" s="11">
        <v>600</v>
      </c>
      <c r="B604" s="24" t="str">
        <f t="shared" si="10"/>
        <v>600/23</v>
      </c>
      <c r="C604" s="84" t="s">
        <v>2069</v>
      </c>
      <c r="D604" s="45" t="s">
        <v>2095</v>
      </c>
      <c r="E604" s="44" t="s">
        <v>1573</v>
      </c>
      <c r="F604" s="15"/>
    </row>
    <row r="605" spans="1:6" ht="51">
      <c r="A605" s="8">
        <v>601</v>
      </c>
      <c r="B605" s="85" t="str">
        <f t="shared" si="10"/>
        <v>601/23</v>
      </c>
      <c r="C605" s="9" t="s">
        <v>2069</v>
      </c>
      <c r="D605" s="45" t="s">
        <v>2096</v>
      </c>
      <c r="E605" s="44" t="s">
        <v>1573</v>
      </c>
      <c r="F605" s="15"/>
    </row>
    <row r="606" spans="1:6" ht="76.5">
      <c r="A606" s="11">
        <v>602</v>
      </c>
      <c r="B606" s="24" t="str">
        <f t="shared" si="10"/>
        <v>602/23</v>
      </c>
      <c r="C606" s="84" t="s">
        <v>2069</v>
      </c>
      <c r="D606" s="45" t="s">
        <v>2097</v>
      </c>
      <c r="E606" s="44" t="s">
        <v>67</v>
      </c>
      <c r="F606" s="15"/>
    </row>
    <row r="607" spans="1:6" ht="38.25">
      <c r="A607" s="8">
        <v>603</v>
      </c>
      <c r="B607" s="85" t="str">
        <f t="shared" si="10"/>
        <v>603/23</v>
      </c>
      <c r="C607" s="9" t="s">
        <v>2069</v>
      </c>
      <c r="D607" s="45" t="s">
        <v>2098</v>
      </c>
      <c r="E607" s="44" t="s">
        <v>70</v>
      </c>
      <c r="F607" s="15"/>
    </row>
    <row r="608" spans="1:6" ht="63.75">
      <c r="A608" s="11">
        <v>604</v>
      </c>
      <c r="B608" s="24" t="str">
        <f t="shared" si="10"/>
        <v>604/23</v>
      </c>
      <c r="C608" s="84" t="s">
        <v>2069</v>
      </c>
      <c r="D608" s="45" t="s">
        <v>2099</v>
      </c>
      <c r="E608" s="44" t="s">
        <v>60</v>
      </c>
      <c r="F608" s="15"/>
    </row>
    <row r="609" spans="1:6" ht="25.5">
      <c r="A609" s="8">
        <v>605</v>
      </c>
      <c r="B609" s="85" t="str">
        <f t="shared" si="10"/>
        <v>605/23</v>
      </c>
      <c r="C609" s="9" t="s">
        <v>2069</v>
      </c>
      <c r="D609" s="45" t="s">
        <v>1821</v>
      </c>
      <c r="E609" s="44" t="s">
        <v>6</v>
      </c>
      <c r="F609" s="15"/>
    </row>
    <row r="610" spans="1:6" ht="51">
      <c r="A610" s="11">
        <v>606</v>
      </c>
      <c r="B610" s="24" t="str">
        <f t="shared" si="10"/>
        <v>606/23</v>
      </c>
      <c r="C610" s="84" t="s">
        <v>2069</v>
      </c>
      <c r="D610" s="45" t="s">
        <v>2100</v>
      </c>
      <c r="E610" s="44" t="s">
        <v>103</v>
      </c>
      <c r="F610" s="15"/>
    </row>
    <row r="611" spans="1:6" ht="51">
      <c r="A611" s="8">
        <v>607</v>
      </c>
      <c r="B611" s="85" t="str">
        <f t="shared" si="10"/>
        <v>607/23</v>
      </c>
      <c r="C611" s="9" t="s">
        <v>2069</v>
      </c>
      <c r="D611" s="45" t="s">
        <v>2101</v>
      </c>
      <c r="E611" s="44" t="s">
        <v>103</v>
      </c>
      <c r="F611" s="15"/>
    </row>
    <row r="612" spans="1:6" ht="25.5">
      <c r="A612" s="11">
        <v>608</v>
      </c>
      <c r="B612" s="24" t="str">
        <f t="shared" si="10"/>
        <v>608/23</v>
      </c>
      <c r="C612" s="84" t="s">
        <v>2069</v>
      </c>
      <c r="D612" s="45" t="s">
        <v>1099</v>
      </c>
      <c r="E612" s="44" t="s">
        <v>316</v>
      </c>
      <c r="F612" s="15"/>
    </row>
    <row r="613" spans="1:6" ht="51">
      <c r="A613" s="8">
        <v>609</v>
      </c>
      <c r="B613" s="85" t="str">
        <f t="shared" si="10"/>
        <v>609/23</v>
      </c>
      <c r="C613" s="9" t="s">
        <v>2069</v>
      </c>
      <c r="D613" s="45" t="s">
        <v>2102</v>
      </c>
      <c r="E613" s="44" t="s">
        <v>26</v>
      </c>
      <c r="F613" s="15"/>
    </row>
    <row r="614" spans="1:6" ht="25.5">
      <c r="A614" s="11">
        <v>610</v>
      </c>
      <c r="B614" s="24" t="str">
        <f t="shared" si="10"/>
        <v>610/23</v>
      </c>
      <c r="C614" s="84" t="s">
        <v>2069</v>
      </c>
      <c r="D614" s="45" t="s">
        <v>2103</v>
      </c>
      <c r="E614" s="44" t="s">
        <v>1563</v>
      </c>
      <c r="F614" s="15"/>
    </row>
    <row r="615" spans="1:6" ht="102">
      <c r="A615" s="8">
        <v>611</v>
      </c>
      <c r="B615" s="85" t="str">
        <f t="shared" si="10"/>
        <v>611/23</v>
      </c>
      <c r="C615" s="9" t="s">
        <v>2069</v>
      </c>
      <c r="D615" s="45" t="s">
        <v>2193</v>
      </c>
      <c r="E615" s="44" t="s">
        <v>1573</v>
      </c>
      <c r="F615" s="15"/>
    </row>
    <row r="616" spans="1:6" ht="51">
      <c r="A616" s="11">
        <v>612</v>
      </c>
      <c r="B616" s="24" t="str">
        <f t="shared" si="10"/>
        <v>612/23</v>
      </c>
      <c r="C616" s="84" t="s">
        <v>2069</v>
      </c>
      <c r="D616" s="45" t="s">
        <v>2113</v>
      </c>
      <c r="E616" s="44" t="s">
        <v>70</v>
      </c>
      <c r="F616" s="15"/>
    </row>
    <row r="617" spans="1:6" ht="25.5">
      <c r="A617" s="8">
        <v>613</v>
      </c>
      <c r="B617" s="85" t="str">
        <f t="shared" si="10"/>
        <v>613/23</v>
      </c>
      <c r="C617" s="9" t="s">
        <v>2069</v>
      </c>
      <c r="D617" s="104" t="s">
        <v>7</v>
      </c>
      <c r="E617" s="44" t="s">
        <v>8</v>
      </c>
      <c r="F617" s="15"/>
    </row>
    <row r="618" spans="1:6" ht="153">
      <c r="A618" s="11">
        <v>614</v>
      </c>
      <c r="B618" s="24" t="str">
        <f t="shared" si="10"/>
        <v>614/23</v>
      </c>
      <c r="C618" s="84" t="s">
        <v>2069</v>
      </c>
      <c r="D618" s="45" t="s">
        <v>2189</v>
      </c>
      <c r="E618" s="44" t="s">
        <v>8</v>
      </c>
      <c r="F618" s="15"/>
    </row>
    <row r="619" spans="1:6" ht="63.75">
      <c r="A619" s="8">
        <v>615</v>
      </c>
      <c r="B619" s="85" t="str">
        <f t="shared" si="10"/>
        <v>615/23</v>
      </c>
      <c r="C619" s="9" t="s">
        <v>2069</v>
      </c>
      <c r="D619" s="45" t="s">
        <v>2104</v>
      </c>
      <c r="E619" s="44" t="s">
        <v>8</v>
      </c>
      <c r="F619" s="15"/>
    </row>
    <row r="620" spans="1:6" ht="25.5">
      <c r="A620" s="11">
        <v>616</v>
      </c>
      <c r="B620" s="24" t="str">
        <f t="shared" si="10"/>
        <v>616/23</v>
      </c>
      <c r="C620" s="84" t="s">
        <v>2069</v>
      </c>
      <c r="D620" s="45" t="s">
        <v>306</v>
      </c>
      <c r="E620" s="44" t="s">
        <v>8</v>
      </c>
      <c r="F620" s="15"/>
    </row>
    <row r="621" spans="1:6" ht="89.25">
      <c r="A621" s="8">
        <v>617</v>
      </c>
      <c r="B621" s="85" t="str">
        <f t="shared" si="10"/>
        <v>617/23</v>
      </c>
      <c r="C621" s="9" t="s">
        <v>2069</v>
      </c>
      <c r="D621" s="45" t="s">
        <v>2109</v>
      </c>
      <c r="E621" s="44" t="s">
        <v>14</v>
      </c>
      <c r="F621" s="15"/>
    </row>
    <row r="622" spans="1:6" ht="38.25">
      <c r="A622" s="11">
        <v>618</v>
      </c>
      <c r="B622" s="24" t="str">
        <f t="shared" si="10"/>
        <v>618/23</v>
      </c>
      <c r="C622" s="84" t="s">
        <v>2069</v>
      </c>
      <c r="D622" s="45" t="s">
        <v>2110</v>
      </c>
      <c r="E622" s="44" t="s">
        <v>67</v>
      </c>
      <c r="F622" s="15"/>
    </row>
    <row r="623" spans="1:6" ht="51">
      <c r="A623" s="8">
        <v>619</v>
      </c>
      <c r="B623" s="85" t="str">
        <f t="shared" si="10"/>
        <v>619/23</v>
      </c>
      <c r="C623" s="9" t="s">
        <v>2069</v>
      </c>
      <c r="D623" s="45" t="s">
        <v>2111</v>
      </c>
      <c r="E623" s="44" t="s">
        <v>67</v>
      </c>
      <c r="F623" s="15"/>
    </row>
    <row r="624" spans="1:6" ht="51">
      <c r="A624" s="11">
        <v>620</v>
      </c>
      <c r="B624" s="24" t="str">
        <f t="shared" si="10"/>
        <v>620/23</v>
      </c>
      <c r="C624" s="84" t="s">
        <v>2069</v>
      </c>
      <c r="D624" s="45" t="s">
        <v>2112</v>
      </c>
      <c r="E624" s="44" t="s">
        <v>17</v>
      </c>
      <c r="F624" s="15"/>
    </row>
    <row r="625" spans="1:6" ht="51">
      <c r="A625" s="8">
        <v>621</v>
      </c>
      <c r="B625" s="85" t="str">
        <f>A625&amp;"/23"</f>
        <v>621/23</v>
      </c>
      <c r="C625" s="9" t="s">
        <v>2115</v>
      </c>
      <c r="D625" s="45" t="s">
        <v>2116</v>
      </c>
      <c r="E625" s="44" t="s">
        <v>26</v>
      </c>
      <c r="F625" s="15"/>
    </row>
    <row r="626" spans="1:6" ht="25.5">
      <c r="A626" s="83">
        <v>622</v>
      </c>
      <c r="B626" s="24" t="str">
        <f>A626&amp;"/23"</f>
        <v>622/23</v>
      </c>
      <c r="C626" s="29" t="s">
        <v>2187</v>
      </c>
      <c r="D626" s="50" t="s">
        <v>2185</v>
      </c>
      <c r="E626" s="48" t="s">
        <v>8</v>
      </c>
      <c r="F626" s="15"/>
    </row>
    <row r="627" spans="1:6" ht="51">
      <c r="A627" s="8">
        <v>623</v>
      </c>
      <c r="B627" s="85" t="str">
        <f t="shared" si="10"/>
        <v>623/23</v>
      </c>
      <c r="C627" s="29" t="s">
        <v>2187</v>
      </c>
      <c r="D627" s="45" t="s">
        <v>2117</v>
      </c>
      <c r="E627" s="44" t="s">
        <v>532</v>
      </c>
      <c r="F627" s="15"/>
    </row>
    <row r="628" spans="1:6" ht="51">
      <c r="A628" s="11">
        <v>624</v>
      </c>
      <c r="B628" s="24" t="str">
        <f t="shared" si="10"/>
        <v>624/23</v>
      </c>
      <c r="C628" s="29" t="s">
        <v>2187</v>
      </c>
      <c r="D628" s="45" t="s">
        <v>2118</v>
      </c>
      <c r="E628" s="44" t="s">
        <v>532</v>
      </c>
      <c r="F628" s="15"/>
    </row>
    <row r="629" spans="1:6" ht="76.5">
      <c r="A629" s="8">
        <v>625</v>
      </c>
      <c r="B629" s="85" t="str">
        <f t="shared" si="10"/>
        <v>625/23</v>
      </c>
      <c r="C629" s="29" t="s">
        <v>2187</v>
      </c>
      <c r="D629" s="45" t="s">
        <v>466</v>
      </c>
      <c r="E629" s="44" t="s">
        <v>18</v>
      </c>
      <c r="F629" s="15"/>
    </row>
    <row r="630" spans="1:6" ht="38.25">
      <c r="A630" s="11">
        <v>626</v>
      </c>
      <c r="B630" s="24" t="str">
        <f t="shared" si="10"/>
        <v>626/23</v>
      </c>
      <c r="C630" s="29" t="s">
        <v>2187</v>
      </c>
      <c r="D630" s="45" t="s">
        <v>2119</v>
      </c>
      <c r="E630" s="44" t="s">
        <v>26</v>
      </c>
      <c r="F630" s="15"/>
    </row>
    <row r="631" spans="1:6" ht="38.25">
      <c r="A631" s="8">
        <v>627</v>
      </c>
      <c r="B631" s="85" t="str">
        <f t="shared" si="10"/>
        <v>627/23</v>
      </c>
      <c r="C631" s="29" t="s">
        <v>2187</v>
      </c>
      <c r="D631" s="45" t="s">
        <v>2120</v>
      </c>
      <c r="E631" s="44" t="s">
        <v>26</v>
      </c>
      <c r="F631" s="15"/>
    </row>
    <row r="632" spans="1:6" ht="63.75">
      <c r="A632" s="11">
        <v>628</v>
      </c>
      <c r="B632" s="24" t="str">
        <f t="shared" si="10"/>
        <v>628/23</v>
      </c>
      <c r="C632" s="29" t="s">
        <v>2187</v>
      </c>
      <c r="D632" s="45" t="s">
        <v>2121</v>
      </c>
      <c r="E632" s="44" t="s">
        <v>26</v>
      </c>
      <c r="F632" s="15"/>
    </row>
    <row r="633" spans="1:6" ht="38.25">
      <c r="A633" s="8">
        <v>629</v>
      </c>
      <c r="B633" s="85" t="str">
        <f t="shared" si="10"/>
        <v>629/23</v>
      </c>
      <c r="C633" s="29" t="s">
        <v>2187</v>
      </c>
      <c r="D633" s="45" t="s">
        <v>2122</v>
      </c>
      <c r="E633" s="44" t="s">
        <v>26</v>
      </c>
      <c r="F633" s="15"/>
    </row>
    <row r="634" spans="1:6" ht="63.75">
      <c r="A634" s="11">
        <v>630</v>
      </c>
      <c r="B634" s="24" t="str">
        <f t="shared" si="10"/>
        <v>630/23</v>
      </c>
      <c r="C634" s="29" t="s">
        <v>2187</v>
      </c>
      <c r="D634" s="45" t="s">
        <v>2123</v>
      </c>
      <c r="E634" s="44" t="s">
        <v>26</v>
      </c>
      <c r="F634" s="15"/>
    </row>
    <row r="635" spans="1:6" ht="51">
      <c r="A635" s="8">
        <v>631</v>
      </c>
      <c r="B635" s="85" t="str">
        <f t="shared" si="10"/>
        <v>631/23</v>
      </c>
      <c r="C635" s="29" t="s">
        <v>2187</v>
      </c>
      <c r="D635" s="45" t="s">
        <v>2124</v>
      </c>
      <c r="E635" s="44" t="s">
        <v>26</v>
      </c>
      <c r="F635" s="15"/>
    </row>
    <row r="636" spans="1:6" ht="51">
      <c r="A636" s="11">
        <v>632</v>
      </c>
      <c r="B636" s="24" t="str">
        <f t="shared" si="10"/>
        <v>632/23</v>
      </c>
      <c r="C636" s="29" t="s">
        <v>2187</v>
      </c>
      <c r="D636" s="45" t="s">
        <v>2125</v>
      </c>
      <c r="E636" s="44" t="s">
        <v>26</v>
      </c>
      <c r="F636" s="15"/>
    </row>
    <row r="637" spans="1:6" ht="102">
      <c r="A637" s="8">
        <v>633</v>
      </c>
      <c r="B637" s="85" t="str">
        <f t="shared" si="10"/>
        <v>633/23</v>
      </c>
      <c r="C637" s="29" t="s">
        <v>2187</v>
      </c>
      <c r="D637" s="45" t="s">
        <v>2126</v>
      </c>
      <c r="E637" s="44" t="s">
        <v>26</v>
      </c>
      <c r="F637" s="15"/>
    </row>
    <row r="638" spans="1:6" ht="178.5">
      <c r="A638" s="11">
        <v>634</v>
      </c>
      <c r="B638" s="24" t="str">
        <f t="shared" si="10"/>
        <v>634/23</v>
      </c>
      <c r="C638" s="29" t="s">
        <v>2187</v>
      </c>
      <c r="D638" s="45" t="s">
        <v>2127</v>
      </c>
      <c r="E638" s="44" t="s">
        <v>99</v>
      </c>
      <c r="F638" s="15"/>
    </row>
    <row r="639" spans="1:6" ht="76.5">
      <c r="A639" s="8">
        <v>635</v>
      </c>
      <c r="B639" s="85" t="str">
        <f t="shared" si="10"/>
        <v>635/23</v>
      </c>
      <c r="C639" s="29" t="s">
        <v>2187</v>
      </c>
      <c r="D639" s="45" t="s">
        <v>2128</v>
      </c>
      <c r="E639" s="44" t="s">
        <v>99</v>
      </c>
      <c r="F639" s="15"/>
    </row>
    <row r="640" spans="1:6" ht="51">
      <c r="A640" s="11">
        <v>636</v>
      </c>
      <c r="B640" s="24" t="str">
        <f t="shared" si="10"/>
        <v>636/23</v>
      </c>
      <c r="C640" s="29" t="s">
        <v>2187</v>
      </c>
      <c r="D640" s="45" t="s">
        <v>2129</v>
      </c>
      <c r="E640" s="44" t="s">
        <v>99</v>
      </c>
      <c r="F640" s="15"/>
    </row>
    <row r="641" spans="1:6" ht="204">
      <c r="A641" s="8">
        <v>637</v>
      </c>
      <c r="B641" s="85" t="str">
        <f t="shared" si="10"/>
        <v>637/23</v>
      </c>
      <c r="C641" s="29" t="s">
        <v>2187</v>
      </c>
      <c r="D641" s="45" t="s">
        <v>2130</v>
      </c>
      <c r="E641" s="44" t="s">
        <v>99</v>
      </c>
      <c r="F641" s="15"/>
    </row>
    <row r="642" spans="1:6" ht="153">
      <c r="A642" s="8">
        <v>638</v>
      </c>
      <c r="B642" s="24" t="str">
        <f t="shared" si="10"/>
        <v>638/23</v>
      </c>
      <c r="C642" s="29" t="s">
        <v>2187</v>
      </c>
      <c r="D642" s="45" t="s">
        <v>2131</v>
      </c>
      <c r="E642" s="44" t="s">
        <v>99</v>
      </c>
      <c r="F642" s="15"/>
    </row>
    <row r="643" spans="1:6" ht="63.75">
      <c r="A643" s="11">
        <v>639</v>
      </c>
      <c r="B643" s="85" t="str">
        <f t="shared" si="10"/>
        <v>639/23</v>
      </c>
      <c r="C643" s="29" t="s">
        <v>2187</v>
      </c>
      <c r="D643" s="45" t="s">
        <v>2132</v>
      </c>
      <c r="E643" s="44" t="s">
        <v>99</v>
      </c>
      <c r="F643" s="15"/>
    </row>
    <row r="644" spans="1:6" ht="63.75">
      <c r="A644" s="8">
        <v>640</v>
      </c>
      <c r="B644" s="24" t="str">
        <f t="shared" si="10"/>
        <v>640/23</v>
      </c>
      <c r="C644" s="29" t="s">
        <v>2187</v>
      </c>
      <c r="D644" s="45" t="s">
        <v>2133</v>
      </c>
      <c r="E644" s="44" t="s">
        <v>99</v>
      </c>
      <c r="F644" s="15"/>
    </row>
    <row r="645" spans="1:6" ht="51">
      <c r="A645" s="8">
        <v>641</v>
      </c>
      <c r="B645" s="85" t="str">
        <f t="shared" si="10"/>
        <v>641/23</v>
      </c>
      <c r="C645" s="29" t="s">
        <v>2187</v>
      </c>
      <c r="D645" s="45" t="s">
        <v>2134</v>
      </c>
      <c r="E645" s="44" t="s">
        <v>99</v>
      </c>
      <c r="F645" s="15"/>
    </row>
    <row r="646" spans="1:6" ht="102">
      <c r="A646" s="11">
        <v>642</v>
      </c>
      <c r="B646" s="24" t="str">
        <f t="shared" si="10"/>
        <v>642/23</v>
      </c>
      <c r="C646" s="29" t="s">
        <v>2187</v>
      </c>
      <c r="D646" s="45" t="s">
        <v>1626</v>
      </c>
      <c r="E646" s="44" t="s">
        <v>99</v>
      </c>
      <c r="F646" s="15"/>
    </row>
    <row r="647" spans="1:6" ht="51">
      <c r="A647" s="8">
        <v>643</v>
      </c>
      <c r="B647" s="85" t="str">
        <f t="shared" si="10"/>
        <v>643/23</v>
      </c>
      <c r="C647" s="29" t="s">
        <v>2187</v>
      </c>
      <c r="D647" s="45" t="s">
        <v>2135</v>
      </c>
      <c r="E647" s="44" t="s">
        <v>99</v>
      </c>
      <c r="F647" s="15"/>
    </row>
    <row r="648" spans="1:6" ht="51">
      <c r="A648" s="8">
        <v>644</v>
      </c>
      <c r="B648" s="24" t="str">
        <f t="shared" si="10"/>
        <v>644/23</v>
      </c>
      <c r="C648" s="29" t="s">
        <v>2187</v>
      </c>
      <c r="D648" s="45" t="s">
        <v>2136</v>
      </c>
      <c r="E648" s="44" t="s">
        <v>99</v>
      </c>
      <c r="F648" s="15"/>
    </row>
    <row r="649" spans="1:6" ht="51">
      <c r="A649" s="11">
        <v>645</v>
      </c>
      <c r="B649" s="85" t="str">
        <f t="shared" si="10"/>
        <v>645/23</v>
      </c>
      <c r="C649" s="29" t="s">
        <v>2187</v>
      </c>
      <c r="D649" s="45" t="s">
        <v>2137</v>
      </c>
      <c r="E649" s="44" t="s">
        <v>99</v>
      </c>
      <c r="F649" s="15"/>
    </row>
    <row r="650" spans="1:6" ht="51">
      <c r="A650" s="8">
        <v>646</v>
      </c>
      <c r="B650" s="24" t="str">
        <f t="shared" si="10"/>
        <v>646/23</v>
      </c>
      <c r="C650" s="29" t="s">
        <v>2187</v>
      </c>
      <c r="D650" s="45" t="s">
        <v>2138</v>
      </c>
      <c r="E650" s="44" t="s">
        <v>99</v>
      </c>
      <c r="F650" s="15"/>
    </row>
    <row r="651" spans="1:6" ht="51">
      <c r="A651" s="8">
        <v>647</v>
      </c>
      <c r="B651" s="85" t="str">
        <f t="shared" si="10"/>
        <v>647/23</v>
      </c>
      <c r="C651" s="29" t="s">
        <v>2187</v>
      </c>
      <c r="D651" s="45" t="s">
        <v>2139</v>
      </c>
      <c r="E651" s="44" t="s">
        <v>99</v>
      </c>
      <c r="F651" s="15"/>
    </row>
    <row r="652" spans="1:6" ht="76.5">
      <c r="A652" s="11">
        <v>648</v>
      </c>
      <c r="B652" s="24" t="str">
        <f t="shared" si="10"/>
        <v>648/23</v>
      </c>
      <c r="C652" s="29" t="s">
        <v>2187</v>
      </c>
      <c r="D652" s="45" t="s">
        <v>2140</v>
      </c>
      <c r="E652" s="44" t="s">
        <v>99</v>
      </c>
      <c r="F652" s="15"/>
    </row>
    <row r="653" spans="1:6" ht="89.25">
      <c r="A653" s="8">
        <v>649</v>
      </c>
      <c r="B653" s="85" t="str">
        <f t="shared" si="10"/>
        <v>649/23</v>
      </c>
      <c r="C653" s="29" t="s">
        <v>2187</v>
      </c>
      <c r="D653" s="45" t="s">
        <v>2141</v>
      </c>
      <c r="E653" s="44" t="s">
        <v>100</v>
      </c>
      <c r="F653" s="15"/>
    </row>
    <row r="654" spans="1:6" ht="25.5">
      <c r="A654" s="8">
        <v>650</v>
      </c>
      <c r="B654" s="24" t="str">
        <f t="shared" si="10"/>
        <v>650/23</v>
      </c>
      <c r="C654" s="29" t="s">
        <v>2187</v>
      </c>
      <c r="D654" s="45" t="s">
        <v>2142</v>
      </c>
      <c r="E654" s="44" t="s">
        <v>1563</v>
      </c>
      <c r="F654" s="15"/>
    </row>
    <row r="655" spans="1:6" ht="25.5">
      <c r="A655" s="11">
        <v>651</v>
      </c>
      <c r="B655" s="85" t="str">
        <f t="shared" si="10"/>
        <v>651/23</v>
      </c>
      <c r="C655" s="29" t="s">
        <v>2187</v>
      </c>
      <c r="D655" s="45" t="s">
        <v>2143</v>
      </c>
      <c r="E655" s="44" t="s">
        <v>1563</v>
      </c>
      <c r="F655" s="15"/>
    </row>
    <row r="656" spans="1:6" ht="25.5">
      <c r="A656" s="8">
        <v>652</v>
      </c>
      <c r="B656" s="24" t="str">
        <f t="shared" si="10"/>
        <v>652/23</v>
      </c>
      <c r="C656" s="29" t="s">
        <v>2187</v>
      </c>
      <c r="D656" s="45" t="s">
        <v>2144</v>
      </c>
      <c r="E656" s="44" t="s">
        <v>49</v>
      </c>
      <c r="F656" s="15"/>
    </row>
    <row r="657" spans="1:6" ht="38.25">
      <c r="A657" s="8">
        <v>653</v>
      </c>
      <c r="B657" s="85" t="str">
        <f t="shared" ref="B657:B720" si="11">A657&amp;"/23"</f>
        <v>653/23</v>
      </c>
      <c r="C657" s="29" t="s">
        <v>2187</v>
      </c>
      <c r="D657" s="45" t="s">
        <v>2145</v>
      </c>
      <c r="E657" s="44" t="s">
        <v>49</v>
      </c>
      <c r="F657" s="15"/>
    </row>
    <row r="658" spans="1:6" ht="51">
      <c r="A658" s="11">
        <v>654</v>
      </c>
      <c r="B658" s="24" t="str">
        <f t="shared" si="11"/>
        <v>654/23</v>
      </c>
      <c r="C658" s="29" t="s">
        <v>2187</v>
      </c>
      <c r="D658" s="45" t="s">
        <v>2146</v>
      </c>
      <c r="E658" s="44" t="s">
        <v>49</v>
      </c>
      <c r="F658" s="15"/>
    </row>
    <row r="659" spans="1:6" ht="51">
      <c r="A659" s="8">
        <v>655</v>
      </c>
      <c r="B659" s="85" t="str">
        <f t="shared" si="11"/>
        <v>655/23</v>
      </c>
      <c r="C659" s="29" t="s">
        <v>2187</v>
      </c>
      <c r="D659" s="45" t="s">
        <v>2147</v>
      </c>
      <c r="E659" s="44" t="s">
        <v>49</v>
      </c>
      <c r="F659" s="15"/>
    </row>
    <row r="660" spans="1:6" ht="63.75">
      <c r="A660" s="8">
        <v>656</v>
      </c>
      <c r="B660" s="24" t="str">
        <f t="shared" si="11"/>
        <v>656/23</v>
      </c>
      <c r="C660" s="29" t="s">
        <v>2187</v>
      </c>
      <c r="D660" s="45" t="s">
        <v>2148</v>
      </c>
      <c r="E660" s="44" t="s">
        <v>131</v>
      </c>
      <c r="F660" s="15"/>
    </row>
    <row r="661" spans="1:6" ht="63.75">
      <c r="A661" s="11">
        <v>657</v>
      </c>
      <c r="B661" s="85" t="str">
        <f t="shared" si="11"/>
        <v>657/23</v>
      </c>
      <c r="C661" s="29" t="s">
        <v>2187</v>
      </c>
      <c r="D661" s="45" t="s">
        <v>2149</v>
      </c>
      <c r="E661" s="44" t="s">
        <v>131</v>
      </c>
      <c r="F661" s="15"/>
    </row>
    <row r="662" spans="1:6" ht="76.5">
      <c r="A662" s="8">
        <v>658</v>
      </c>
      <c r="B662" s="24" t="str">
        <f t="shared" si="11"/>
        <v>658/23</v>
      </c>
      <c r="C662" s="29" t="s">
        <v>2187</v>
      </c>
      <c r="D662" s="45" t="s">
        <v>2150</v>
      </c>
      <c r="E662" s="44" t="s">
        <v>131</v>
      </c>
      <c r="F662" s="15"/>
    </row>
    <row r="663" spans="1:6" ht="76.5">
      <c r="A663" s="8">
        <v>659</v>
      </c>
      <c r="B663" s="85" t="str">
        <f t="shared" si="11"/>
        <v>659/23</v>
      </c>
      <c r="C663" s="29" t="s">
        <v>2187</v>
      </c>
      <c r="D663" s="45" t="s">
        <v>2151</v>
      </c>
      <c r="E663" s="44" t="s">
        <v>131</v>
      </c>
      <c r="F663" s="15"/>
    </row>
    <row r="664" spans="1:6" ht="38.25">
      <c r="A664" s="11">
        <v>660</v>
      </c>
      <c r="B664" s="24" t="str">
        <f t="shared" si="11"/>
        <v>660/23</v>
      </c>
      <c r="C664" s="29" t="s">
        <v>2187</v>
      </c>
      <c r="D664" s="45" t="s">
        <v>2152</v>
      </c>
      <c r="E664" s="44" t="s">
        <v>40</v>
      </c>
      <c r="F664" s="15"/>
    </row>
    <row r="665" spans="1:6" ht="38.25">
      <c r="A665" s="8">
        <v>661</v>
      </c>
      <c r="B665" s="85" t="str">
        <f t="shared" si="11"/>
        <v>661/23</v>
      </c>
      <c r="C665" s="29" t="s">
        <v>2187</v>
      </c>
      <c r="D665" s="45" t="s">
        <v>2153</v>
      </c>
      <c r="E665" s="44" t="s">
        <v>40</v>
      </c>
      <c r="F665" s="15"/>
    </row>
    <row r="666" spans="1:6" ht="25.5">
      <c r="A666" s="11">
        <v>662</v>
      </c>
      <c r="B666" s="24" t="str">
        <f t="shared" si="11"/>
        <v>662/23</v>
      </c>
      <c r="C666" s="29" t="s">
        <v>2187</v>
      </c>
      <c r="D666" s="45" t="s">
        <v>2154</v>
      </c>
      <c r="E666" s="44" t="s">
        <v>40</v>
      </c>
      <c r="F666" s="15"/>
    </row>
    <row r="667" spans="1:6" ht="38.25">
      <c r="A667" s="8">
        <v>663</v>
      </c>
      <c r="B667" s="85" t="str">
        <f t="shared" si="11"/>
        <v>663/23</v>
      </c>
      <c r="C667" s="29" t="s">
        <v>2187</v>
      </c>
      <c r="D667" s="45" t="s">
        <v>2155</v>
      </c>
      <c r="E667" s="44" t="s">
        <v>40</v>
      </c>
      <c r="F667" s="15"/>
    </row>
    <row r="668" spans="1:6" ht="38.25">
      <c r="A668" s="11">
        <v>664</v>
      </c>
      <c r="B668" s="24" t="str">
        <f t="shared" si="11"/>
        <v>664/23</v>
      </c>
      <c r="C668" s="29" t="s">
        <v>2187</v>
      </c>
      <c r="D668" s="45" t="s">
        <v>2156</v>
      </c>
      <c r="E668" s="44" t="s">
        <v>40</v>
      </c>
      <c r="F668" s="15"/>
    </row>
    <row r="669" spans="1:6" ht="38.25">
      <c r="A669" s="8">
        <v>665</v>
      </c>
      <c r="B669" s="85" t="str">
        <f t="shared" si="11"/>
        <v>665/23</v>
      </c>
      <c r="C669" s="29" t="s">
        <v>2187</v>
      </c>
      <c r="D669" s="45" t="s">
        <v>2157</v>
      </c>
      <c r="E669" s="44" t="s">
        <v>1573</v>
      </c>
      <c r="F669" s="15"/>
    </row>
    <row r="670" spans="1:6" ht="25.5">
      <c r="A670" s="11">
        <v>666</v>
      </c>
      <c r="B670" s="24" t="str">
        <f t="shared" si="11"/>
        <v>666/23</v>
      </c>
      <c r="C670" s="29" t="s">
        <v>2187</v>
      </c>
      <c r="D670" s="45" t="s">
        <v>2158</v>
      </c>
      <c r="E670" s="44" t="s">
        <v>1573</v>
      </c>
      <c r="F670" s="15"/>
    </row>
    <row r="671" spans="1:6" ht="38.25">
      <c r="A671" s="8">
        <v>667</v>
      </c>
      <c r="B671" s="85" t="str">
        <f t="shared" si="11"/>
        <v>667/23</v>
      </c>
      <c r="C671" s="29" t="s">
        <v>2187</v>
      </c>
      <c r="D671" s="45" t="s">
        <v>2159</v>
      </c>
      <c r="E671" s="44" t="s">
        <v>1573</v>
      </c>
      <c r="F671" s="15"/>
    </row>
    <row r="672" spans="1:6" ht="63.75">
      <c r="A672" s="11">
        <v>668</v>
      </c>
      <c r="B672" s="24" t="str">
        <f t="shared" si="11"/>
        <v>668/23</v>
      </c>
      <c r="C672" s="29" t="s">
        <v>2187</v>
      </c>
      <c r="D672" s="45" t="s">
        <v>2160</v>
      </c>
      <c r="E672" s="44" t="s">
        <v>67</v>
      </c>
      <c r="F672" s="15"/>
    </row>
    <row r="673" spans="1:6" ht="38.25">
      <c r="A673" s="8">
        <v>669</v>
      </c>
      <c r="B673" s="85" t="str">
        <f t="shared" si="11"/>
        <v>669/23</v>
      </c>
      <c r="C673" s="29" t="s">
        <v>2187</v>
      </c>
      <c r="D673" s="45" t="s">
        <v>2161</v>
      </c>
      <c r="E673" s="44" t="s">
        <v>67</v>
      </c>
      <c r="F673" s="15"/>
    </row>
    <row r="674" spans="1:6" ht="25.5">
      <c r="A674" s="11">
        <v>670</v>
      </c>
      <c r="B674" s="24" t="str">
        <f t="shared" si="11"/>
        <v>670/23</v>
      </c>
      <c r="C674" s="29" t="s">
        <v>2187</v>
      </c>
      <c r="D674" s="45" t="s">
        <v>2162</v>
      </c>
      <c r="E674" s="44" t="s">
        <v>67</v>
      </c>
      <c r="F674" s="15"/>
    </row>
    <row r="675" spans="1:6" ht="38.25">
      <c r="A675" s="8">
        <v>671</v>
      </c>
      <c r="B675" s="85" t="str">
        <f t="shared" si="11"/>
        <v>671/23</v>
      </c>
      <c r="C675" s="29" t="s">
        <v>2187</v>
      </c>
      <c r="D675" s="45" t="s">
        <v>2163</v>
      </c>
      <c r="E675" s="44" t="s">
        <v>67</v>
      </c>
      <c r="F675" s="15"/>
    </row>
    <row r="676" spans="1:6" ht="63.75">
      <c r="A676" s="11">
        <v>672</v>
      </c>
      <c r="B676" s="24" t="str">
        <f t="shared" si="11"/>
        <v>672/23</v>
      </c>
      <c r="C676" s="29" t="s">
        <v>2187</v>
      </c>
      <c r="D676" s="45" t="s">
        <v>2164</v>
      </c>
      <c r="E676" s="44" t="s">
        <v>70</v>
      </c>
      <c r="F676" s="15"/>
    </row>
    <row r="677" spans="1:6" ht="63.75">
      <c r="A677" s="8">
        <v>673</v>
      </c>
      <c r="B677" s="85" t="str">
        <f t="shared" si="11"/>
        <v>673/23</v>
      </c>
      <c r="C677" s="29" t="s">
        <v>2187</v>
      </c>
      <c r="D677" s="45" t="s">
        <v>2165</v>
      </c>
      <c r="E677" s="44" t="s">
        <v>70</v>
      </c>
      <c r="F677" s="15"/>
    </row>
    <row r="678" spans="1:6" ht="63.75">
      <c r="A678" s="11">
        <v>674</v>
      </c>
      <c r="B678" s="24" t="str">
        <f t="shared" si="11"/>
        <v>674/23</v>
      </c>
      <c r="C678" s="29" t="s">
        <v>2187</v>
      </c>
      <c r="D678" s="45" t="s">
        <v>2166</v>
      </c>
      <c r="E678" s="44" t="s">
        <v>70</v>
      </c>
      <c r="F678" s="15"/>
    </row>
    <row r="679" spans="1:6" ht="51">
      <c r="A679" s="8">
        <v>675</v>
      </c>
      <c r="B679" s="85" t="str">
        <f t="shared" si="11"/>
        <v>675/23</v>
      </c>
      <c r="C679" s="29" t="s">
        <v>2187</v>
      </c>
      <c r="D679" s="45" t="s">
        <v>2167</v>
      </c>
      <c r="E679" s="44" t="s">
        <v>70</v>
      </c>
      <c r="F679" s="15"/>
    </row>
    <row r="680" spans="1:6" ht="51">
      <c r="A680" s="11">
        <v>676</v>
      </c>
      <c r="B680" s="24" t="str">
        <f t="shared" si="11"/>
        <v>676/23</v>
      </c>
      <c r="C680" s="29" t="s">
        <v>2187</v>
      </c>
      <c r="D680" s="45" t="s">
        <v>2168</v>
      </c>
      <c r="E680" s="44" t="s">
        <v>70</v>
      </c>
      <c r="F680" s="15"/>
    </row>
    <row r="681" spans="1:6" ht="63.75">
      <c r="A681" s="8">
        <v>677</v>
      </c>
      <c r="B681" s="85" t="str">
        <f t="shared" si="11"/>
        <v>677/23</v>
      </c>
      <c r="C681" s="29" t="s">
        <v>2187</v>
      </c>
      <c r="D681" s="45" t="s">
        <v>2169</v>
      </c>
      <c r="E681" s="44" t="s">
        <v>70</v>
      </c>
      <c r="F681" s="15"/>
    </row>
    <row r="682" spans="1:6" ht="51">
      <c r="A682" s="11">
        <v>678</v>
      </c>
      <c r="B682" s="24" t="str">
        <f t="shared" si="11"/>
        <v>678/23</v>
      </c>
      <c r="C682" s="29" t="s">
        <v>2187</v>
      </c>
      <c r="D682" s="45" t="s">
        <v>2170</v>
      </c>
      <c r="E682" s="44" t="s">
        <v>14</v>
      </c>
      <c r="F682" s="15"/>
    </row>
    <row r="683" spans="1:6" ht="38.25">
      <c r="A683" s="8">
        <v>679</v>
      </c>
      <c r="B683" s="85" t="str">
        <f t="shared" si="11"/>
        <v>679/23</v>
      </c>
      <c r="C683" s="29" t="s">
        <v>2187</v>
      </c>
      <c r="D683" s="45" t="s">
        <v>2171</v>
      </c>
      <c r="E683" s="44" t="s">
        <v>58</v>
      </c>
      <c r="F683" s="15"/>
    </row>
    <row r="684" spans="1:6" ht="38.25">
      <c r="A684" s="11">
        <v>680</v>
      </c>
      <c r="B684" s="24" t="str">
        <f t="shared" si="11"/>
        <v>680/23</v>
      </c>
      <c r="C684" s="29" t="s">
        <v>2187</v>
      </c>
      <c r="D684" s="45" t="s">
        <v>2172</v>
      </c>
      <c r="E684" s="44" t="s">
        <v>58</v>
      </c>
      <c r="F684" s="15"/>
    </row>
    <row r="685" spans="1:6" ht="38.25">
      <c r="A685" s="8">
        <v>681</v>
      </c>
      <c r="B685" s="85" t="str">
        <f t="shared" si="11"/>
        <v>681/23</v>
      </c>
      <c r="C685" s="29" t="s">
        <v>2187</v>
      </c>
      <c r="D685" s="45" t="s">
        <v>2173</v>
      </c>
      <c r="E685" s="44" t="s">
        <v>58</v>
      </c>
      <c r="F685" s="15"/>
    </row>
    <row r="686" spans="1:6" ht="63.75">
      <c r="A686" s="11">
        <v>682</v>
      </c>
      <c r="B686" s="24" t="str">
        <f t="shared" si="11"/>
        <v>682/23</v>
      </c>
      <c r="C686" s="29" t="s">
        <v>2187</v>
      </c>
      <c r="D686" s="45" t="s">
        <v>2174</v>
      </c>
      <c r="E686" s="44" t="s">
        <v>8</v>
      </c>
      <c r="F686" s="15"/>
    </row>
    <row r="687" spans="1:6" ht="63.75">
      <c r="A687" s="8">
        <v>683</v>
      </c>
      <c r="B687" s="85" t="str">
        <f t="shared" si="11"/>
        <v>683/23</v>
      </c>
      <c r="C687" s="29" t="s">
        <v>2187</v>
      </c>
      <c r="D687" s="45" t="s">
        <v>2175</v>
      </c>
      <c r="E687" s="44" t="s">
        <v>8</v>
      </c>
      <c r="F687" s="15"/>
    </row>
    <row r="688" spans="1:6" ht="25.5">
      <c r="A688" s="11">
        <v>684</v>
      </c>
      <c r="B688" s="24" t="str">
        <f t="shared" si="11"/>
        <v>684/23</v>
      </c>
      <c r="C688" s="29" t="s">
        <v>2187</v>
      </c>
      <c r="D688" s="45" t="s">
        <v>2176</v>
      </c>
      <c r="E688" s="44" t="s">
        <v>8</v>
      </c>
      <c r="F688" s="15"/>
    </row>
    <row r="689" spans="1:6" ht="25.5">
      <c r="A689" s="8">
        <v>685</v>
      </c>
      <c r="B689" s="85" t="str">
        <f t="shared" si="11"/>
        <v>685/23</v>
      </c>
      <c r="C689" s="29" t="s">
        <v>2187</v>
      </c>
      <c r="D689" s="45" t="s">
        <v>1547</v>
      </c>
      <c r="E689" s="44" t="s">
        <v>6</v>
      </c>
      <c r="F689" s="15"/>
    </row>
    <row r="690" spans="1:6" ht="102">
      <c r="A690" s="11">
        <v>686</v>
      </c>
      <c r="B690" s="24" t="str">
        <f t="shared" si="11"/>
        <v>686/23</v>
      </c>
      <c r="C690" s="29" t="s">
        <v>2187</v>
      </c>
      <c r="D690" s="45" t="s">
        <v>2184</v>
      </c>
      <c r="E690" s="44" t="s">
        <v>8</v>
      </c>
      <c r="F690" s="15"/>
    </row>
    <row r="691" spans="1:6" ht="76.5">
      <c r="A691" s="8">
        <v>687</v>
      </c>
      <c r="B691" s="85" t="str">
        <f t="shared" si="11"/>
        <v>687/23</v>
      </c>
      <c r="C691" s="29" t="s">
        <v>2187</v>
      </c>
      <c r="D691" s="45" t="s">
        <v>2177</v>
      </c>
      <c r="E691" s="44" t="s">
        <v>40</v>
      </c>
      <c r="F691" s="15"/>
    </row>
    <row r="692" spans="1:6" ht="51">
      <c r="A692" s="11">
        <v>688</v>
      </c>
      <c r="B692" s="24" t="str">
        <f t="shared" si="11"/>
        <v>688/23</v>
      </c>
      <c r="C692" s="29" t="s">
        <v>2187</v>
      </c>
      <c r="D692" s="45" t="s">
        <v>2178</v>
      </c>
      <c r="E692" s="44" t="s">
        <v>1563</v>
      </c>
      <c r="F692" s="15"/>
    </row>
    <row r="693" spans="1:6" ht="25.5">
      <c r="A693" s="8">
        <v>689</v>
      </c>
      <c r="B693" s="85" t="str">
        <f t="shared" si="11"/>
        <v>689/23</v>
      </c>
      <c r="C693" s="29" t="s">
        <v>2187</v>
      </c>
      <c r="D693" s="45" t="s">
        <v>2179</v>
      </c>
      <c r="E693" s="44" t="s">
        <v>1563</v>
      </c>
      <c r="F693" s="15"/>
    </row>
    <row r="694" spans="1:6" ht="38.25">
      <c r="A694" s="11">
        <v>690</v>
      </c>
      <c r="B694" s="24" t="str">
        <f t="shared" si="11"/>
        <v>690/23</v>
      </c>
      <c r="C694" s="29" t="s">
        <v>2187</v>
      </c>
      <c r="D694" s="45" t="s">
        <v>2180</v>
      </c>
      <c r="E694" s="44" t="s">
        <v>49</v>
      </c>
      <c r="F694" s="15"/>
    </row>
    <row r="695" spans="1:6" ht="76.5">
      <c r="A695" s="8">
        <v>691</v>
      </c>
      <c r="B695" s="85" t="str">
        <f t="shared" si="11"/>
        <v>691/23</v>
      </c>
      <c r="C695" s="29" t="s">
        <v>2187</v>
      </c>
      <c r="D695" s="45" t="s">
        <v>2181</v>
      </c>
      <c r="E695" s="44" t="s">
        <v>49</v>
      </c>
      <c r="F695" s="15"/>
    </row>
    <row r="696" spans="1:6" ht="38.25">
      <c r="A696" s="11">
        <v>692</v>
      </c>
      <c r="B696" s="24" t="str">
        <f t="shared" si="11"/>
        <v>692/23</v>
      </c>
      <c r="C696" s="29" t="s">
        <v>2187</v>
      </c>
      <c r="D696" s="93" t="s">
        <v>2182</v>
      </c>
      <c r="E696" s="44" t="s">
        <v>49</v>
      </c>
      <c r="F696" s="15"/>
    </row>
    <row r="697" spans="1:6" ht="38.25">
      <c r="A697" s="8">
        <v>693</v>
      </c>
      <c r="B697" s="85" t="str">
        <f t="shared" si="11"/>
        <v>693/23</v>
      </c>
      <c r="C697" s="29" t="s">
        <v>2187</v>
      </c>
      <c r="D697" s="45" t="s">
        <v>2188</v>
      </c>
      <c r="E697" s="44" t="s">
        <v>70</v>
      </c>
      <c r="F697" s="15"/>
    </row>
    <row r="698" spans="1:6" ht="51">
      <c r="A698" s="11">
        <v>694</v>
      </c>
      <c r="B698" s="24" t="str">
        <f t="shared" si="11"/>
        <v>694/23</v>
      </c>
      <c r="C698" s="29" t="s">
        <v>2187</v>
      </c>
      <c r="D698" s="45" t="s">
        <v>2183</v>
      </c>
      <c r="E698" s="44" t="s">
        <v>70</v>
      </c>
      <c r="F698" s="15"/>
    </row>
    <row r="699" spans="1:6" ht="63.75">
      <c r="A699" s="8">
        <v>695</v>
      </c>
      <c r="B699" s="85" t="str">
        <f t="shared" si="11"/>
        <v>695/23</v>
      </c>
      <c r="C699" s="29" t="s">
        <v>2187</v>
      </c>
      <c r="D699" s="45" t="s">
        <v>2191</v>
      </c>
      <c r="E699" s="44" t="s">
        <v>8</v>
      </c>
      <c r="F699" s="15"/>
    </row>
    <row r="700" spans="1:6" ht="25.5">
      <c r="A700" s="11">
        <v>696</v>
      </c>
      <c r="B700" s="24" t="str">
        <f t="shared" si="11"/>
        <v>696/23</v>
      </c>
      <c r="C700" s="29" t="s">
        <v>2187</v>
      </c>
      <c r="D700" s="93" t="s">
        <v>7</v>
      </c>
      <c r="E700" s="44" t="s">
        <v>8</v>
      </c>
      <c r="F700" s="15"/>
    </row>
    <row r="701" spans="1:6" ht="51">
      <c r="A701" s="85">
        <v>697</v>
      </c>
      <c r="B701" s="85" t="str">
        <f t="shared" si="11"/>
        <v>697/23</v>
      </c>
      <c r="C701" s="86" t="s">
        <v>2190</v>
      </c>
      <c r="D701" s="111" t="s">
        <v>2194</v>
      </c>
      <c r="E701" s="87" t="s">
        <v>316</v>
      </c>
      <c r="F701" s="15"/>
    </row>
    <row r="702" spans="1:6" ht="51">
      <c r="A702" s="11">
        <v>698</v>
      </c>
      <c r="B702" s="24" t="str">
        <f t="shared" si="11"/>
        <v>698/23</v>
      </c>
      <c r="C702" s="84" t="s">
        <v>2190</v>
      </c>
      <c r="D702" s="45" t="s">
        <v>2195</v>
      </c>
      <c r="E702" s="44" t="s">
        <v>316</v>
      </c>
      <c r="F702" s="15"/>
    </row>
    <row r="703" spans="1:6" ht="51">
      <c r="A703" s="8">
        <v>699</v>
      </c>
      <c r="B703" s="85" t="str">
        <f t="shared" si="11"/>
        <v>699/23</v>
      </c>
      <c r="C703" s="84" t="s">
        <v>2190</v>
      </c>
      <c r="D703" s="45" t="s">
        <v>2196</v>
      </c>
      <c r="E703" s="44" t="s">
        <v>316</v>
      </c>
      <c r="F703" s="15"/>
    </row>
    <row r="704" spans="1:6" ht="51">
      <c r="A704" s="11">
        <v>700</v>
      </c>
      <c r="B704" s="24" t="str">
        <f t="shared" si="11"/>
        <v>700/23</v>
      </c>
      <c r="C704" s="84" t="s">
        <v>2190</v>
      </c>
      <c r="D704" s="45" t="s">
        <v>2197</v>
      </c>
      <c r="E704" s="44" t="s">
        <v>316</v>
      </c>
      <c r="F704" s="15"/>
    </row>
    <row r="705" spans="1:6" ht="63.75">
      <c r="A705" s="8">
        <v>701</v>
      </c>
      <c r="B705" s="85" t="str">
        <f t="shared" si="11"/>
        <v>701/23</v>
      </c>
      <c r="C705" s="84" t="s">
        <v>2190</v>
      </c>
      <c r="D705" s="45" t="s">
        <v>2198</v>
      </c>
      <c r="E705" s="44" t="s">
        <v>316</v>
      </c>
      <c r="F705" s="15"/>
    </row>
    <row r="706" spans="1:6" ht="38.25">
      <c r="A706" s="11">
        <v>702</v>
      </c>
      <c r="B706" s="24" t="str">
        <f t="shared" si="11"/>
        <v>702/23</v>
      </c>
      <c r="C706" s="84" t="s">
        <v>2190</v>
      </c>
      <c r="D706" s="45" t="s">
        <v>2199</v>
      </c>
      <c r="E706" s="44" t="s">
        <v>18</v>
      </c>
      <c r="F706" s="15"/>
    </row>
    <row r="707" spans="1:6" ht="63.75">
      <c r="A707" s="8">
        <v>703</v>
      </c>
      <c r="B707" s="85" t="str">
        <f t="shared" si="11"/>
        <v>703/23</v>
      </c>
      <c r="C707" s="84" t="s">
        <v>2190</v>
      </c>
      <c r="D707" s="45" t="s">
        <v>2200</v>
      </c>
      <c r="E707" s="44" t="s">
        <v>26</v>
      </c>
      <c r="F707" s="15"/>
    </row>
    <row r="708" spans="1:6" ht="38.25">
      <c r="A708" s="11">
        <v>704</v>
      </c>
      <c r="B708" s="24" t="str">
        <f t="shared" si="11"/>
        <v>704/23</v>
      </c>
      <c r="C708" s="84" t="s">
        <v>2190</v>
      </c>
      <c r="D708" s="45" t="s">
        <v>2201</v>
      </c>
      <c r="E708" s="44" t="s">
        <v>26</v>
      </c>
      <c r="F708" s="15"/>
    </row>
    <row r="709" spans="1:6" ht="51">
      <c r="A709" s="8">
        <v>705</v>
      </c>
      <c r="B709" s="85" t="str">
        <f t="shared" si="11"/>
        <v>705/23</v>
      </c>
      <c r="C709" s="84" t="s">
        <v>2190</v>
      </c>
      <c r="D709" s="45" t="s">
        <v>2202</v>
      </c>
      <c r="E709" s="44" t="s">
        <v>26</v>
      </c>
      <c r="F709" s="15"/>
    </row>
    <row r="710" spans="1:6" ht="38.25">
      <c r="A710" s="11">
        <v>706</v>
      </c>
      <c r="B710" s="24" t="str">
        <f t="shared" si="11"/>
        <v>706/23</v>
      </c>
      <c r="C710" s="84" t="s">
        <v>2190</v>
      </c>
      <c r="D710" s="45" t="s">
        <v>2203</v>
      </c>
      <c r="E710" s="44" t="s">
        <v>26</v>
      </c>
      <c r="F710" s="15"/>
    </row>
    <row r="711" spans="1:6" ht="51">
      <c r="A711" s="8">
        <v>707</v>
      </c>
      <c r="B711" s="85" t="str">
        <f t="shared" si="11"/>
        <v>707/23</v>
      </c>
      <c r="C711" s="84" t="s">
        <v>2190</v>
      </c>
      <c r="D711" s="45" t="s">
        <v>2204</v>
      </c>
      <c r="E711" s="44" t="s">
        <v>26</v>
      </c>
      <c r="F711" s="15"/>
    </row>
    <row r="712" spans="1:6" ht="102">
      <c r="A712" s="11">
        <v>708</v>
      </c>
      <c r="B712" s="24" t="str">
        <f t="shared" si="11"/>
        <v>708/23</v>
      </c>
      <c r="C712" s="84" t="s">
        <v>2190</v>
      </c>
      <c r="D712" s="45" t="s">
        <v>2205</v>
      </c>
      <c r="E712" s="44" t="s">
        <v>26</v>
      </c>
      <c r="F712" s="15"/>
    </row>
    <row r="713" spans="1:6" ht="51">
      <c r="A713" s="8">
        <v>709</v>
      </c>
      <c r="B713" s="85" t="str">
        <f t="shared" si="11"/>
        <v>709/23</v>
      </c>
      <c r="C713" s="84" t="s">
        <v>2190</v>
      </c>
      <c r="D713" s="45" t="s">
        <v>2206</v>
      </c>
      <c r="E713" s="44" t="s">
        <v>26</v>
      </c>
      <c r="F713" s="15"/>
    </row>
    <row r="714" spans="1:6" ht="51">
      <c r="A714" s="11">
        <v>710</v>
      </c>
      <c r="B714" s="24" t="str">
        <f t="shared" si="11"/>
        <v>710/23</v>
      </c>
      <c r="C714" s="84" t="s">
        <v>2190</v>
      </c>
      <c r="D714" s="45" t="s">
        <v>2207</v>
      </c>
      <c r="E714" s="44" t="s">
        <v>26</v>
      </c>
      <c r="F714" s="15"/>
    </row>
    <row r="715" spans="1:6" ht="76.5">
      <c r="A715" s="8">
        <v>711</v>
      </c>
      <c r="B715" s="85" t="str">
        <f t="shared" si="11"/>
        <v>711/23</v>
      </c>
      <c r="C715" s="84" t="s">
        <v>2190</v>
      </c>
      <c r="D715" s="45" t="s">
        <v>2208</v>
      </c>
      <c r="E715" s="44" t="s">
        <v>26</v>
      </c>
      <c r="F715" s="15"/>
    </row>
    <row r="716" spans="1:6" ht="76.5">
      <c r="A716" s="11">
        <v>712</v>
      </c>
      <c r="B716" s="24" t="str">
        <f t="shared" si="11"/>
        <v>712/23</v>
      </c>
      <c r="C716" s="84" t="s">
        <v>2190</v>
      </c>
      <c r="D716" s="45" t="s">
        <v>2209</v>
      </c>
      <c r="E716" s="44" t="s">
        <v>26</v>
      </c>
      <c r="F716" s="15"/>
    </row>
    <row r="717" spans="1:6" ht="51">
      <c r="A717" s="8">
        <v>713</v>
      </c>
      <c r="B717" s="85" t="str">
        <f t="shared" si="11"/>
        <v>713/23</v>
      </c>
      <c r="C717" s="84" t="s">
        <v>2190</v>
      </c>
      <c r="D717" s="45" t="s">
        <v>2210</v>
      </c>
      <c r="E717" s="44" t="s">
        <v>26</v>
      </c>
      <c r="F717" s="15"/>
    </row>
    <row r="718" spans="1:6" ht="102">
      <c r="A718" s="11">
        <v>714</v>
      </c>
      <c r="B718" s="24" t="str">
        <f t="shared" si="11"/>
        <v>714/23</v>
      </c>
      <c r="C718" s="84" t="s">
        <v>2190</v>
      </c>
      <c r="D718" s="45" t="s">
        <v>2211</v>
      </c>
      <c r="E718" s="44" t="s">
        <v>99</v>
      </c>
      <c r="F718" s="15"/>
    </row>
    <row r="719" spans="1:6" ht="51">
      <c r="A719" s="8">
        <v>715</v>
      </c>
      <c r="B719" s="85" t="str">
        <f t="shared" si="11"/>
        <v>715/23</v>
      </c>
      <c r="C719" s="84" t="s">
        <v>2190</v>
      </c>
      <c r="D719" s="45" t="s">
        <v>2212</v>
      </c>
      <c r="E719" s="44" t="s">
        <v>99</v>
      </c>
      <c r="F719" s="15"/>
    </row>
    <row r="720" spans="1:6" ht="25.5">
      <c r="A720" s="11">
        <v>716</v>
      </c>
      <c r="B720" s="24" t="str">
        <f t="shared" si="11"/>
        <v>716/23</v>
      </c>
      <c r="C720" s="84" t="s">
        <v>2190</v>
      </c>
      <c r="D720" s="45" t="s">
        <v>2213</v>
      </c>
      <c r="E720" s="44" t="s">
        <v>1563</v>
      </c>
      <c r="F720" s="15"/>
    </row>
    <row r="721" spans="1:6" ht="63.75">
      <c r="A721" s="24">
        <v>717</v>
      </c>
      <c r="B721" s="24" t="str">
        <f t="shared" ref="B721:B784" si="12">A721&amp;"/23"</f>
        <v>717/23</v>
      </c>
      <c r="C721" s="29" t="s">
        <v>2190</v>
      </c>
      <c r="D721" s="50" t="s">
        <v>2214</v>
      </c>
      <c r="E721" s="48" t="s">
        <v>40</v>
      </c>
      <c r="F721" s="15"/>
    </row>
    <row r="722" spans="1:6" ht="25.5">
      <c r="A722" s="11">
        <v>718</v>
      </c>
      <c r="B722" s="24" t="str">
        <f t="shared" si="12"/>
        <v>718/23</v>
      </c>
      <c r="C722" s="84" t="s">
        <v>2190</v>
      </c>
      <c r="D722" s="45" t="s">
        <v>2215</v>
      </c>
      <c r="E722" s="44" t="s">
        <v>1573</v>
      </c>
      <c r="F722" s="15"/>
    </row>
    <row r="723" spans="1:6" ht="51">
      <c r="A723" s="8">
        <v>719</v>
      </c>
      <c r="B723" s="85" t="str">
        <f t="shared" si="12"/>
        <v>719/23</v>
      </c>
      <c r="C723" s="84" t="s">
        <v>2190</v>
      </c>
      <c r="D723" s="45" t="s">
        <v>2216</v>
      </c>
      <c r="E723" s="44" t="s">
        <v>1573</v>
      </c>
      <c r="F723" s="15"/>
    </row>
    <row r="724" spans="1:6" ht="38.25">
      <c r="A724" s="11">
        <v>720</v>
      </c>
      <c r="B724" s="24" t="str">
        <f t="shared" si="12"/>
        <v>720/23</v>
      </c>
      <c r="C724" s="84" t="s">
        <v>2190</v>
      </c>
      <c r="D724" s="45" t="s">
        <v>2217</v>
      </c>
      <c r="E724" s="44" t="s">
        <v>1573</v>
      </c>
      <c r="F724" s="15"/>
    </row>
    <row r="725" spans="1:6" ht="38.25">
      <c r="A725" s="8">
        <v>721</v>
      </c>
      <c r="B725" s="85" t="str">
        <f t="shared" si="12"/>
        <v>721/23</v>
      </c>
      <c r="C725" s="84" t="s">
        <v>2190</v>
      </c>
      <c r="D725" s="45" t="s">
        <v>2218</v>
      </c>
      <c r="E725" s="44" t="s">
        <v>1573</v>
      </c>
      <c r="F725" s="15"/>
    </row>
    <row r="726" spans="1:6" ht="51">
      <c r="A726" s="11">
        <v>722</v>
      </c>
      <c r="B726" s="24" t="str">
        <f t="shared" si="12"/>
        <v>722/23</v>
      </c>
      <c r="C726" s="84" t="s">
        <v>2190</v>
      </c>
      <c r="D726" s="45" t="s">
        <v>2219</v>
      </c>
      <c r="E726" s="44" t="s">
        <v>1573</v>
      </c>
      <c r="F726" s="15"/>
    </row>
    <row r="727" spans="1:6" ht="38.25">
      <c r="A727" s="8">
        <v>723</v>
      </c>
      <c r="B727" s="85" t="str">
        <f t="shared" si="12"/>
        <v>723/23</v>
      </c>
      <c r="C727" s="84" t="s">
        <v>2190</v>
      </c>
      <c r="D727" s="45" t="s">
        <v>2220</v>
      </c>
      <c r="E727" s="44" t="s">
        <v>67</v>
      </c>
      <c r="F727" s="15"/>
    </row>
    <row r="728" spans="1:6" ht="51">
      <c r="A728" s="11">
        <v>724</v>
      </c>
      <c r="B728" s="24" t="str">
        <f t="shared" si="12"/>
        <v>724/23</v>
      </c>
      <c r="C728" s="84" t="s">
        <v>2190</v>
      </c>
      <c r="D728" s="45" t="s">
        <v>2221</v>
      </c>
      <c r="E728" s="44" t="s">
        <v>67</v>
      </c>
      <c r="F728" s="15"/>
    </row>
    <row r="729" spans="1:6" ht="38.25">
      <c r="A729" s="8">
        <v>725</v>
      </c>
      <c r="B729" s="85" t="str">
        <f t="shared" si="12"/>
        <v>725/23</v>
      </c>
      <c r="C729" s="84" t="s">
        <v>2190</v>
      </c>
      <c r="D729" s="45" t="s">
        <v>2222</v>
      </c>
      <c r="E729" s="44" t="s">
        <v>67</v>
      </c>
      <c r="F729" s="15"/>
    </row>
    <row r="730" spans="1:6" ht="89.25">
      <c r="A730" s="11">
        <v>726</v>
      </c>
      <c r="B730" s="24" t="str">
        <f t="shared" si="12"/>
        <v>726/23</v>
      </c>
      <c r="C730" s="84" t="s">
        <v>2190</v>
      </c>
      <c r="D730" s="45" t="s">
        <v>2223</v>
      </c>
      <c r="E730" s="44" t="s">
        <v>67</v>
      </c>
      <c r="F730" s="15"/>
    </row>
    <row r="731" spans="1:6" ht="25.5">
      <c r="A731" s="8">
        <v>727</v>
      </c>
      <c r="B731" s="85" t="str">
        <f t="shared" si="12"/>
        <v>727/23</v>
      </c>
      <c r="C731" s="84" t="s">
        <v>2190</v>
      </c>
      <c r="D731" s="45" t="s">
        <v>2224</v>
      </c>
      <c r="E731" s="44" t="s">
        <v>67</v>
      </c>
      <c r="F731" s="15"/>
    </row>
    <row r="732" spans="1:6" ht="38.25">
      <c r="A732" s="11">
        <v>728</v>
      </c>
      <c r="B732" s="24" t="str">
        <f t="shared" si="12"/>
        <v>728/23</v>
      </c>
      <c r="C732" s="84" t="s">
        <v>2190</v>
      </c>
      <c r="D732" s="45" t="s">
        <v>2225</v>
      </c>
      <c r="E732" s="44" t="s">
        <v>67</v>
      </c>
      <c r="F732" s="15"/>
    </row>
    <row r="733" spans="1:6" ht="51">
      <c r="A733" s="8">
        <v>729</v>
      </c>
      <c r="B733" s="85" t="str">
        <f t="shared" si="12"/>
        <v>729/23</v>
      </c>
      <c r="C733" s="84" t="s">
        <v>2190</v>
      </c>
      <c r="D733" s="45" t="s">
        <v>2226</v>
      </c>
      <c r="E733" s="44" t="s">
        <v>70</v>
      </c>
      <c r="F733" s="15"/>
    </row>
    <row r="734" spans="1:6" ht="67.5" customHeight="1">
      <c r="A734" s="11">
        <v>730</v>
      </c>
      <c r="B734" s="24" t="str">
        <f t="shared" si="12"/>
        <v>730/23</v>
      </c>
      <c r="C734" s="84" t="s">
        <v>2190</v>
      </c>
      <c r="D734" s="93" t="s">
        <v>2227</v>
      </c>
      <c r="E734" s="44" t="s">
        <v>70</v>
      </c>
      <c r="F734" s="15"/>
    </row>
    <row r="735" spans="1:6" ht="51">
      <c r="A735" s="8">
        <v>731</v>
      </c>
      <c r="B735" s="85" t="str">
        <f t="shared" si="12"/>
        <v>731/23</v>
      </c>
      <c r="C735" s="84" t="s">
        <v>2190</v>
      </c>
      <c r="D735" s="45" t="s">
        <v>2228</v>
      </c>
      <c r="E735" s="44" t="s">
        <v>70</v>
      </c>
      <c r="F735" s="15"/>
    </row>
    <row r="736" spans="1:6" ht="76.5">
      <c r="A736" s="11">
        <v>732</v>
      </c>
      <c r="B736" s="24" t="str">
        <f t="shared" si="12"/>
        <v>732/23</v>
      </c>
      <c r="C736" s="84" t="s">
        <v>2190</v>
      </c>
      <c r="D736" s="45" t="s">
        <v>2229</v>
      </c>
      <c r="E736" s="44" t="s">
        <v>70</v>
      </c>
      <c r="F736" s="15"/>
    </row>
    <row r="737" spans="1:6" ht="25.5">
      <c r="A737" s="8">
        <v>733</v>
      </c>
      <c r="B737" s="85" t="str">
        <f t="shared" si="12"/>
        <v>733/23</v>
      </c>
      <c r="C737" s="84" t="s">
        <v>2190</v>
      </c>
      <c r="D737" s="45" t="s">
        <v>2230</v>
      </c>
      <c r="E737" s="44" t="s">
        <v>70</v>
      </c>
      <c r="F737" s="15"/>
    </row>
    <row r="738" spans="1:6" ht="51">
      <c r="A738" s="11">
        <v>734</v>
      </c>
      <c r="B738" s="24" t="str">
        <f t="shared" si="12"/>
        <v>734/23</v>
      </c>
      <c r="C738" s="84" t="s">
        <v>2190</v>
      </c>
      <c r="D738" s="93" t="s">
        <v>813</v>
      </c>
      <c r="E738" s="44" t="s">
        <v>14</v>
      </c>
      <c r="F738" s="15"/>
    </row>
    <row r="739" spans="1:6" ht="25.5">
      <c r="A739" s="8">
        <v>735</v>
      </c>
      <c r="B739" s="85" t="str">
        <f t="shared" si="12"/>
        <v>735/23</v>
      </c>
      <c r="C739" s="84" t="s">
        <v>2190</v>
      </c>
      <c r="D739" s="45" t="s">
        <v>2231</v>
      </c>
      <c r="E739" s="44" t="s">
        <v>14</v>
      </c>
      <c r="F739" s="15"/>
    </row>
    <row r="740" spans="1:6" ht="38.25">
      <c r="A740" s="11">
        <v>736</v>
      </c>
      <c r="B740" s="24" t="str">
        <f t="shared" si="12"/>
        <v>736/23</v>
      </c>
      <c r="C740" s="84" t="s">
        <v>2190</v>
      </c>
      <c r="D740" s="93" t="s">
        <v>2232</v>
      </c>
      <c r="E740" s="44" t="s">
        <v>14</v>
      </c>
      <c r="F740" s="15"/>
    </row>
    <row r="741" spans="1:6" ht="51">
      <c r="A741" s="8">
        <v>737</v>
      </c>
      <c r="B741" s="85" t="str">
        <f t="shared" si="12"/>
        <v>737/23</v>
      </c>
      <c r="C741" s="84" t="s">
        <v>2190</v>
      </c>
      <c r="D741" s="45" t="s">
        <v>2233</v>
      </c>
      <c r="E741" s="44" t="s">
        <v>14</v>
      </c>
      <c r="F741" s="15"/>
    </row>
    <row r="742" spans="1:6" ht="51">
      <c r="A742" s="11">
        <v>738</v>
      </c>
      <c r="B742" s="24" t="str">
        <f t="shared" si="12"/>
        <v>738/23</v>
      </c>
      <c r="C742" s="84" t="s">
        <v>2190</v>
      </c>
      <c r="D742" s="45" t="s">
        <v>2234</v>
      </c>
      <c r="E742" s="44" t="s">
        <v>58</v>
      </c>
      <c r="F742" s="15"/>
    </row>
    <row r="743" spans="1:6" ht="51">
      <c r="A743" s="8">
        <v>739</v>
      </c>
      <c r="B743" s="85" t="str">
        <f t="shared" si="12"/>
        <v>739/23</v>
      </c>
      <c r="C743" s="84" t="s">
        <v>2190</v>
      </c>
      <c r="D743" s="45" t="s">
        <v>2235</v>
      </c>
      <c r="E743" s="44" t="s">
        <v>60</v>
      </c>
      <c r="F743" s="15"/>
    </row>
    <row r="744" spans="1:6" ht="51">
      <c r="A744" s="11">
        <v>740</v>
      </c>
      <c r="B744" s="24" t="str">
        <f t="shared" si="12"/>
        <v>740/23</v>
      </c>
      <c r="C744" s="84" t="s">
        <v>2190</v>
      </c>
      <c r="D744" s="93" t="s">
        <v>2236</v>
      </c>
      <c r="E744" s="44" t="s">
        <v>60</v>
      </c>
      <c r="F744" s="15"/>
    </row>
    <row r="745" spans="1:6" ht="51">
      <c r="A745" s="8">
        <v>741</v>
      </c>
      <c r="B745" s="85" t="str">
        <f t="shared" si="12"/>
        <v>741/23</v>
      </c>
      <c r="C745" s="84" t="s">
        <v>2190</v>
      </c>
      <c r="D745" s="50" t="s">
        <v>2237</v>
      </c>
      <c r="E745" s="44" t="s">
        <v>60</v>
      </c>
      <c r="F745" s="15"/>
    </row>
    <row r="746" spans="1:6" ht="63.75">
      <c r="A746" s="11">
        <v>742</v>
      </c>
      <c r="B746" s="24" t="str">
        <f t="shared" si="12"/>
        <v>742/23</v>
      </c>
      <c r="C746" s="84" t="s">
        <v>2190</v>
      </c>
      <c r="D746" s="50" t="s">
        <v>2238</v>
      </c>
      <c r="E746" s="44" t="s">
        <v>60</v>
      </c>
      <c r="F746" s="15"/>
    </row>
    <row r="747" spans="1:6" ht="51">
      <c r="A747" s="8">
        <v>743</v>
      </c>
      <c r="B747" s="85" t="str">
        <f t="shared" si="12"/>
        <v>743/23</v>
      </c>
      <c r="C747" s="84" t="s">
        <v>2190</v>
      </c>
      <c r="D747" s="50" t="s">
        <v>2239</v>
      </c>
      <c r="E747" s="44" t="s">
        <v>60</v>
      </c>
      <c r="F747" s="15"/>
    </row>
    <row r="748" spans="1:6" ht="38.25">
      <c r="A748" s="11">
        <v>744</v>
      </c>
      <c r="B748" s="24" t="str">
        <f t="shared" si="12"/>
        <v>744/23</v>
      </c>
      <c r="C748" s="84" t="s">
        <v>2190</v>
      </c>
      <c r="D748" s="50" t="s">
        <v>2054</v>
      </c>
      <c r="E748" s="44" t="s">
        <v>8</v>
      </c>
      <c r="F748" s="15"/>
    </row>
    <row r="749" spans="1:6" ht="25.5">
      <c r="A749" s="8">
        <v>745</v>
      </c>
      <c r="B749" s="85" t="str">
        <f t="shared" si="12"/>
        <v>745/23</v>
      </c>
      <c r="C749" s="84" t="s">
        <v>2190</v>
      </c>
      <c r="D749" s="50" t="s">
        <v>306</v>
      </c>
      <c r="E749" s="44" t="s">
        <v>8</v>
      </c>
      <c r="F749" s="15"/>
    </row>
    <row r="750" spans="1:6" ht="38.25">
      <c r="A750" s="11">
        <v>746</v>
      </c>
      <c r="B750" s="24" t="str">
        <f t="shared" si="12"/>
        <v>746/23</v>
      </c>
      <c r="C750" s="84" t="s">
        <v>2190</v>
      </c>
      <c r="D750" s="50" t="s">
        <v>2240</v>
      </c>
      <c r="E750" s="44" t="s">
        <v>8</v>
      </c>
      <c r="F750" s="15"/>
    </row>
    <row r="751" spans="1:6" ht="76.5">
      <c r="A751" s="8">
        <v>747</v>
      </c>
      <c r="B751" s="85" t="str">
        <f t="shared" si="12"/>
        <v>747/23</v>
      </c>
      <c r="C751" s="84" t="s">
        <v>2190</v>
      </c>
      <c r="D751" s="50" t="s">
        <v>2283</v>
      </c>
      <c r="E751" s="44" t="s">
        <v>14</v>
      </c>
      <c r="F751" s="15"/>
    </row>
    <row r="752" spans="1:6" ht="25.5">
      <c r="A752" s="11">
        <v>748</v>
      </c>
      <c r="B752" s="24" t="str">
        <f t="shared" si="12"/>
        <v>748/23</v>
      </c>
      <c r="C752" s="84" t="s">
        <v>2190</v>
      </c>
      <c r="D752" s="50" t="s">
        <v>1547</v>
      </c>
      <c r="E752" s="44" t="s">
        <v>6</v>
      </c>
      <c r="F752" s="15"/>
    </row>
    <row r="753" spans="1:6" ht="51">
      <c r="A753" s="8">
        <v>749</v>
      </c>
      <c r="B753" s="85" t="str">
        <f t="shared" si="12"/>
        <v>749/23</v>
      </c>
      <c r="C753" s="84" t="s">
        <v>2190</v>
      </c>
      <c r="D753" s="50" t="s">
        <v>2241</v>
      </c>
      <c r="E753" s="44" t="s">
        <v>6</v>
      </c>
      <c r="F753" s="15"/>
    </row>
    <row r="754" spans="1:6" ht="63.75">
      <c r="A754" s="11">
        <v>750</v>
      </c>
      <c r="B754" s="24" t="str">
        <f t="shared" si="12"/>
        <v>750/23</v>
      </c>
      <c r="C754" s="84" t="s">
        <v>2190</v>
      </c>
      <c r="D754" s="50" t="s">
        <v>647</v>
      </c>
      <c r="E754" s="44" t="s">
        <v>6</v>
      </c>
      <c r="F754" s="15"/>
    </row>
    <row r="755" spans="1:6" ht="76.5">
      <c r="A755" s="24">
        <v>751</v>
      </c>
      <c r="B755" s="24" t="str">
        <f t="shared" si="12"/>
        <v>751/23</v>
      </c>
      <c r="C755" s="29" t="s">
        <v>2190</v>
      </c>
      <c r="D755" s="50" t="s">
        <v>2242</v>
      </c>
      <c r="E755" s="48" t="s">
        <v>26</v>
      </c>
      <c r="F755" s="15"/>
    </row>
    <row r="756" spans="1:6" ht="51">
      <c r="A756" s="11">
        <v>752</v>
      </c>
      <c r="B756" s="24" t="str">
        <f t="shared" si="12"/>
        <v>752/23</v>
      </c>
      <c r="C756" s="11" t="s">
        <v>2243</v>
      </c>
      <c r="D756" s="50" t="s">
        <v>2244</v>
      </c>
      <c r="E756" s="44" t="s">
        <v>103</v>
      </c>
      <c r="F756" s="15"/>
    </row>
    <row r="757" spans="1:6" ht="102">
      <c r="A757" s="8">
        <v>753</v>
      </c>
      <c r="B757" s="24" t="str">
        <f t="shared" si="12"/>
        <v>753/23</v>
      </c>
      <c r="C757" s="11" t="s">
        <v>2243</v>
      </c>
      <c r="D757" s="50" t="s">
        <v>2245</v>
      </c>
      <c r="E757" s="44" t="s">
        <v>103</v>
      </c>
      <c r="F757" s="15"/>
    </row>
    <row r="758" spans="1:6" ht="38.25">
      <c r="A758" s="11">
        <v>754</v>
      </c>
      <c r="B758" s="24" t="str">
        <f t="shared" si="12"/>
        <v>754/23</v>
      </c>
      <c r="C758" s="11" t="s">
        <v>2243</v>
      </c>
      <c r="D758" s="45" t="s">
        <v>2414</v>
      </c>
      <c r="E758" s="44" t="s">
        <v>1573</v>
      </c>
      <c r="F758" s="15"/>
    </row>
    <row r="759" spans="1:6" ht="51">
      <c r="A759" s="85">
        <v>755</v>
      </c>
      <c r="B759" s="85" t="str">
        <f t="shared" si="12"/>
        <v>755/23</v>
      </c>
      <c r="C759" s="91" t="s">
        <v>2246</v>
      </c>
      <c r="D759" s="111" t="s">
        <v>2247</v>
      </c>
      <c r="E759" s="87" t="s">
        <v>67</v>
      </c>
      <c r="F759" s="15"/>
    </row>
    <row r="760" spans="1:6" ht="63.75">
      <c r="A760" s="11">
        <v>756</v>
      </c>
      <c r="B760" s="24" t="str">
        <f t="shared" si="12"/>
        <v>756/23</v>
      </c>
      <c r="C760" s="11" t="s">
        <v>2246</v>
      </c>
      <c r="D760" s="50" t="s">
        <v>2248</v>
      </c>
      <c r="E760" s="44" t="s">
        <v>67</v>
      </c>
      <c r="F760" s="15"/>
    </row>
    <row r="761" spans="1:6" ht="63.75">
      <c r="A761" s="8">
        <v>757</v>
      </c>
      <c r="B761" s="24" t="str">
        <f t="shared" si="12"/>
        <v>757/23</v>
      </c>
      <c r="C761" s="11" t="s">
        <v>2246</v>
      </c>
      <c r="D761" s="50" t="s">
        <v>2249</v>
      </c>
      <c r="E761" s="44" t="s">
        <v>67</v>
      </c>
      <c r="F761" s="15"/>
    </row>
    <row r="762" spans="1:6" ht="51">
      <c r="A762" s="11">
        <v>758</v>
      </c>
      <c r="B762" s="24" t="str">
        <f t="shared" si="12"/>
        <v>758/23</v>
      </c>
      <c r="C762" s="11" t="s">
        <v>2246</v>
      </c>
      <c r="D762" s="50" t="s">
        <v>2250</v>
      </c>
      <c r="E762" s="44" t="s">
        <v>67</v>
      </c>
      <c r="F762" s="15"/>
    </row>
    <row r="763" spans="1:6" ht="51">
      <c r="A763" s="8">
        <v>759</v>
      </c>
      <c r="B763" s="24" t="str">
        <f t="shared" si="12"/>
        <v>759/23</v>
      </c>
      <c r="C763" s="11" t="s">
        <v>2246</v>
      </c>
      <c r="D763" s="50" t="s">
        <v>2251</v>
      </c>
      <c r="E763" s="44" t="s">
        <v>67</v>
      </c>
      <c r="F763" s="15"/>
    </row>
    <row r="764" spans="1:6" ht="38.25">
      <c r="A764" s="11">
        <v>760</v>
      </c>
      <c r="B764" s="24" t="str">
        <f t="shared" si="12"/>
        <v>760/23</v>
      </c>
      <c r="C764" s="11" t="s">
        <v>2246</v>
      </c>
      <c r="D764" s="50" t="s">
        <v>2252</v>
      </c>
      <c r="E764" s="44" t="s">
        <v>67</v>
      </c>
      <c r="F764" s="15"/>
    </row>
    <row r="765" spans="1:6" ht="38.25">
      <c r="A765" s="8">
        <v>761</v>
      </c>
      <c r="B765" s="24" t="str">
        <f t="shared" si="12"/>
        <v>761/23</v>
      </c>
      <c r="C765" s="11" t="s">
        <v>2246</v>
      </c>
      <c r="D765" s="50" t="s">
        <v>2254</v>
      </c>
      <c r="E765" s="44" t="s">
        <v>58</v>
      </c>
      <c r="F765" s="15"/>
    </row>
    <row r="766" spans="1:6" ht="51">
      <c r="A766" s="11">
        <v>762</v>
      </c>
      <c r="B766" s="24" t="str">
        <f t="shared" si="12"/>
        <v>762/23</v>
      </c>
      <c r="C766" s="11" t="s">
        <v>2246</v>
      </c>
      <c r="D766" s="45" t="s">
        <v>2253</v>
      </c>
      <c r="E766" s="44" t="s">
        <v>26</v>
      </c>
      <c r="F766" s="15"/>
    </row>
    <row r="767" spans="1:6" ht="63.75">
      <c r="A767" s="8">
        <v>763</v>
      </c>
      <c r="B767" s="24" t="str">
        <f t="shared" si="12"/>
        <v>763/23</v>
      </c>
      <c r="C767" s="11" t="s">
        <v>2246</v>
      </c>
      <c r="D767" s="45" t="s">
        <v>2255</v>
      </c>
      <c r="E767" s="44" t="s">
        <v>26</v>
      </c>
      <c r="F767" s="15"/>
    </row>
    <row r="768" spans="1:6" ht="38.25">
      <c r="A768" s="11">
        <v>764</v>
      </c>
      <c r="B768" s="24" t="str">
        <f t="shared" si="12"/>
        <v>764/23</v>
      </c>
      <c r="C768" s="11" t="s">
        <v>2246</v>
      </c>
      <c r="D768" s="45" t="s">
        <v>2256</v>
      </c>
      <c r="E768" s="44" t="s">
        <v>26</v>
      </c>
      <c r="F768" s="15"/>
    </row>
    <row r="769" spans="1:6" ht="76.5">
      <c r="A769" s="8">
        <v>765</v>
      </c>
      <c r="B769" s="24" t="str">
        <f t="shared" si="12"/>
        <v>765/23</v>
      </c>
      <c r="C769" s="11" t="s">
        <v>2246</v>
      </c>
      <c r="D769" s="45" t="s">
        <v>2257</v>
      </c>
      <c r="E769" s="44" t="s">
        <v>26</v>
      </c>
      <c r="F769" s="15"/>
    </row>
    <row r="770" spans="1:6" ht="51">
      <c r="A770" s="11">
        <v>766</v>
      </c>
      <c r="B770" s="24" t="str">
        <f t="shared" si="12"/>
        <v>766/23</v>
      </c>
      <c r="C770" s="11" t="s">
        <v>2246</v>
      </c>
      <c r="D770" s="45" t="s">
        <v>2258</v>
      </c>
      <c r="E770" s="44" t="s">
        <v>26</v>
      </c>
      <c r="F770" s="15"/>
    </row>
    <row r="771" spans="1:6" ht="51">
      <c r="A771" s="8">
        <v>767</v>
      </c>
      <c r="B771" s="24" t="str">
        <f t="shared" si="12"/>
        <v>767/23</v>
      </c>
      <c r="C771" s="11" t="s">
        <v>2246</v>
      </c>
      <c r="D771" s="93" t="s">
        <v>2259</v>
      </c>
      <c r="E771" s="44" t="s">
        <v>26</v>
      </c>
      <c r="F771" s="15"/>
    </row>
    <row r="772" spans="1:6" ht="63.75">
      <c r="A772" s="11">
        <v>768</v>
      </c>
      <c r="B772" s="24" t="str">
        <f t="shared" si="12"/>
        <v>768/23</v>
      </c>
      <c r="C772" s="11" t="s">
        <v>2246</v>
      </c>
      <c r="D772" s="45" t="s">
        <v>2260</v>
      </c>
      <c r="E772" s="44" t="s">
        <v>26</v>
      </c>
      <c r="F772" s="15"/>
    </row>
    <row r="773" spans="1:6" ht="51">
      <c r="A773" s="8">
        <v>769</v>
      </c>
      <c r="B773" s="24" t="str">
        <f t="shared" si="12"/>
        <v>769/23</v>
      </c>
      <c r="C773" s="11" t="s">
        <v>2246</v>
      </c>
      <c r="D773" s="45" t="s">
        <v>2261</v>
      </c>
      <c r="E773" s="44" t="s">
        <v>26</v>
      </c>
      <c r="F773" s="15"/>
    </row>
    <row r="774" spans="1:6" ht="51">
      <c r="A774" s="11">
        <v>770</v>
      </c>
      <c r="B774" s="24" t="str">
        <f t="shared" si="12"/>
        <v>770/23</v>
      </c>
      <c r="C774" s="11" t="s">
        <v>2246</v>
      </c>
      <c r="D774" s="45" t="s">
        <v>2282</v>
      </c>
      <c r="E774" s="44" t="s">
        <v>26</v>
      </c>
      <c r="F774" s="15"/>
    </row>
    <row r="775" spans="1:6" ht="51">
      <c r="A775" s="8">
        <v>771</v>
      </c>
      <c r="B775" s="24" t="str">
        <f t="shared" si="12"/>
        <v>771/23</v>
      </c>
      <c r="C775" s="11" t="s">
        <v>2246</v>
      </c>
      <c r="D775" s="45" t="s">
        <v>2262</v>
      </c>
      <c r="E775" s="44" t="s">
        <v>99</v>
      </c>
      <c r="F775" s="15"/>
    </row>
    <row r="776" spans="1:6" ht="38.25">
      <c r="A776" s="11">
        <v>772</v>
      </c>
      <c r="B776" s="24" t="str">
        <f t="shared" si="12"/>
        <v>772/23</v>
      </c>
      <c r="C776" s="11" t="s">
        <v>2246</v>
      </c>
      <c r="D776" s="45" t="s">
        <v>2263</v>
      </c>
      <c r="E776" s="44" t="s">
        <v>1563</v>
      </c>
      <c r="F776" s="15"/>
    </row>
    <row r="777" spans="1:6" ht="76.5">
      <c r="A777" s="8">
        <v>773</v>
      </c>
      <c r="B777" s="24" t="str">
        <f t="shared" si="12"/>
        <v>773/23</v>
      </c>
      <c r="C777" s="11" t="s">
        <v>2246</v>
      </c>
      <c r="D777" s="45" t="s">
        <v>849</v>
      </c>
      <c r="E777" s="44" t="s">
        <v>131</v>
      </c>
      <c r="F777" s="15"/>
    </row>
    <row r="778" spans="1:6" ht="114.75">
      <c r="A778" s="11">
        <v>774</v>
      </c>
      <c r="B778" s="24" t="str">
        <f t="shared" si="12"/>
        <v>774/23</v>
      </c>
      <c r="C778" s="11" t="s">
        <v>2246</v>
      </c>
      <c r="D778" s="45" t="s">
        <v>2264</v>
      </c>
      <c r="E778" s="44" t="s">
        <v>131</v>
      </c>
      <c r="F778" s="15"/>
    </row>
    <row r="779" spans="1:6" ht="25.5">
      <c r="A779" s="8">
        <v>775</v>
      </c>
      <c r="B779" s="24" t="str">
        <f t="shared" si="12"/>
        <v>775/23</v>
      </c>
      <c r="C779" s="11" t="s">
        <v>2246</v>
      </c>
      <c r="D779" s="45" t="s">
        <v>2265</v>
      </c>
      <c r="E779" s="44" t="s">
        <v>1599</v>
      </c>
      <c r="F779" s="15"/>
    </row>
    <row r="780" spans="1:6" ht="51">
      <c r="A780" s="11">
        <v>776</v>
      </c>
      <c r="B780" s="24" t="str">
        <f t="shared" si="12"/>
        <v>776/23</v>
      </c>
      <c r="C780" s="11" t="s">
        <v>2246</v>
      </c>
      <c r="D780" s="45" t="s">
        <v>2266</v>
      </c>
      <c r="E780" s="44" t="s">
        <v>1599</v>
      </c>
      <c r="F780" s="15"/>
    </row>
    <row r="781" spans="1:6" ht="76.5">
      <c r="A781" s="24">
        <v>777</v>
      </c>
      <c r="B781" s="24" t="str">
        <f t="shared" si="12"/>
        <v>777/23</v>
      </c>
      <c r="C781" s="83" t="s">
        <v>2246</v>
      </c>
      <c r="D781" s="50" t="s">
        <v>2267</v>
      </c>
      <c r="E781" s="48" t="s">
        <v>40</v>
      </c>
      <c r="F781" s="15"/>
    </row>
    <row r="782" spans="1:6" ht="51">
      <c r="A782" s="11">
        <v>778</v>
      </c>
      <c r="B782" s="24" t="str">
        <f t="shared" si="12"/>
        <v>778/23</v>
      </c>
      <c r="C782" s="11" t="s">
        <v>2246</v>
      </c>
      <c r="D782" s="45" t="s">
        <v>2268</v>
      </c>
      <c r="E782" s="44" t="s">
        <v>40</v>
      </c>
      <c r="F782" s="15"/>
    </row>
    <row r="783" spans="1:6" ht="25.5">
      <c r="A783" s="8">
        <v>779</v>
      </c>
      <c r="B783" s="24" t="str">
        <f t="shared" si="12"/>
        <v>779/23</v>
      </c>
      <c r="C783" s="11" t="s">
        <v>2246</v>
      </c>
      <c r="D783" s="45" t="s">
        <v>2269</v>
      </c>
      <c r="E783" s="44" t="s">
        <v>40</v>
      </c>
      <c r="F783" s="15"/>
    </row>
    <row r="784" spans="1:6" ht="38.25">
      <c r="A784" s="11">
        <v>780</v>
      </c>
      <c r="B784" s="24" t="str">
        <f t="shared" si="12"/>
        <v>780/23</v>
      </c>
      <c r="C784" s="11" t="s">
        <v>2246</v>
      </c>
      <c r="D784" s="45" t="s">
        <v>2270</v>
      </c>
      <c r="E784" s="44" t="s">
        <v>1573</v>
      </c>
      <c r="F784" s="15"/>
    </row>
    <row r="785" spans="1:8" ht="38.25">
      <c r="A785" s="8">
        <v>781</v>
      </c>
      <c r="B785" s="24" t="str">
        <f t="shared" ref="B785:B848" si="13">A785&amp;"/23"</f>
        <v>781/23</v>
      </c>
      <c r="C785" s="11" t="s">
        <v>2246</v>
      </c>
      <c r="D785" s="45" t="s">
        <v>730</v>
      </c>
      <c r="E785" s="44" t="s">
        <v>1573</v>
      </c>
      <c r="F785" s="15"/>
    </row>
    <row r="786" spans="1:8" ht="63.75">
      <c r="A786" s="83">
        <v>782</v>
      </c>
      <c r="B786" s="24" t="str">
        <f t="shared" si="13"/>
        <v>782/23</v>
      </c>
      <c r="C786" s="83" t="s">
        <v>2246</v>
      </c>
      <c r="D786" s="50" t="s">
        <v>2271</v>
      </c>
      <c r="E786" s="48" t="s">
        <v>70</v>
      </c>
      <c r="F786" s="15"/>
    </row>
    <row r="787" spans="1:8" ht="51">
      <c r="A787" s="8">
        <v>783</v>
      </c>
      <c r="B787" s="24" t="str">
        <f t="shared" si="13"/>
        <v>783/23</v>
      </c>
      <c r="C787" s="11" t="s">
        <v>2246</v>
      </c>
      <c r="D787" s="45" t="s">
        <v>2272</v>
      </c>
      <c r="E787" s="44" t="s">
        <v>70</v>
      </c>
      <c r="F787" s="15"/>
    </row>
    <row r="788" spans="1:8" ht="63.75">
      <c r="A788" s="11">
        <v>784</v>
      </c>
      <c r="B788" s="24" t="str">
        <f t="shared" si="13"/>
        <v>784/23</v>
      </c>
      <c r="C788" s="11" t="s">
        <v>2246</v>
      </c>
      <c r="D788" s="45" t="s">
        <v>2273</v>
      </c>
      <c r="E788" s="44" t="s">
        <v>14</v>
      </c>
      <c r="F788" s="15"/>
    </row>
    <row r="789" spans="1:8" ht="63.75">
      <c r="A789" s="8">
        <v>785</v>
      </c>
      <c r="B789" s="24" t="str">
        <f t="shared" si="13"/>
        <v>785/23</v>
      </c>
      <c r="C789" s="11" t="s">
        <v>2246</v>
      </c>
      <c r="D789" s="45" t="s">
        <v>1809</v>
      </c>
      <c r="E789" s="44" t="s">
        <v>14</v>
      </c>
      <c r="F789" s="15"/>
    </row>
    <row r="790" spans="1:8" ht="89.25">
      <c r="A790" s="83">
        <v>786</v>
      </c>
      <c r="B790" s="24" t="str">
        <f t="shared" si="13"/>
        <v>786/23</v>
      </c>
      <c r="C790" s="83" t="s">
        <v>2246</v>
      </c>
      <c r="D790" s="50" t="s">
        <v>2274</v>
      </c>
      <c r="E790" s="48" t="s">
        <v>60</v>
      </c>
      <c r="F790" s="15"/>
    </row>
    <row r="791" spans="1:8" ht="38.25">
      <c r="A791" s="8">
        <v>787</v>
      </c>
      <c r="B791" s="24" t="str">
        <f t="shared" si="13"/>
        <v>787/23</v>
      </c>
      <c r="C791" s="11" t="s">
        <v>2246</v>
      </c>
      <c r="D791" s="45" t="s">
        <v>2308</v>
      </c>
      <c r="E791" s="44" t="s">
        <v>1563</v>
      </c>
      <c r="F791" s="15"/>
    </row>
    <row r="792" spans="1:8" ht="38.25">
      <c r="A792" s="8">
        <v>788</v>
      </c>
      <c r="B792" s="24" t="str">
        <f t="shared" si="13"/>
        <v>788/23</v>
      </c>
      <c r="C792" s="11" t="s">
        <v>2246</v>
      </c>
      <c r="D792" s="45" t="s">
        <v>2280</v>
      </c>
      <c r="E792" s="44" t="s">
        <v>70</v>
      </c>
      <c r="F792" s="15"/>
    </row>
    <row r="793" spans="1:8" ht="25.5">
      <c r="A793" s="8">
        <v>789</v>
      </c>
      <c r="B793" s="24" t="str">
        <f t="shared" si="13"/>
        <v>789/23</v>
      </c>
      <c r="C793" s="11" t="s">
        <v>2246</v>
      </c>
      <c r="D793" s="45" t="s">
        <v>2275</v>
      </c>
      <c r="E793" s="44" t="s">
        <v>60</v>
      </c>
      <c r="F793" s="15"/>
    </row>
    <row r="794" spans="1:8" ht="25.5">
      <c r="A794" s="11">
        <v>790</v>
      </c>
      <c r="B794" s="24" t="str">
        <f t="shared" si="13"/>
        <v>790/23</v>
      </c>
      <c r="C794" s="11" t="s">
        <v>2246</v>
      </c>
      <c r="D794" s="45" t="s">
        <v>2276</v>
      </c>
      <c r="E794" s="44" t="s">
        <v>529</v>
      </c>
      <c r="F794" s="15"/>
    </row>
    <row r="795" spans="1:8" ht="51">
      <c r="A795" s="8">
        <v>791</v>
      </c>
      <c r="B795" s="24" t="str">
        <f t="shared" si="13"/>
        <v>791/23</v>
      </c>
      <c r="C795" s="11" t="s">
        <v>2246</v>
      </c>
      <c r="D795" s="45" t="s">
        <v>2277</v>
      </c>
      <c r="E795" s="44" t="s">
        <v>8</v>
      </c>
      <c r="F795" s="15"/>
    </row>
    <row r="796" spans="1:8" ht="25.5">
      <c r="A796" s="11">
        <v>792</v>
      </c>
      <c r="B796" s="24" t="str">
        <f t="shared" si="13"/>
        <v>792/23</v>
      </c>
      <c r="C796" s="11" t="s">
        <v>2246</v>
      </c>
      <c r="D796" s="45" t="s">
        <v>2281</v>
      </c>
      <c r="E796" s="44" t="s">
        <v>67</v>
      </c>
      <c r="F796" s="15"/>
    </row>
    <row r="797" spans="1:8" ht="25.5">
      <c r="A797" s="24">
        <v>793</v>
      </c>
      <c r="B797" s="24" t="str">
        <f t="shared" si="13"/>
        <v>793/23</v>
      </c>
      <c r="C797" s="83" t="s">
        <v>2246</v>
      </c>
      <c r="D797" s="50" t="s">
        <v>7</v>
      </c>
      <c r="E797" s="48" t="s">
        <v>8</v>
      </c>
      <c r="F797" s="15"/>
    </row>
    <row r="798" spans="1:8" ht="76.5">
      <c r="A798" s="11">
        <v>794</v>
      </c>
      <c r="B798" s="24" t="str">
        <f t="shared" si="13"/>
        <v>794/23</v>
      </c>
      <c r="C798" s="11" t="s">
        <v>2246</v>
      </c>
      <c r="D798" s="45" t="s">
        <v>2278</v>
      </c>
      <c r="E798" s="44" t="s">
        <v>6</v>
      </c>
      <c r="F798" s="15"/>
    </row>
    <row r="799" spans="1:8" ht="76.5">
      <c r="A799" s="24">
        <v>795</v>
      </c>
      <c r="B799" s="24" t="str">
        <f t="shared" si="13"/>
        <v>795/23</v>
      </c>
      <c r="C799" s="83" t="s">
        <v>2246</v>
      </c>
      <c r="D799" s="50" t="s">
        <v>2279</v>
      </c>
      <c r="E799" s="48" t="s">
        <v>6</v>
      </c>
      <c r="F799" s="15"/>
      <c r="H799" s="80"/>
    </row>
    <row r="800" spans="1:8" ht="25.5">
      <c r="A800" s="11">
        <v>796</v>
      </c>
      <c r="B800" s="24" t="str">
        <f t="shared" si="13"/>
        <v>796/23</v>
      </c>
      <c r="C800" s="11" t="s">
        <v>2284</v>
      </c>
      <c r="D800" s="45" t="s">
        <v>306</v>
      </c>
      <c r="E800" s="44" t="s">
        <v>8</v>
      </c>
      <c r="F800" s="15"/>
    </row>
    <row r="801" spans="1:8" ht="51">
      <c r="A801" s="85">
        <v>797</v>
      </c>
      <c r="B801" s="85" t="str">
        <f t="shared" si="13"/>
        <v>797/23</v>
      </c>
      <c r="C801" s="85" t="s">
        <v>2285</v>
      </c>
      <c r="D801" s="108" t="s">
        <v>2286</v>
      </c>
      <c r="E801" s="121" t="s">
        <v>103</v>
      </c>
      <c r="F801" s="15"/>
    </row>
    <row r="802" spans="1:8" ht="51">
      <c r="A802" s="11">
        <v>798</v>
      </c>
      <c r="B802" s="24" t="str">
        <f t="shared" si="13"/>
        <v>798/23</v>
      </c>
      <c r="C802" s="24" t="s">
        <v>2285</v>
      </c>
      <c r="D802" s="45" t="s">
        <v>2287</v>
      </c>
      <c r="E802" s="44" t="s">
        <v>103</v>
      </c>
      <c r="F802" s="15"/>
    </row>
    <row r="803" spans="1:8" ht="51">
      <c r="A803" s="8">
        <v>799</v>
      </c>
      <c r="B803" s="24" t="str">
        <f t="shared" si="13"/>
        <v>799/23</v>
      </c>
      <c r="C803" s="24" t="s">
        <v>2285</v>
      </c>
      <c r="D803" s="45" t="s">
        <v>2415</v>
      </c>
      <c r="E803" s="44" t="s">
        <v>103</v>
      </c>
      <c r="F803" s="15"/>
    </row>
    <row r="804" spans="1:8" ht="38.25">
      <c r="A804" s="11">
        <v>800</v>
      </c>
      <c r="B804" s="24" t="str">
        <f t="shared" si="13"/>
        <v>800/23</v>
      </c>
      <c r="C804" s="24" t="s">
        <v>2285</v>
      </c>
      <c r="D804" s="45" t="s">
        <v>2288</v>
      </c>
      <c r="E804" s="44" t="s">
        <v>26</v>
      </c>
      <c r="F804" s="15"/>
    </row>
    <row r="805" spans="1:8" ht="38.25">
      <c r="A805" s="8">
        <v>801</v>
      </c>
      <c r="B805" s="24" t="str">
        <f t="shared" si="13"/>
        <v>801/23</v>
      </c>
      <c r="C805" s="24" t="s">
        <v>2285</v>
      </c>
      <c r="D805" s="107" t="s">
        <v>2289</v>
      </c>
      <c r="E805" s="44" t="s">
        <v>26</v>
      </c>
      <c r="F805" s="15"/>
    </row>
    <row r="806" spans="1:8" ht="38.25">
      <c r="A806" s="11">
        <v>802</v>
      </c>
      <c r="B806" s="24" t="str">
        <f t="shared" si="13"/>
        <v>802/23</v>
      </c>
      <c r="C806" s="24" t="s">
        <v>2285</v>
      </c>
      <c r="D806" s="45" t="s">
        <v>2290</v>
      </c>
      <c r="E806" s="44" t="s">
        <v>26</v>
      </c>
      <c r="F806" s="15"/>
      <c r="H806" s="12" t="s">
        <v>1521</v>
      </c>
    </row>
    <row r="807" spans="1:8" ht="63.75">
      <c r="A807" s="8">
        <v>803</v>
      </c>
      <c r="B807" s="24" t="str">
        <f t="shared" si="13"/>
        <v>803/23</v>
      </c>
      <c r="C807" s="24" t="s">
        <v>2285</v>
      </c>
      <c r="D807" s="45" t="s">
        <v>2291</v>
      </c>
      <c r="E807" s="44" t="s">
        <v>26</v>
      </c>
      <c r="F807" s="15"/>
    </row>
    <row r="808" spans="1:8" ht="63.75">
      <c r="A808" s="11">
        <v>804</v>
      </c>
      <c r="B808" s="24" t="str">
        <f t="shared" si="13"/>
        <v>804/23</v>
      </c>
      <c r="C808" s="24" t="s">
        <v>2285</v>
      </c>
      <c r="D808" s="45" t="s">
        <v>2292</v>
      </c>
      <c r="E808" s="44" t="s">
        <v>26</v>
      </c>
      <c r="F808" s="15"/>
    </row>
    <row r="809" spans="1:8" ht="102">
      <c r="A809" s="8">
        <v>805</v>
      </c>
      <c r="B809" s="24" t="str">
        <f t="shared" si="13"/>
        <v>805/23</v>
      </c>
      <c r="C809" s="24" t="s">
        <v>2285</v>
      </c>
      <c r="D809" s="45" t="s">
        <v>1626</v>
      </c>
      <c r="E809" s="44" t="s">
        <v>99</v>
      </c>
      <c r="F809" s="15"/>
    </row>
    <row r="810" spans="1:8" ht="114.75">
      <c r="A810" s="11">
        <v>806</v>
      </c>
      <c r="B810" s="24" t="str">
        <f t="shared" si="13"/>
        <v>806/23</v>
      </c>
      <c r="C810" s="24" t="s">
        <v>2285</v>
      </c>
      <c r="D810" s="45" t="s">
        <v>2293</v>
      </c>
      <c r="E810" s="48" t="s">
        <v>45</v>
      </c>
      <c r="F810" s="15"/>
    </row>
    <row r="811" spans="1:8" ht="25.5">
      <c r="A811" s="8">
        <v>807</v>
      </c>
      <c r="B811" s="24" t="str">
        <f t="shared" si="13"/>
        <v>807/23</v>
      </c>
      <c r="C811" s="24" t="s">
        <v>2285</v>
      </c>
      <c r="D811" s="45" t="s">
        <v>2294</v>
      </c>
      <c r="E811" s="44" t="s">
        <v>14</v>
      </c>
      <c r="F811" s="15"/>
    </row>
    <row r="812" spans="1:8" ht="38.25">
      <c r="A812" s="11">
        <v>808</v>
      </c>
      <c r="B812" s="24" t="str">
        <f t="shared" si="13"/>
        <v>808/23</v>
      </c>
      <c r="C812" s="24" t="s">
        <v>2285</v>
      </c>
      <c r="D812" s="45" t="s">
        <v>2295</v>
      </c>
      <c r="E812" s="44" t="s">
        <v>14</v>
      </c>
      <c r="F812" s="15"/>
    </row>
    <row r="813" spans="1:8" ht="63.75">
      <c r="A813" s="8">
        <v>809</v>
      </c>
      <c r="B813" s="24" t="str">
        <f t="shared" si="13"/>
        <v>809/23</v>
      </c>
      <c r="C813" s="24" t="s">
        <v>2285</v>
      </c>
      <c r="D813" s="45" t="s">
        <v>2296</v>
      </c>
      <c r="E813" s="44" t="s">
        <v>60</v>
      </c>
      <c r="F813" s="15"/>
    </row>
    <row r="814" spans="1:8" ht="63.75">
      <c r="A814" s="11">
        <v>810</v>
      </c>
      <c r="B814" s="24" t="str">
        <f t="shared" si="13"/>
        <v>810/23</v>
      </c>
      <c r="C814" s="24" t="s">
        <v>2285</v>
      </c>
      <c r="D814" s="45" t="s">
        <v>716</v>
      </c>
      <c r="E814" s="44" t="s">
        <v>60</v>
      </c>
      <c r="F814" s="15"/>
    </row>
    <row r="815" spans="1:8" ht="25.5">
      <c r="A815" s="8">
        <v>811</v>
      </c>
      <c r="B815" s="24" t="str">
        <f t="shared" si="13"/>
        <v>811/23</v>
      </c>
      <c r="C815" s="24" t="s">
        <v>2285</v>
      </c>
      <c r="D815" s="45" t="s">
        <v>2299</v>
      </c>
      <c r="E815" s="44" t="s">
        <v>6</v>
      </c>
      <c r="F815" s="15"/>
    </row>
    <row r="816" spans="1:8" ht="76.5">
      <c r="A816" s="11">
        <v>812</v>
      </c>
      <c r="B816" s="24" t="str">
        <f t="shared" si="13"/>
        <v>812/23</v>
      </c>
      <c r="C816" s="24" t="s">
        <v>2285</v>
      </c>
      <c r="D816" s="45" t="s">
        <v>2298</v>
      </c>
      <c r="E816" s="44" t="s">
        <v>6</v>
      </c>
      <c r="F816" s="15"/>
    </row>
    <row r="817" spans="1:9" ht="51">
      <c r="A817" s="8">
        <v>813</v>
      </c>
      <c r="B817" s="24" t="str">
        <f t="shared" si="13"/>
        <v>813/23</v>
      </c>
      <c r="C817" s="24" t="s">
        <v>2285</v>
      </c>
      <c r="D817" s="45" t="s">
        <v>2116</v>
      </c>
      <c r="E817" s="44" t="s">
        <v>26</v>
      </c>
      <c r="F817" s="15"/>
    </row>
    <row r="818" spans="1:9" ht="38.25">
      <c r="A818" s="11">
        <v>814</v>
      </c>
      <c r="B818" s="24" t="str">
        <f t="shared" si="13"/>
        <v>814/23</v>
      </c>
      <c r="C818" s="24" t="s">
        <v>2285</v>
      </c>
      <c r="D818" s="45" t="s">
        <v>2297</v>
      </c>
      <c r="E818" s="44" t="s">
        <v>6</v>
      </c>
      <c r="F818" s="15"/>
    </row>
    <row r="819" spans="1:9" ht="63.75">
      <c r="A819" s="8">
        <v>815</v>
      </c>
      <c r="B819" s="24" t="str">
        <f t="shared" si="13"/>
        <v>815/23</v>
      </c>
      <c r="C819" s="24" t="s">
        <v>2285</v>
      </c>
      <c r="D819" s="45" t="s">
        <v>2307</v>
      </c>
      <c r="E819" s="44" t="s">
        <v>8</v>
      </c>
      <c r="F819" s="15"/>
    </row>
    <row r="820" spans="1:9" ht="38.25">
      <c r="A820" s="11">
        <v>816</v>
      </c>
      <c r="B820" s="24" t="str">
        <f t="shared" si="13"/>
        <v>816/23</v>
      </c>
      <c r="C820" s="24" t="s">
        <v>2285</v>
      </c>
      <c r="D820" s="45" t="s">
        <v>2305</v>
      </c>
      <c r="E820" s="44" t="s">
        <v>8</v>
      </c>
      <c r="F820" s="15"/>
    </row>
    <row r="821" spans="1:9" ht="63.75">
      <c r="A821" s="8">
        <v>817</v>
      </c>
      <c r="B821" s="24" t="str">
        <f t="shared" si="13"/>
        <v>817/23</v>
      </c>
      <c r="C821" s="24" t="s">
        <v>2285</v>
      </c>
      <c r="D821" s="107" t="s">
        <v>2300</v>
      </c>
      <c r="E821" s="64" t="s">
        <v>99</v>
      </c>
      <c r="F821" s="15"/>
    </row>
    <row r="822" spans="1:9" ht="51">
      <c r="A822" s="11">
        <v>818</v>
      </c>
      <c r="B822" s="24" t="str">
        <f t="shared" si="13"/>
        <v>818/23</v>
      </c>
      <c r="C822" s="24" t="s">
        <v>2285</v>
      </c>
      <c r="D822" s="107" t="s">
        <v>2301</v>
      </c>
      <c r="E822" s="44" t="s">
        <v>99</v>
      </c>
      <c r="F822" s="15"/>
    </row>
    <row r="823" spans="1:9" ht="51">
      <c r="A823" s="8">
        <v>819</v>
      </c>
      <c r="B823" s="24" t="str">
        <f t="shared" si="13"/>
        <v>819/23</v>
      </c>
      <c r="C823" s="24" t="s">
        <v>2285</v>
      </c>
      <c r="D823" s="107" t="s">
        <v>2302</v>
      </c>
      <c r="E823" s="44" t="s">
        <v>99</v>
      </c>
      <c r="F823" s="15"/>
    </row>
    <row r="824" spans="1:9" ht="51">
      <c r="A824" s="8">
        <v>820</v>
      </c>
      <c r="B824" s="24" t="str">
        <f t="shared" si="13"/>
        <v>820/23</v>
      </c>
      <c r="C824" s="24" t="s">
        <v>2285</v>
      </c>
      <c r="D824" s="107" t="s">
        <v>2303</v>
      </c>
      <c r="E824" s="64" t="s">
        <v>99</v>
      </c>
      <c r="F824" s="15"/>
    </row>
    <row r="825" spans="1:9" ht="63.75">
      <c r="A825" s="8">
        <v>821</v>
      </c>
      <c r="B825" s="24" t="str">
        <f t="shared" si="13"/>
        <v>821/23</v>
      </c>
      <c r="C825" s="24" t="s">
        <v>2285</v>
      </c>
      <c r="D825" s="107" t="s">
        <v>2304</v>
      </c>
      <c r="E825" s="64" t="s">
        <v>99</v>
      </c>
      <c r="F825" s="15"/>
    </row>
    <row r="826" spans="1:9" ht="51">
      <c r="A826" s="11">
        <v>822</v>
      </c>
      <c r="B826" s="24" t="str">
        <f t="shared" si="13"/>
        <v>822/23</v>
      </c>
      <c r="C826" s="24" t="s">
        <v>2285</v>
      </c>
      <c r="D826" s="107" t="s">
        <v>2359</v>
      </c>
      <c r="E826" s="44" t="s">
        <v>99</v>
      </c>
      <c r="F826" s="15"/>
    </row>
    <row r="827" spans="1:9" ht="63.75">
      <c r="A827" s="85">
        <v>823</v>
      </c>
      <c r="B827" s="85" t="str">
        <f t="shared" si="13"/>
        <v>823/23</v>
      </c>
      <c r="C827" s="85" t="s">
        <v>2306</v>
      </c>
      <c r="D827" s="122" t="s">
        <v>745</v>
      </c>
      <c r="E827" s="87" t="s">
        <v>67</v>
      </c>
      <c r="F827" s="15"/>
    </row>
    <row r="828" spans="1:9" ht="63.75">
      <c r="A828" s="11">
        <v>824</v>
      </c>
      <c r="B828" s="24" t="str">
        <f t="shared" si="13"/>
        <v>824/23</v>
      </c>
      <c r="C828" s="24" t="s">
        <v>2306</v>
      </c>
      <c r="D828" s="45" t="s">
        <v>746</v>
      </c>
      <c r="E828" s="48" t="s">
        <v>67</v>
      </c>
      <c r="F828" s="15"/>
    </row>
    <row r="829" spans="1:9" ht="63.75">
      <c r="A829" s="8">
        <v>825</v>
      </c>
      <c r="B829" s="24" t="str">
        <f t="shared" si="13"/>
        <v>825/23</v>
      </c>
      <c r="C829" s="24" t="s">
        <v>2306</v>
      </c>
      <c r="D829" s="45" t="s">
        <v>2312</v>
      </c>
      <c r="E829" s="48" t="s">
        <v>67</v>
      </c>
      <c r="F829" s="15"/>
    </row>
    <row r="830" spans="1:9" ht="25.5">
      <c r="A830" s="11">
        <v>826</v>
      </c>
      <c r="B830" s="24" t="str">
        <f t="shared" si="13"/>
        <v>826/23</v>
      </c>
      <c r="C830" s="24" t="s">
        <v>2306</v>
      </c>
      <c r="D830" s="45" t="s">
        <v>2313</v>
      </c>
      <c r="E830" s="48" t="s">
        <v>67</v>
      </c>
      <c r="F830" s="15"/>
    </row>
    <row r="831" spans="1:9" ht="102">
      <c r="A831" s="24">
        <v>827</v>
      </c>
      <c r="B831" s="24" t="str">
        <f t="shared" si="13"/>
        <v>827/23</v>
      </c>
      <c r="C831" s="24" t="s">
        <v>2306</v>
      </c>
      <c r="D831" s="50" t="s">
        <v>2309</v>
      </c>
      <c r="E831" s="48" t="s">
        <v>14</v>
      </c>
      <c r="F831" s="15"/>
      <c r="I831" s="89"/>
    </row>
    <row r="832" spans="1:9" ht="76.5">
      <c r="A832" s="83">
        <v>828</v>
      </c>
      <c r="B832" s="24" t="str">
        <f t="shared" si="13"/>
        <v>828/23</v>
      </c>
      <c r="C832" s="24" t="s">
        <v>2306</v>
      </c>
      <c r="D832" s="112" t="s">
        <v>2310</v>
      </c>
      <c r="E832" s="48" t="s">
        <v>49</v>
      </c>
      <c r="F832" s="15"/>
    </row>
    <row r="833" spans="1:6" ht="63.75">
      <c r="A833" s="24">
        <v>829</v>
      </c>
      <c r="B833" s="24" t="str">
        <f t="shared" si="13"/>
        <v>829/23</v>
      </c>
      <c r="C833" s="24" t="s">
        <v>2306</v>
      </c>
      <c r="D833" s="50" t="s">
        <v>2311</v>
      </c>
      <c r="E833" s="48" t="s">
        <v>49</v>
      </c>
      <c r="F833" s="15"/>
    </row>
    <row r="834" spans="1:6" ht="51">
      <c r="A834" s="11">
        <v>830</v>
      </c>
      <c r="B834" s="24" t="str">
        <f t="shared" si="13"/>
        <v>830/23</v>
      </c>
      <c r="C834" s="24" t="s">
        <v>2306</v>
      </c>
      <c r="D834" s="45" t="s">
        <v>2314</v>
      </c>
      <c r="E834" s="44" t="s">
        <v>1573</v>
      </c>
      <c r="F834" s="15"/>
    </row>
    <row r="835" spans="1:6" ht="76.5">
      <c r="A835" s="8">
        <v>831</v>
      </c>
      <c r="B835" s="24" t="str">
        <f t="shared" si="13"/>
        <v>831/23</v>
      </c>
      <c r="C835" s="24" t="s">
        <v>2306</v>
      </c>
      <c r="D835" s="45" t="s">
        <v>2315</v>
      </c>
      <c r="E835" s="44" t="s">
        <v>1573</v>
      </c>
      <c r="F835" s="15"/>
    </row>
    <row r="836" spans="1:6" ht="25.5">
      <c r="A836" s="11">
        <v>832</v>
      </c>
      <c r="B836" s="24" t="str">
        <f t="shared" si="13"/>
        <v>832/23</v>
      </c>
      <c r="C836" s="24" t="s">
        <v>2306</v>
      </c>
      <c r="D836" s="45" t="s">
        <v>2316</v>
      </c>
      <c r="E836" s="44" t="s">
        <v>70</v>
      </c>
      <c r="F836" s="15"/>
    </row>
    <row r="837" spans="1:6" ht="63.75">
      <c r="A837" s="8">
        <v>833</v>
      </c>
      <c r="B837" s="24" t="str">
        <f t="shared" si="13"/>
        <v>833/23</v>
      </c>
      <c r="C837" s="24" t="s">
        <v>2306</v>
      </c>
      <c r="D837" s="45" t="s">
        <v>2317</v>
      </c>
      <c r="E837" s="44" t="s">
        <v>316</v>
      </c>
      <c r="F837" s="15"/>
    </row>
    <row r="838" spans="1:6" ht="89.25">
      <c r="A838" s="11">
        <v>834</v>
      </c>
      <c r="B838" s="24" t="str">
        <f t="shared" si="13"/>
        <v>834/23</v>
      </c>
      <c r="C838" s="24" t="s">
        <v>2306</v>
      </c>
      <c r="D838" s="45" t="s">
        <v>2318</v>
      </c>
      <c r="E838" s="44" t="s">
        <v>103</v>
      </c>
      <c r="F838" s="15"/>
    </row>
    <row r="839" spans="1:6" ht="63.75">
      <c r="A839" s="8">
        <v>835</v>
      </c>
      <c r="B839" s="24" t="str">
        <f t="shared" si="13"/>
        <v>835/23</v>
      </c>
      <c r="C839" s="24" t="s">
        <v>2306</v>
      </c>
      <c r="D839" s="45" t="s">
        <v>2319</v>
      </c>
      <c r="E839" s="44" t="s">
        <v>103</v>
      </c>
      <c r="F839" s="15"/>
    </row>
    <row r="840" spans="1:6" ht="63.75">
      <c r="A840" s="11">
        <v>836</v>
      </c>
      <c r="B840" s="24" t="str">
        <f t="shared" si="13"/>
        <v>836/23</v>
      </c>
      <c r="C840" s="24" t="s">
        <v>2306</v>
      </c>
      <c r="D840" s="45" t="s">
        <v>2320</v>
      </c>
      <c r="E840" s="44" t="s">
        <v>18</v>
      </c>
      <c r="F840" s="15"/>
    </row>
    <row r="841" spans="1:6" ht="63.75">
      <c r="A841" s="8">
        <v>837</v>
      </c>
      <c r="B841" s="24" t="str">
        <f t="shared" si="13"/>
        <v>837/23</v>
      </c>
      <c r="C841" s="24" t="s">
        <v>2306</v>
      </c>
      <c r="D841" s="45" t="s">
        <v>2321</v>
      </c>
      <c r="E841" s="44" t="s">
        <v>26</v>
      </c>
      <c r="F841" s="15"/>
    </row>
    <row r="842" spans="1:6" ht="38.25">
      <c r="A842" s="11">
        <v>838</v>
      </c>
      <c r="B842" s="24" t="str">
        <f t="shared" si="13"/>
        <v>838/23</v>
      </c>
      <c r="C842" s="24" t="s">
        <v>2306</v>
      </c>
      <c r="D842" s="45" t="s">
        <v>2322</v>
      </c>
      <c r="E842" s="44" t="s">
        <v>26</v>
      </c>
      <c r="F842" s="15"/>
    </row>
    <row r="843" spans="1:6" ht="38.25">
      <c r="A843" s="8">
        <v>839</v>
      </c>
      <c r="B843" s="24" t="str">
        <f t="shared" si="13"/>
        <v>839/23</v>
      </c>
      <c r="C843" s="24" t="s">
        <v>2306</v>
      </c>
      <c r="D843" s="45" t="s">
        <v>2323</v>
      </c>
      <c r="E843" s="44" t="s">
        <v>26</v>
      </c>
      <c r="F843" s="15"/>
    </row>
    <row r="844" spans="1:6" ht="51">
      <c r="A844" s="11">
        <v>840</v>
      </c>
      <c r="B844" s="24" t="str">
        <f t="shared" si="13"/>
        <v>840/23</v>
      </c>
      <c r="C844" s="24" t="s">
        <v>2306</v>
      </c>
      <c r="D844" s="45" t="s">
        <v>2324</v>
      </c>
      <c r="E844" s="44" t="s">
        <v>26</v>
      </c>
      <c r="F844" s="15"/>
    </row>
    <row r="845" spans="1:6" ht="38.25">
      <c r="A845" s="8">
        <v>841</v>
      </c>
      <c r="B845" s="24" t="str">
        <f t="shared" si="13"/>
        <v>841/23</v>
      </c>
      <c r="C845" s="24" t="s">
        <v>2306</v>
      </c>
      <c r="D845" s="45" t="s">
        <v>2325</v>
      </c>
      <c r="E845" s="44" t="s">
        <v>26</v>
      </c>
      <c r="F845" s="15"/>
    </row>
    <row r="846" spans="1:6" ht="51">
      <c r="A846" s="11">
        <v>842</v>
      </c>
      <c r="B846" s="24" t="str">
        <f t="shared" si="13"/>
        <v>842/23</v>
      </c>
      <c r="C846" s="24" t="s">
        <v>2306</v>
      </c>
      <c r="D846" s="45" t="s">
        <v>2326</v>
      </c>
      <c r="E846" s="44" t="s">
        <v>26</v>
      </c>
      <c r="F846" s="15"/>
    </row>
    <row r="847" spans="1:6" ht="38.25">
      <c r="A847" s="8">
        <v>843</v>
      </c>
      <c r="B847" s="24" t="str">
        <f t="shared" si="13"/>
        <v>843/23</v>
      </c>
      <c r="C847" s="24" t="s">
        <v>2306</v>
      </c>
      <c r="D847" s="45" t="s">
        <v>2327</v>
      </c>
      <c r="E847" s="44" t="s">
        <v>26</v>
      </c>
      <c r="F847" s="15"/>
    </row>
    <row r="848" spans="1:6" ht="38.25">
      <c r="A848" s="11">
        <v>844</v>
      </c>
      <c r="B848" s="24" t="str">
        <f t="shared" si="13"/>
        <v>844/23</v>
      </c>
      <c r="C848" s="24" t="s">
        <v>2306</v>
      </c>
      <c r="D848" s="45" t="s">
        <v>2328</v>
      </c>
      <c r="E848" s="44" t="s">
        <v>26</v>
      </c>
      <c r="F848" s="15"/>
    </row>
    <row r="849" spans="1:6" ht="51">
      <c r="A849" s="8">
        <v>845</v>
      </c>
      <c r="B849" s="24" t="str">
        <f t="shared" ref="B849:B912" si="14">A849&amp;"/23"</f>
        <v>845/23</v>
      </c>
      <c r="C849" s="24" t="s">
        <v>2306</v>
      </c>
      <c r="D849" s="45" t="s">
        <v>2329</v>
      </c>
      <c r="E849" s="44" t="s">
        <v>100</v>
      </c>
      <c r="F849" s="15"/>
    </row>
    <row r="850" spans="1:6" ht="51">
      <c r="A850" s="11">
        <v>846</v>
      </c>
      <c r="B850" s="24" t="str">
        <f t="shared" si="14"/>
        <v>846/23</v>
      </c>
      <c r="C850" s="24" t="s">
        <v>2306</v>
      </c>
      <c r="D850" s="45" t="s">
        <v>2330</v>
      </c>
      <c r="E850" s="44" t="s">
        <v>100</v>
      </c>
      <c r="F850" s="15"/>
    </row>
    <row r="851" spans="1:6" ht="76.5">
      <c r="A851" s="8">
        <v>847</v>
      </c>
      <c r="B851" s="24" t="str">
        <f t="shared" si="14"/>
        <v>847/23</v>
      </c>
      <c r="C851" s="24" t="s">
        <v>2306</v>
      </c>
      <c r="D851" s="45" t="s">
        <v>2331</v>
      </c>
      <c r="E851" s="44" t="s">
        <v>100</v>
      </c>
      <c r="F851" s="15"/>
    </row>
    <row r="852" spans="1:6" ht="51">
      <c r="A852" s="11">
        <v>848</v>
      </c>
      <c r="B852" s="24" t="str">
        <f t="shared" si="14"/>
        <v>848/23</v>
      </c>
      <c r="C852" s="24" t="s">
        <v>2306</v>
      </c>
      <c r="D852" s="45" t="s">
        <v>2332</v>
      </c>
      <c r="E852" s="44" t="s">
        <v>100</v>
      </c>
      <c r="F852" s="15"/>
    </row>
    <row r="853" spans="1:6" ht="51">
      <c r="A853" s="8">
        <v>849</v>
      </c>
      <c r="B853" s="24" t="str">
        <f t="shared" si="14"/>
        <v>849/23</v>
      </c>
      <c r="C853" s="24" t="s">
        <v>2306</v>
      </c>
      <c r="D853" s="45" t="s">
        <v>2333</v>
      </c>
      <c r="E853" s="44" t="s">
        <v>1563</v>
      </c>
      <c r="F853" s="15"/>
    </row>
    <row r="854" spans="1:6" ht="76.5">
      <c r="A854" s="11">
        <v>850</v>
      </c>
      <c r="B854" s="24" t="str">
        <f t="shared" si="14"/>
        <v>850/23</v>
      </c>
      <c r="C854" s="24" t="s">
        <v>2306</v>
      </c>
      <c r="D854" s="45" t="s">
        <v>2334</v>
      </c>
      <c r="E854" s="44" t="s">
        <v>1563</v>
      </c>
      <c r="F854" s="15"/>
    </row>
    <row r="855" spans="1:6" ht="38.25">
      <c r="A855" s="8">
        <v>851</v>
      </c>
      <c r="B855" s="24" t="str">
        <f t="shared" si="14"/>
        <v>851/23</v>
      </c>
      <c r="C855" s="24" t="s">
        <v>2306</v>
      </c>
      <c r="D855" s="45" t="s">
        <v>2335</v>
      </c>
      <c r="E855" s="44" t="s">
        <v>1563</v>
      </c>
      <c r="F855" s="15"/>
    </row>
    <row r="856" spans="1:6" ht="76.5">
      <c r="A856" s="11">
        <v>852</v>
      </c>
      <c r="B856" s="24" t="str">
        <f t="shared" si="14"/>
        <v>852/23</v>
      </c>
      <c r="C856" s="24" t="s">
        <v>2306</v>
      </c>
      <c r="D856" s="45" t="s">
        <v>2342</v>
      </c>
      <c r="E856" s="44" t="s">
        <v>60</v>
      </c>
      <c r="F856" s="15"/>
    </row>
    <row r="857" spans="1:6" ht="25.5">
      <c r="A857" s="8">
        <v>853</v>
      </c>
      <c r="B857" s="24" t="str">
        <f t="shared" si="14"/>
        <v>853/23</v>
      </c>
      <c r="C857" s="24" t="s">
        <v>2306</v>
      </c>
      <c r="D857" s="45" t="s">
        <v>2336</v>
      </c>
      <c r="E857" s="44" t="s">
        <v>49</v>
      </c>
      <c r="F857" s="15"/>
    </row>
    <row r="858" spans="1:6" ht="51">
      <c r="A858" s="11">
        <v>854</v>
      </c>
      <c r="B858" s="24" t="str">
        <f t="shared" si="14"/>
        <v>854/23</v>
      </c>
      <c r="C858" s="24" t="s">
        <v>2306</v>
      </c>
      <c r="D858" s="45" t="s">
        <v>2337</v>
      </c>
      <c r="E858" s="44" t="s">
        <v>131</v>
      </c>
      <c r="F858" s="15"/>
    </row>
    <row r="859" spans="1:6" ht="25.5">
      <c r="A859" s="8">
        <v>855</v>
      </c>
      <c r="B859" s="24" t="str">
        <f t="shared" si="14"/>
        <v>855/23</v>
      </c>
      <c r="C859" s="24" t="s">
        <v>2306</v>
      </c>
      <c r="D859" s="45" t="s">
        <v>2338</v>
      </c>
      <c r="E859" s="44" t="s">
        <v>1599</v>
      </c>
      <c r="F859" s="15"/>
    </row>
    <row r="860" spans="1:6" ht="38.25">
      <c r="A860" s="11">
        <v>856</v>
      </c>
      <c r="B860" s="24" t="str">
        <f t="shared" si="14"/>
        <v>856/23</v>
      </c>
      <c r="C860" s="24" t="s">
        <v>2306</v>
      </c>
      <c r="D860" s="45" t="s">
        <v>2339</v>
      </c>
      <c r="E860" s="44" t="s">
        <v>40</v>
      </c>
      <c r="F860" s="15"/>
    </row>
    <row r="861" spans="1:6" ht="63.75">
      <c r="A861" s="8">
        <v>857</v>
      </c>
      <c r="B861" s="24" t="str">
        <f t="shared" si="14"/>
        <v>857/23</v>
      </c>
      <c r="C861" s="24" t="s">
        <v>2306</v>
      </c>
      <c r="D861" s="45" t="s">
        <v>2340</v>
      </c>
      <c r="E861" s="44" t="s">
        <v>40</v>
      </c>
      <c r="F861" s="15"/>
    </row>
    <row r="862" spans="1:6" ht="51">
      <c r="A862" s="11">
        <v>858</v>
      </c>
      <c r="B862" s="24" t="str">
        <f t="shared" si="14"/>
        <v>858/23</v>
      </c>
      <c r="C862" s="24" t="s">
        <v>2306</v>
      </c>
      <c r="D862" s="45" t="s">
        <v>1880</v>
      </c>
      <c r="E862" s="44" t="s">
        <v>40</v>
      </c>
      <c r="F862" s="15"/>
    </row>
    <row r="863" spans="1:6" ht="25.5">
      <c r="A863" s="8">
        <v>859</v>
      </c>
      <c r="B863" s="24" t="str">
        <f t="shared" si="14"/>
        <v>859/23</v>
      </c>
      <c r="C863" s="24" t="s">
        <v>2306</v>
      </c>
      <c r="D863" s="45" t="s">
        <v>2341</v>
      </c>
      <c r="E863" s="44" t="s">
        <v>40</v>
      </c>
      <c r="F863" s="15"/>
    </row>
    <row r="864" spans="1:6" ht="89.25">
      <c r="A864" s="11">
        <v>860</v>
      </c>
      <c r="B864" s="24" t="str">
        <f t="shared" si="14"/>
        <v>860/23</v>
      </c>
      <c r="C864" s="24" t="s">
        <v>2306</v>
      </c>
      <c r="D864" s="45" t="s">
        <v>2343</v>
      </c>
      <c r="E864" s="44" t="s">
        <v>60</v>
      </c>
      <c r="F864" s="15"/>
    </row>
    <row r="865" spans="1:6" ht="76.5">
      <c r="A865" s="8">
        <v>861</v>
      </c>
      <c r="B865" s="24" t="str">
        <f t="shared" si="14"/>
        <v>861/23</v>
      </c>
      <c r="C865" s="24" t="s">
        <v>2306</v>
      </c>
      <c r="D865" s="45" t="s">
        <v>2344</v>
      </c>
      <c r="E865" s="44" t="s">
        <v>60</v>
      </c>
      <c r="F865" s="15"/>
    </row>
    <row r="866" spans="1:6" ht="61.5" customHeight="1">
      <c r="A866" s="11">
        <v>862</v>
      </c>
      <c r="B866" s="24" t="str">
        <f t="shared" si="14"/>
        <v>862/23</v>
      </c>
      <c r="C866" s="24" t="s">
        <v>2306</v>
      </c>
      <c r="D866" s="93" t="s">
        <v>2345</v>
      </c>
      <c r="E866" s="44" t="s">
        <v>60</v>
      </c>
      <c r="F866" s="15"/>
    </row>
    <row r="867" spans="1:6" ht="51">
      <c r="A867" s="8">
        <v>863</v>
      </c>
      <c r="B867" s="24" t="str">
        <f t="shared" si="14"/>
        <v>863/23</v>
      </c>
      <c r="C867" s="24" t="s">
        <v>2306</v>
      </c>
      <c r="D867" s="45" t="s">
        <v>2346</v>
      </c>
      <c r="E867" s="44" t="s">
        <v>60</v>
      </c>
      <c r="F867" s="15"/>
    </row>
    <row r="868" spans="1:6" ht="25.5">
      <c r="A868" s="11">
        <v>864</v>
      </c>
      <c r="B868" s="24" t="str">
        <f t="shared" si="14"/>
        <v>864/23</v>
      </c>
      <c r="C868" s="24" t="s">
        <v>2306</v>
      </c>
      <c r="D868" s="45" t="s">
        <v>306</v>
      </c>
      <c r="E868" s="44" t="s">
        <v>8</v>
      </c>
      <c r="F868" s="15"/>
    </row>
    <row r="869" spans="1:6" ht="25.5">
      <c r="A869" s="8">
        <v>865</v>
      </c>
      <c r="B869" s="24" t="str">
        <f t="shared" si="14"/>
        <v>865/23</v>
      </c>
      <c r="C869" s="24" t="s">
        <v>2306</v>
      </c>
      <c r="D869" s="45" t="s">
        <v>306</v>
      </c>
      <c r="E869" s="44" t="s">
        <v>8</v>
      </c>
      <c r="F869" s="15"/>
    </row>
    <row r="870" spans="1:6" ht="38.25">
      <c r="A870" s="11">
        <v>866</v>
      </c>
      <c r="B870" s="24" t="str">
        <f t="shared" si="14"/>
        <v>866/23</v>
      </c>
      <c r="C870" s="24" t="s">
        <v>2306</v>
      </c>
      <c r="D870" s="45" t="s">
        <v>2347</v>
      </c>
      <c r="E870" s="44" t="s">
        <v>8</v>
      </c>
      <c r="F870" s="15"/>
    </row>
    <row r="871" spans="1:6" ht="38.25">
      <c r="A871" s="8">
        <v>867</v>
      </c>
      <c r="B871" s="24" t="str">
        <f t="shared" si="14"/>
        <v>867/23</v>
      </c>
      <c r="C871" s="24" t="s">
        <v>2306</v>
      </c>
      <c r="D871" s="107" t="s">
        <v>2054</v>
      </c>
      <c r="E871" s="44" t="s">
        <v>8</v>
      </c>
      <c r="F871" s="15"/>
    </row>
    <row r="872" spans="1:6" ht="25.5">
      <c r="A872" s="11">
        <v>868</v>
      </c>
      <c r="B872" s="24" t="str">
        <f t="shared" si="14"/>
        <v>868/23</v>
      </c>
      <c r="C872" s="24" t="s">
        <v>2306</v>
      </c>
      <c r="D872" s="45" t="s">
        <v>306</v>
      </c>
      <c r="E872" s="44" t="s">
        <v>8</v>
      </c>
      <c r="F872" s="15"/>
    </row>
    <row r="873" spans="1:6" ht="51">
      <c r="A873" s="8">
        <v>869</v>
      </c>
      <c r="B873" s="24" t="str">
        <f t="shared" si="14"/>
        <v>869/23</v>
      </c>
      <c r="C873" s="24" t="s">
        <v>2306</v>
      </c>
      <c r="D873" s="45" t="s">
        <v>1618</v>
      </c>
      <c r="E873" s="44" t="s">
        <v>8</v>
      </c>
      <c r="F873" s="15"/>
    </row>
    <row r="874" spans="1:6" ht="25.5">
      <c r="A874" s="11">
        <v>870</v>
      </c>
      <c r="B874" s="24" t="str">
        <f t="shared" si="14"/>
        <v>870/23</v>
      </c>
      <c r="C874" s="24" t="s">
        <v>2306</v>
      </c>
      <c r="D874" s="45" t="s">
        <v>306</v>
      </c>
      <c r="E874" s="44" t="s">
        <v>8</v>
      </c>
      <c r="F874" s="15"/>
    </row>
    <row r="875" spans="1:6" ht="38.25">
      <c r="A875" s="8">
        <v>871</v>
      </c>
      <c r="B875" s="24" t="str">
        <f t="shared" si="14"/>
        <v>871/23</v>
      </c>
      <c r="C875" s="24" t="s">
        <v>2306</v>
      </c>
      <c r="D875" s="45" t="s">
        <v>2348</v>
      </c>
      <c r="E875" s="44" t="s">
        <v>6</v>
      </c>
      <c r="F875" s="15"/>
    </row>
    <row r="876" spans="1:6" ht="63.75">
      <c r="A876" s="11">
        <v>872</v>
      </c>
      <c r="B876" s="24" t="str">
        <f t="shared" si="14"/>
        <v>872/23</v>
      </c>
      <c r="C876" s="24" t="s">
        <v>2306</v>
      </c>
      <c r="D876" s="45" t="s">
        <v>2349</v>
      </c>
      <c r="E876" s="44" t="s">
        <v>103</v>
      </c>
      <c r="F876" s="15"/>
    </row>
    <row r="877" spans="1:6" ht="51">
      <c r="A877" s="8">
        <v>873</v>
      </c>
      <c r="B877" s="24" t="str">
        <f t="shared" si="14"/>
        <v>873/23</v>
      </c>
      <c r="C877" s="24" t="s">
        <v>2306</v>
      </c>
      <c r="D877" s="45" t="s">
        <v>2350</v>
      </c>
      <c r="E877" s="44" t="s">
        <v>103</v>
      </c>
      <c r="F877" s="15"/>
    </row>
    <row r="878" spans="1:6" ht="51">
      <c r="A878" s="11">
        <v>874</v>
      </c>
      <c r="B878" s="24" t="str">
        <f t="shared" si="14"/>
        <v>874/23</v>
      </c>
      <c r="C878" s="24" t="s">
        <v>2306</v>
      </c>
      <c r="D878" s="45" t="s">
        <v>2360</v>
      </c>
      <c r="E878" s="44" t="s">
        <v>1599</v>
      </c>
      <c r="F878" s="15"/>
    </row>
    <row r="879" spans="1:6" ht="25.5">
      <c r="A879" s="8">
        <v>875</v>
      </c>
      <c r="B879" s="24" t="str">
        <f t="shared" si="14"/>
        <v>875/23</v>
      </c>
      <c r="C879" s="24" t="s">
        <v>2306</v>
      </c>
      <c r="D879" s="45" t="s">
        <v>2351</v>
      </c>
      <c r="E879" s="44" t="s">
        <v>1599</v>
      </c>
      <c r="F879" s="15"/>
    </row>
    <row r="880" spans="1:6" ht="38.25">
      <c r="A880" s="11">
        <v>876</v>
      </c>
      <c r="B880" s="24" t="str">
        <f t="shared" si="14"/>
        <v>876/23</v>
      </c>
      <c r="C880" s="24" t="s">
        <v>2306</v>
      </c>
      <c r="D880" s="45" t="s">
        <v>2352</v>
      </c>
      <c r="E880" s="44" t="s">
        <v>1599</v>
      </c>
      <c r="F880" s="15"/>
    </row>
    <row r="881" spans="1:7" ht="25.5">
      <c r="A881" s="8">
        <v>877</v>
      </c>
      <c r="B881" s="24" t="str">
        <f t="shared" si="14"/>
        <v>877/23</v>
      </c>
      <c r="C881" s="24" t="s">
        <v>2306</v>
      </c>
      <c r="D881" s="45" t="s">
        <v>2353</v>
      </c>
      <c r="E881" s="44" t="s">
        <v>1599</v>
      </c>
      <c r="F881" s="15"/>
    </row>
    <row r="882" spans="1:7" ht="51">
      <c r="A882" s="11">
        <v>878</v>
      </c>
      <c r="B882" s="24" t="str">
        <f t="shared" si="14"/>
        <v>878/23</v>
      </c>
      <c r="C882" s="24" t="s">
        <v>2306</v>
      </c>
      <c r="D882" s="45" t="s">
        <v>2354</v>
      </c>
      <c r="E882" s="44" t="s">
        <v>1599</v>
      </c>
      <c r="F882" s="15"/>
    </row>
    <row r="883" spans="1:7" ht="25.5">
      <c r="A883" s="8">
        <v>879</v>
      </c>
      <c r="B883" s="24" t="str">
        <f t="shared" si="14"/>
        <v>879/23</v>
      </c>
      <c r="C883" s="24" t="s">
        <v>2306</v>
      </c>
      <c r="D883" s="45" t="s">
        <v>2355</v>
      </c>
      <c r="E883" s="44" t="s">
        <v>49</v>
      </c>
      <c r="F883" s="15"/>
    </row>
    <row r="884" spans="1:7" ht="38.25">
      <c r="A884" s="11">
        <v>880</v>
      </c>
      <c r="B884" s="24" t="str">
        <f t="shared" si="14"/>
        <v>880/23</v>
      </c>
      <c r="C884" s="24" t="s">
        <v>2306</v>
      </c>
      <c r="D884" s="45" t="s">
        <v>2356</v>
      </c>
      <c r="E884" s="44" t="s">
        <v>49</v>
      </c>
      <c r="F884" s="15"/>
    </row>
    <row r="885" spans="1:7" ht="63.75">
      <c r="A885" s="8">
        <v>881</v>
      </c>
      <c r="B885" s="24" t="str">
        <f t="shared" si="14"/>
        <v>881/23</v>
      </c>
      <c r="C885" s="24" t="s">
        <v>2306</v>
      </c>
      <c r="D885" s="45" t="s">
        <v>2357</v>
      </c>
      <c r="E885" s="44" t="s">
        <v>70</v>
      </c>
      <c r="F885" s="15"/>
    </row>
    <row r="886" spans="1:7" ht="102">
      <c r="A886" s="11">
        <v>882</v>
      </c>
      <c r="B886" s="24" t="str">
        <f t="shared" si="14"/>
        <v>882/23</v>
      </c>
      <c r="C886" s="24" t="s">
        <v>2306</v>
      </c>
      <c r="D886" s="107" t="s">
        <v>2358</v>
      </c>
      <c r="E886" s="44" t="s">
        <v>70</v>
      </c>
      <c r="F886" s="15"/>
    </row>
    <row r="887" spans="1:7" ht="38.25">
      <c r="A887" s="8">
        <v>883</v>
      </c>
      <c r="B887" s="24" t="str">
        <f t="shared" si="14"/>
        <v>883/23</v>
      </c>
      <c r="C887" s="24" t="s">
        <v>2306</v>
      </c>
      <c r="D887" s="107" t="s">
        <v>2526</v>
      </c>
      <c r="E887" s="64" t="s">
        <v>60</v>
      </c>
      <c r="F887" s="15"/>
    </row>
    <row r="888" spans="1:7" ht="38.25">
      <c r="A888" s="11">
        <v>884</v>
      </c>
      <c r="B888" s="24" t="str">
        <f t="shared" si="14"/>
        <v>884/23</v>
      </c>
      <c r="C888" s="24" t="s">
        <v>2306</v>
      </c>
      <c r="D888" s="107" t="s">
        <v>2011</v>
      </c>
      <c r="E888" s="64" t="s">
        <v>8</v>
      </c>
      <c r="F888" s="15"/>
    </row>
    <row r="889" spans="1:7" ht="25.5">
      <c r="A889" s="8">
        <v>885</v>
      </c>
      <c r="B889" s="24" t="str">
        <f t="shared" si="14"/>
        <v>885/23</v>
      </c>
      <c r="C889" s="24" t="s">
        <v>2306</v>
      </c>
      <c r="D889" s="45" t="s">
        <v>1547</v>
      </c>
      <c r="E889" s="44" t="s">
        <v>6</v>
      </c>
      <c r="F889" s="15"/>
    </row>
    <row r="890" spans="1:7" ht="76.5">
      <c r="A890" s="11">
        <v>886</v>
      </c>
      <c r="B890" s="24" t="str">
        <f t="shared" si="14"/>
        <v>886/23</v>
      </c>
      <c r="C890" s="24" t="s">
        <v>2362</v>
      </c>
      <c r="D890" s="45" t="s">
        <v>2363</v>
      </c>
      <c r="E890" s="44" t="s">
        <v>26</v>
      </c>
      <c r="F890" s="15"/>
    </row>
    <row r="891" spans="1:7" ht="89.25">
      <c r="A891" s="8">
        <v>887</v>
      </c>
      <c r="B891" s="24" t="str">
        <f t="shared" si="14"/>
        <v>887/23</v>
      </c>
      <c r="C891" s="24" t="s">
        <v>2362</v>
      </c>
      <c r="D891" s="45" t="s">
        <v>2364</v>
      </c>
      <c r="E891" s="44" t="s">
        <v>26</v>
      </c>
      <c r="F891" s="15"/>
    </row>
    <row r="892" spans="1:7" ht="63.75">
      <c r="A892" s="11">
        <v>888</v>
      </c>
      <c r="B892" s="24" t="str">
        <f t="shared" si="14"/>
        <v>888/23</v>
      </c>
      <c r="C892" s="24" t="s">
        <v>2362</v>
      </c>
      <c r="D892" s="45" t="s">
        <v>2361</v>
      </c>
      <c r="E892" s="44" t="s">
        <v>26</v>
      </c>
      <c r="F892" s="15"/>
    </row>
    <row r="893" spans="1:7" ht="114.75">
      <c r="A893" s="8">
        <v>889</v>
      </c>
      <c r="B893" s="24" t="str">
        <f t="shared" si="14"/>
        <v>889/23</v>
      </c>
      <c r="C893" s="24" t="s">
        <v>2362</v>
      </c>
      <c r="D893" s="107" t="s">
        <v>2368</v>
      </c>
      <c r="E893" s="44" t="s">
        <v>26</v>
      </c>
      <c r="F893" s="15"/>
    </row>
    <row r="894" spans="1:7" ht="25.5">
      <c r="A894" s="83">
        <v>890</v>
      </c>
      <c r="B894" s="24" t="str">
        <f t="shared" si="14"/>
        <v>890/23</v>
      </c>
      <c r="C894" s="24" t="s">
        <v>2369</v>
      </c>
      <c r="D894" s="105" t="s">
        <v>2955</v>
      </c>
      <c r="E894" s="88" t="s">
        <v>8</v>
      </c>
      <c r="F894" s="15"/>
    </row>
    <row r="895" spans="1:7" ht="38.25">
      <c r="A895" s="8">
        <v>891</v>
      </c>
      <c r="B895" s="24" t="str">
        <f t="shared" si="14"/>
        <v>891/23</v>
      </c>
      <c r="C895" s="24" t="s">
        <v>2369</v>
      </c>
      <c r="D895" s="45" t="s">
        <v>2370</v>
      </c>
      <c r="E895" s="44" t="s">
        <v>8</v>
      </c>
      <c r="F895" s="15"/>
    </row>
    <row r="896" spans="1:7" ht="63.75">
      <c r="A896" s="11">
        <v>892</v>
      </c>
      <c r="B896" s="24" t="str">
        <f t="shared" si="14"/>
        <v>892/23</v>
      </c>
      <c r="C896" s="24" t="s">
        <v>2369</v>
      </c>
      <c r="D896" s="107" t="s">
        <v>2371</v>
      </c>
      <c r="E896" s="44" t="s">
        <v>8</v>
      </c>
      <c r="F896" s="15"/>
      <c r="G896" s="12" t="s">
        <v>315</v>
      </c>
    </row>
    <row r="897" spans="1:6" ht="38.25">
      <c r="A897" s="8">
        <v>893</v>
      </c>
      <c r="B897" s="24" t="str">
        <f t="shared" si="14"/>
        <v>893/23</v>
      </c>
      <c r="C897" s="24" t="s">
        <v>2369</v>
      </c>
      <c r="D897" s="45" t="s">
        <v>2956</v>
      </c>
      <c r="E897" s="44" t="s">
        <v>8</v>
      </c>
      <c r="F897" s="15"/>
    </row>
    <row r="898" spans="1:6" ht="38.25">
      <c r="A898" s="11">
        <v>894</v>
      </c>
      <c r="B898" s="24" t="str">
        <f t="shared" si="14"/>
        <v>894/23</v>
      </c>
      <c r="C898" s="24" t="s">
        <v>2369</v>
      </c>
      <c r="D898" s="45" t="s">
        <v>2054</v>
      </c>
      <c r="E898" s="44" t="s">
        <v>8</v>
      </c>
      <c r="F898" s="15"/>
    </row>
    <row r="899" spans="1:6" ht="51">
      <c r="A899" s="8">
        <v>895</v>
      </c>
      <c r="B899" s="24" t="str">
        <f t="shared" si="14"/>
        <v>895/23</v>
      </c>
      <c r="C899" s="24" t="s">
        <v>2369</v>
      </c>
      <c r="D899" s="45" t="s">
        <v>2372</v>
      </c>
      <c r="E899" s="44" t="s">
        <v>40</v>
      </c>
      <c r="F899" s="15"/>
    </row>
    <row r="900" spans="1:6" ht="51">
      <c r="A900" s="11">
        <v>896</v>
      </c>
      <c r="B900" s="24" t="str">
        <f t="shared" si="14"/>
        <v>896/23</v>
      </c>
      <c r="C900" s="24" t="s">
        <v>2369</v>
      </c>
      <c r="D900" s="45" t="s">
        <v>2373</v>
      </c>
      <c r="E900" s="44" t="s">
        <v>40</v>
      </c>
      <c r="F900" s="15"/>
    </row>
    <row r="901" spans="1:6" ht="38.25">
      <c r="A901" s="8">
        <v>897</v>
      </c>
      <c r="B901" s="24" t="str">
        <f t="shared" si="14"/>
        <v>897/23</v>
      </c>
      <c r="C901" s="24" t="s">
        <v>2369</v>
      </c>
      <c r="D901" s="45" t="s">
        <v>2374</v>
      </c>
      <c r="E901" s="44" t="s">
        <v>40</v>
      </c>
      <c r="F901" s="15"/>
    </row>
    <row r="902" spans="1:6" ht="51">
      <c r="A902" s="83">
        <v>898</v>
      </c>
      <c r="B902" s="24" t="str">
        <f t="shared" si="14"/>
        <v>898/23</v>
      </c>
      <c r="C902" s="24" t="s">
        <v>2365</v>
      </c>
      <c r="D902" s="50" t="s">
        <v>2366</v>
      </c>
      <c r="E902" s="48" t="s">
        <v>1563</v>
      </c>
      <c r="F902" s="15"/>
    </row>
    <row r="903" spans="1:6" ht="63.75">
      <c r="A903" s="24">
        <v>899</v>
      </c>
      <c r="B903" s="24" t="str">
        <f t="shared" si="14"/>
        <v>899/23</v>
      </c>
      <c r="C903" s="24" t="s">
        <v>2365</v>
      </c>
      <c r="D903" s="50" t="s">
        <v>2367</v>
      </c>
      <c r="E903" s="48" t="s">
        <v>49</v>
      </c>
      <c r="F903" s="15"/>
    </row>
    <row r="904" spans="1:6" ht="25.5">
      <c r="A904" s="11">
        <v>900</v>
      </c>
      <c r="B904" s="24" t="str">
        <f t="shared" si="14"/>
        <v>900/23</v>
      </c>
      <c r="C904" s="24" t="s">
        <v>2365</v>
      </c>
      <c r="D904" s="45" t="s">
        <v>2375</v>
      </c>
      <c r="E904" s="44" t="s">
        <v>316</v>
      </c>
      <c r="F904" s="15"/>
    </row>
    <row r="905" spans="1:6" ht="102">
      <c r="A905" s="8">
        <v>901</v>
      </c>
      <c r="B905" s="24" t="str">
        <f t="shared" si="14"/>
        <v>901/23</v>
      </c>
      <c r="C905" s="24" t="s">
        <v>2365</v>
      </c>
      <c r="D905" s="45" t="s">
        <v>2376</v>
      </c>
      <c r="E905" s="44" t="s">
        <v>103</v>
      </c>
      <c r="F905" s="15"/>
    </row>
    <row r="906" spans="1:6" ht="63.75">
      <c r="A906" s="11">
        <v>902</v>
      </c>
      <c r="B906" s="24" t="str">
        <f t="shared" si="14"/>
        <v>902/23</v>
      </c>
      <c r="C906" s="24" t="s">
        <v>2365</v>
      </c>
      <c r="D906" s="45" t="s">
        <v>2377</v>
      </c>
      <c r="E906" s="44" t="s">
        <v>103</v>
      </c>
      <c r="F906" s="15"/>
    </row>
    <row r="907" spans="1:6" ht="76.5">
      <c r="A907" s="8">
        <v>903</v>
      </c>
      <c r="B907" s="24" t="str">
        <f t="shared" si="14"/>
        <v>903/23</v>
      </c>
      <c r="C907" s="24" t="s">
        <v>2365</v>
      </c>
      <c r="D907" s="45" t="s">
        <v>2378</v>
      </c>
      <c r="E907" s="44" t="s">
        <v>103</v>
      </c>
      <c r="F907" s="15"/>
    </row>
    <row r="908" spans="1:6" ht="76.5">
      <c r="A908" s="11">
        <v>904</v>
      </c>
      <c r="B908" s="24" t="str">
        <f t="shared" si="14"/>
        <v>904/23</v>
      </c>
      <c r="C908" s="24" t="s">
        <v>2365</v>
      </c>
      <c r="D908" s="45" t="s">
        <v>2379</v>
      </c>
      <c r="E908" s="44" t="s">
        <v>103</v>
      </c>
      <c r="F908" s="15"/>
    </row>
    <row r="909" spans="1:6" ht="51">
      <c r="A909" s="8">
        <v>905</v>
      </c>
      <c r="B909" s="24" t="str">
        <f t="shared" si="14"/>
        <v>905/23</v>
      </c>
      <c r="C909" s="24" t="s">
        <v>2365</v>
      </c>
      <c r="D909" s="45" t="s">
        <v>2380</v>
      </c>
      <c r="E909" s="44" t="s">
        <v>26</v>
      </c>
      <c r="F909" s="15"/>
    </row>
    <row r="910" spans="1:6" ht="38.25">
      <c r="A910" s="11">
        <v>906</v>
      </c>
      <c r="B910" s="24" t="str">
        <f t="shared" si="14"/>
        <v>906/23</v>
      </c>
      <c r="C910" s="24" t="s">
        <v>2365</v>
      </c>
      <c r="D910" s="45" t="s">
        <v>2381</v>
      </c>
      <c r="E910" s="44" t="s">
        <v>26</v>
      </c>
      <c r="F910" s="15"/>
    </row>
    <row r="911" spans="1:6" ht="63.75">
      <c r="A911" s="8">
        <v>907</v>
      </c>
      <c r="B911" s="24" t="str">
        <f t="shared" si="14"/>
        <v>907/23</v>
      </c>
      <c r="C911" s="24" t="s">
        <v>2365</v>
      </c>
      <c r="D911" s="45" t="s">
        <v>2382</v>
      </c>
      <c r="E911" s="44" t="s">
        <v>26</v>
      </c>
      <c r="F911" s="15"/>
    </row>
    <row r="912" spans="1:6" ht="38.25">
      <c r="A912" s="11">
        <v>908</v>
      </c>
      <c r="B912" s="24" t="str">
        <f t="shared" si="14"/>
        <v>908/23</v>
      </c>
      <c r="C912" s="24" t="s">
        <v>2365</v>
      </c>
      <c r="D912" s="45" t="s">
        <v>1538</v>
      </c>
      <c r="E912" s="44" t="s">
        <v>26</v>
      </c>
      <c r="F912" s="15"/>
    </row>
    <row r="913" spans="1:6" ht="51">
      <c r="A913" s="8">
        <v>909</v>
      </c>
      <c r="B913" s="24" t="str">
        <f t="shared" ref="B913:B976" si="15">A913&amp;"/23"</f>
        <v>909/23</v>
      </c>
      <c r="C913" s="24" t="s">
        <v>2365</v>
      </c>
      <c r="D913" s="45" t="s">
        <v>2124</v>
      </c>
      <c r="E913" s="44" t="s">
        <v>26</v>
      </c>
      <c r="F913" s="15"/>
    </row>
    <row r="914" spans="1:6" ht="102">
      <c r="A914" s="11">
        <v>910</v>
      </c>
      <c r="B914" s="24" t="str">
        <f t="shared" si="15"/>
        <v>910/23</v>
      </c>
      <c r="C914" s="24" t="s">
        <v>2365</v>
      </c>
      <c r="D914" s="45" t="s">
        <v>2383</v>
      </c>
      <c r="E914" s="44" t="s">
        <v>99</v>
      </c>
      <c r="F914" s="15"/>
    </row>
    <row r="915" spans="1:6" ht="38.25">
      <c r="A915" s="8">
        <v>911</v>
      </c>
      <c r="B915" s="24" t="str">
        <f t="shared" si="15"/>
        <v>911/23</v>
      </c>
      <c r="C915" s="24" t="s">
        <v>2365</v>
      </c>
      <c r="D915" s="45" t="s">
        <v>2384</v>
      </c>
      <c r="E915" s="44" t="s">
        <v>1563</v>
      </c>
      <c r="F915" s="15"/>
    </row>
    <row r="916" spans="1:6" ht="51">
      <c r="A916" s="11">
        <v>912</v>
      </c>
      <c r="B916" s="24" t="str">
        <f t="shared" si="15"/>
        <v>912/23</v>
      </c>
      <c r="C916" s="24" t="s">
        <v>2365</v>
      </c>
      <c r="D916" s="45" t="s">
        <v>2385</v>
      </c>
      <c r="E916" s="44" t="s">
        <v>131</v>
      </c>
      <c r="F916" s="15"/>
    </row>
    <row r="917" spans="1:6" ht="63.75">
      <c r="A917" s="8">
        <v>913</v>
      </c>
      <c r="B917" s="24" t="str">
        <f t="shared" si="15"/>
        <v>913/23</v>
      </c>
      <c r="C917" s="24" t="s">
        <v>2365</v>
      </c>
      <c r="D917" s="45" t="s">
        <v>2386</v>
      </c>
      <c r="E917" s="44" t="s">
        <v>131</v>
      </c>
      <c r="F917" s="15"/>
    </row>
    <row r="918" spans="1:6" ht="51">
      <c r="A918" s="11">
        <v>914</v>
      </c>
      <c r="B918" s="24" t="str">
        <f t="shared" si="15"/>
        <v>914/23</v>
      </c>
      <c r="C918" s="24" t="s">
        <v>2365</v>
      </c>
      <c r="D918" s="45" t="s">
        <v>2387</v>
      </c>
      <c r="E918" s="44" t="s">
        <v>1573</v>
      </c>
      <c r="F918" s="15"/>
    </row>
    <row r="919" spans="1:6" ht="51">
      <c r="A919" s="8">
        <v>915</v>
      </c>
      <c r="B919" s="24" t="str">
        <f t="shared" si="15"/>
        <v>915/23</v>
      </c>
      <c r="C919" s="24" t="s">
        <v>2365</v>
      </c>
      <c r="D919" s="45" t="s">
        <v>2388</v>
      </c>
      <c r="E919" s="44" t="s">
        <v>1573</v>
      </c>
      <c r="F919" s="15"/>
    </row>
    <row r="920" spans="1:6" ht="51">
      <c r="A920" s="11">
        <v>916</v>
      </c>
      <c r="B920" s="24" t="str">
        <f t="shared" si="15"/>
        <v>916/23</v>
      </c>
      <c r="C920" s="24" t="s">
        <v>2365</v>
      </c>
      <c r="D920" s="45" t="s">
        <v>2389</v>
      </c>
      <c r="E920" s="44" t="s">
        <v>1573</v>
      </c>
      <c r="F920" s="15"/>
    </row>
    <row r="921" spans="1:6" ht="38.25">
      <c r="A921" s="8">
        <v>917</v>
      </c>
      <c r="B921" s="24" t="str">
        <f t="shared" si="15"/>
        <v>917/23</v>
      </c>
      <c r="C921" s="24" t="s">
        <v>2365</v>
      </c>
      <c r="D921" s="45" t="s">
        <v>2390</v>
      </c>
      <c r="E921" s="44" t="s">
        <v>1573</v>
      </c>
      <c r="F921" s="15"/>
    </row>
    <row r="922" spans="1:6" ht="38.25">
      <c r="A922" s="11">
        <v>918</v>
      </c>
      <c r="B922" s="24" t="str">
        <f t="shared" si="15"/>
        <v>918/23</v>
      </c>
      <c r="C922" s="24" t="s">
        <v>2365</v>
      </c>
      <c r="D922" s="45" t="s">
        <v>2391</v>
      </c>
      <c r="E922" s="44" t="s">
        <v>1573</v>
      </c>
      <c r="F922" s="15"/>
    </row>
    <row r="923" spans="1:6" ht="51">
      <c r="A923" s="8">
        <v>919</v>
      </c>
      <c r="B923" s="24" t="str">
        <f t="shared" si="15"/>
        <v>919/23</v>
      </c>
      <c r="C923" s="24" t="s">
        <v>2365</v>
      </c>
      <c r="D923" s="45" t="s">
        <v>2392</v>
      </c>
      <c r="E923" s="44" t="s">
        <v>1573</v>
      </c>
      <c r="F923" s="15"/>
    </row>
    <row r="924" spans="1:6" ht="63.75">
      <c r="A924" s="11">
        <v>920</v>
      </c>
      <c r="B924" s="24" t="str">
        <f t="shared" si="15"/>
        <v>920/23</v>
      </c>
      <c r="C924" s="24" t="s">
        <v>2365</v>
      </c>
      <c r="D924" s="45" t="s">
        <v>1040</v>
      </c>
      <c r="E924" s="44" t="s">
        <v>67</v>
      </c>
      <c r="F924" s="15"/>
    </row>
    <row r="925" spans="1:6" ht="51">
      <c r="A925" s="8">
        <v>921</v>
      </c>
      <c r="B925" s="24" t="str">
        <f t="shared" si="15"/>
        <v>921/23</v>
      </c>
      <c r="C925" s="24" t="s">
        <v>2365</v>
      </c>
      <c r="D925" s="45" t="s">
        <v>2393</v>
      </c>
      <c r="E925" s="44" t="s">
        <v>70</v>
      </c>
      <c r="F925" s="15"/>
    </row>
    <row r="926" spans="1:6" ht="38.25">
      <c r="A926" s="11">
        <v>922</v>
      </c>
      <c r="B926" s="24" t="str">
        <f t="shared" si="15"/>
        <v>922/23</v>
      </c>
      <c r="C926" s="24" t="s">
        <v>2365</v>
      </c>
      <c r="D926" s="45" t="s">
        <v>2394</v>
      </c>
      <c r="E926" s="44" t="s">
        <v>70</v>
      </c>
      <c r="F926" s="15"/>
    </row>
    <row r="927" spans="1:6" ht="51">
      <c r="A927" s="8">
        <v>923</v>
      </c>
      <c r="B927" s="24" t="str">
        <f t="shared" si="15"/>
        <v>923/23</v>
      </c>
      <c r="C927" s="24" t="s">
        <v>2365</v>
      </c>
      <c r="D927" s="45" t="s">
        <v>2395</v>
      </c>
      <c r="E927" s="44" t="s">
        <v>70</v>
      </c>
      <c r="F927" s="15"/>
    </row>
    <row r="928" spans="1:6" ht="38.25">
      <c r="A928" s="11">
        <v>924</v>
      </c>
      <c r="B928" s="24" t="str">
        <f t="shared" si="15"/>
        <v>924/23</v>
      </c>
      <c r="C928" s="24" t="s">
        <v>2365</v>
      </c>
      <c r="D928" s="45" t="s">
        <v>2396</v>
      </c>
      <c r="E928" s="44" t="s">
        <v>14</v>
      </c>
      <c r="F928" s="15"/>
    </row>
    <row r="929" spans="1:8" ht="38.25">
      <c r="A929" s="8">
        <v>925</v>
      </c>
      <c r="B929" s="24" t="str">
        <f t="shared" si="15"/>
        <v>925/23</v>
      </c>
      <c r="C929" s="24" t="s">
        <v>2365</v>
      </c>
      <c r="D929" s="45" t="s">
        <v>2397</v>
      </c>
      <c r="E929" s="44" t="s">
        <v>14</v>
      </c>
      <c r="F929" s="15"/>
    </row>
    <row r="930" spans="1:8" ht="51">
      <c r="A930" s="83">
        <v>926</v>
      </c>
      <c r="B930" s="24" t="str">
        <f t="shared" si="15"/>
        <v>926/23</v>
      </c>
      <c r="C930" s="24" t="s">
        <v>2365</v>
      </c>
      <c r="D930" s="50" t="s">
        <v>2402</v>
      </c>
      <c r="E930" s="48" t="s">
        <v>1563</v>
      </c>
      <c r="F930" s="15"/>
    </row>
    <row r="931" spans="1:8" ht="89.25">
      <c r="A931" s="8">
        <v>927</v>
      </c>
      <c r="B931" s="24" t="str">
        <f t="shared" si="15"/>
        <v>927/23</v>
      </c>
      <c r="C931" s="24" t="s">
        <v>2365</v>
      </c>
      <c r="D931" s="45" t="s">
        <v>2398</v>
      </c>
      <c r="E931" s="44" t="s">
        <v>60</v>
      </c>
      <c r="F931" s="15"/>
    </row>
    <row r="932" spans="1:8" ht="25.5">
      <c r="A932" s="11">
        <v>928</v>
      </c>
      <c r="B932" s="24" t="str">
        <f t="shared" si="15"/>
        <v>928/23</v>
      </c>
      <c r="C932" s="24" t="s">
        <v>2365</v>
      </c>
      <c r="D932" s="45" t="s">
        <v>1547</v>
      </c>
      <c r="E932" s="44" t="s">
        <v>6</v>
      </c>
      <c r="F932" s="15"/>
    </row>
    <row r="933" spans="1:8" ht="102">
      <c r="A933" s="8">
        <v>929</v>
      </c>
      <c r="B933" s="24" t="str">
        <f t="shared" si="15"/>
        <v>929/23</v>
      </c>
      <c r="C933" s="24" t="s">
        <v>2365</v>
      </c>
      <c r="D933" s="45" t="s">
        <v>2399</v>
      </c>
      <c r="E933" s="44" t="s">
        <v>26</v>
      </c>
      <c r="F933" s="15"/>
      <c r="H933" s="90"/>
    </row>
    <row r="934" spans="1:8" ht="38.25">
      <c r="A934" s="11">
        <v>930</v>
      </c>
      <c r="B934" s="24" t="str">
        <f t="shared" si="15"/>
        <v>930/23</v>
      </c>
      <c r="C934" s="24" t="s">
        <v>2365</v>
      </c>
      <c r="D934" s="45" t="s">
        <v>2400</v>
      </c>
      <c r="E934" s="44" t="s">
        <v>40</v>
      </c>
      <c r="F934" s="15"/>
    </row>
    <row r="935" spans="1:8" ht="38.25">
      <c r="A935" s="8">
        <v>931</v>
      </c>
      <c r="B935" s="24" t="str">
        <f t="shared" si="15"/>
        <v>931/23</v>
      </c>
      <c r="C935" s="24" t="s">
        <v>2365</v>
      </c>
      <c r="D935" s="45" t="s">
        <v>2401</v>
      </c>
      <c r="E935" s="44" t="s">
        <v>40</v>
      </c>
      <c r="F935" s="15"/>
    </row>
    <row r="936" spans="1:8" ht="63.75">
      <c r="A936" s="11">
        <v>932</v>
      </c>
      <c r="B936" s="24" t="str">
        <f t="shared" si="15"/>
        <v>932/23</v>
      </c>
      <c r="C936" s="24" t="s">
        <v>2365</v>
      </c>
      <c r="D936" s="45" t="s">
        <v>2403</v>
      </c>
      <c r="E936" s="44" t="s">
        <v>67</v>
      </c>
      <c r="F936" s="15"/>
    </row>
    <row r="937" spans="1:8" ht="76.5">
      <c r="A937" s="8">
        <v>933</v>
      </c>
      <c r="B937" s="24" t="str">
        <f t="shared" si="15"/>
        <v>933/23</v>
      </c>
      <c r="C937" s="24" t="s">
        <v>2365</v>
      </c>
      <c r="D937" s="45" t="s">
        <v>2418</v>
      </c>
      <c r="E937" s="44" t="s">
        <v>8</v>
      </c>
      <c r="F937" s="15"/>
    </row>
    <row r="938" spans="1:8" ht="38.25">
      <c r="A938" s="11">
        <v>934</v>
      </c>
      <c r="B938" s="24" t="str">
        <f t="shared" si="15"/>
        <v>934/23</v>
      </c>
      <c r="C938" s="24" t="s">
        <v>2365</v>
      </c>
      <c r="D938" s="45" t="s">
        <v>2957</v>
      </c>
      <c r="E938" s="44" t="s">
        <v>8</v>
      </c>
      <c r="F938" s="15"/>
    </row>
    <row r="939" spans="1:8" ht="76.5">
      <c r="A939" s="24">
        <v>935</v>
      </c>
      <c r="B939" s="24" t="str">
        <f t="shared" si="15"/>
        <v>935/23</v>
      </c>
      <c r="C939" s="24" t="s">
        <v>2404</v>
      </c>
      <c r="D939" s="50" t="s">
        <v>2407</v>
      </c>
      <c r="E939" s="48" t="s">
        <v>60</v>
      </c>
      <c r="F939" s="15"/>
    </row>
    <row r="940" spans="1:8" ht="38.25">
      <c r="A940" s="11">
        <v>936</v>
      </c>
      <c r="B940" s="24" t="str">
        <f t="shared" si="15"/>
        <v>936/23</v>
      </c>
      <c r="C940" s="24" t="s">
        <v>2404</v>
      </c>
      <c r="D940" s="45" t="s">
        <v>2408</v>
      </c>
      <c r="E940" s="44" t="s">
        <v>17</v>
      </c>
      <c r="F940" s="15"/>
    </row>
    <row r="941" spans="1:8" ht="38.25">
      <c r="A941" s="8">
        <v>937</v>
      </c>
      <c r="B941" s="24" t="str">
        <f t="shared" si="15"/>
        <v>937/23</v>
      </c>
      <c r="C941" s="24" t="s">
        <v>2404</v>
      </c>
      <c r="D941" s="45" t="s">
        <v>2409</v>
      </c>
      <c r="E941" s="44" t="s">
        <v>17</v>
      </c>
      <c r="F941" s="15"/>
    </row>
    <row r="942" spans="1:8" ht="63.75">
      <c r="A942" s="11">
        <v>938</v>
      </c>
      <c r="B942" s="24" t="str">
        <f t="shared" si="15"/>
        <v>938/23</v>
      </c>
      <c r="C942" s="24" t="s">
        <v>2404</v>
      </c>
      <c r="D942" s="45" t="s">
        <v>2417</v>
      </c>
      <c r="E942" s="44" t="s">
        <v>18</v>
      </c>
      <c r="F942" s="15"/>
    </row>
    <row r="943" spans="1:8" ht="76.5">
      <c r="A943" s="24">
        <v>939</v>
      </c>
      <c r="B943" s="24" t="str">
        <f t="shared" si="15"/>
        <v>939/23</v>
      </c>
      <c r="C943" s="24" t="s">
        <v>2404</v>
      </c>
      <c r="D943" s="50" t="s">
        <v>2421</v>
      </c>
      <c r="E943" s="48" t="s">
        <v>14</v>
      </c>
      <c r="F943" s="15"/>
    </row>
    <row r="944" spans="1:8" ht="51">
      <c r="A944" s="83">
        <v>940</v>
      </c>
      <c r="B944" s="24" t="str">
        <f t="shared" si="15"/>
        <v>940/23</v>
      </c>
      <c r="C944" s="24" t="s">
        <v>2404</v>
      </c>
      <c r="D944" s="50" t="s">
        <v>2405</v>
      </c>
      <c r="E944" s="48" t="s">
        <v>6</v>
      </c>
      <c r="F944" s="15"/>
    </row>
    <row r="945" spans="1:6" ht="89.25">
      <c r="A945" s="24">
        <v>941</v>
      </c>
      <c r="B945" s="24" t="str">
        <f t="shared" si="15"/>
        <v>941/23</v>
      </c>
      <c r="C945" s="24" t="s">
        <v>2404</v>
      </c>
      <c r="D945" s="50" t="s">
        <v>2406</v>
      </c>
      <c r="E945" s="48" t="s">
        <v>6</v>
      </c>
      <c r="F945" s="15"/>
    </row>
    <row r="946" spans="1:6" ht="51">
      <c r="A946" s="11">
        <v>942</v>
      </c>
      <c r="B946" s="24" t="str">
        <f t="shared" si="15"/>
        <v>942/23</v>
      </c>
      <c r="C946" s="24" t="s">
        <v>2404</v>
      </c>
      <c r="D946" s="45" t="s">
        <v>2413</v>
      </c>
      <c r="E946" s="44" t="s">
        <v>70</v>
      </c>
      <c r="F946" s="15"/>
    </row>
    <row r="947" spans="1:6" ht="127.5">
      <c r="A947" s="8">
        <v>943</v>
      </c>
      <c r="B947" s="24" t="str">
        <f t="shared" si="15"/>
        <v>943/23</v>
      </c>
      <c r="C947" s="24" t="s">
        <v>2404</v>
      </c>
      <c r="D947" s="45" t="s">
        <v>2410</v>
      </c>
      <c r="E947" s="44" t="s">
        <v>45</v>
      </c>
      <c r="F947" s="15"/>
    </row>
    <row r="948" spans="1:6" ht="51">
      <c r="A948" s="11">
        <v>944</v>
      </c>
      <c r="B948" s="24" t="str">
        <f t="shared" si="15"/>
        <v>944/23</v>
      </c>
      <c r="C948" s="24" t="s">
        <v>2404</v>
      </c>
      <c r="D948" s="45" t="s">
        <v>2411</v>
      </c>
      <c r="E948" s="44" t="s">
        <v>1573</v>
      </c>
      <c r="F948" s="15"/>
    </row>
    <row r="949" spans="1:6" ht="38.25">
      <c r="A949" s="8">
        <v>945</v>
      </c>
      <c r="B949" s="24" t="str">
        <f t="shared" si="15"/>
        <v>945/23</v>
      </c>
      <c r="C949" s="24" t="s">
        <v>2404</v>
      </c>
      <c r="D949" s="45" t="s">
        <v>2412</v>
      </c>
      <c r="E949" s="44" t="s">
        <v>14</v>
      </c>
      <c r="F949" s="15"/>
    </row>
    <row r="950" spans="1:6" ht="38.25">
      <c r="A950" s="11">
        <v>946</v>
      </c>
      <c r="B950" s="24" t="str">
        <f t="shared" si="15"/>
        <v>946/23</v>
      </c>
      <c r="C950" s="24" t="s">
        <v>2404</v>
      </c>
      <c r="D950" s="45" t="s">
        <v>2416</v>
      </c>
      <c r="E950" s="44" t="s">
        <v>14</v>
      </c>
      <c r="F950" s="15"/>
    </row>
    <row r="951" spans="1:6" ht="25.5">
      <c r="A951" s="8">
        <v>947</v>
      </c>
      <c r="B951" s="24" t="str">
        <f t="shared" si="15"/>
        <v>947/23</v>
      </c>
      <c r="C951" s="24" t="s">
        <v>2404</v>
      </c>
      <c r="D951" s="45" t="s">
        <v>7</v>
      </c>
      <c r="E951" s="44" t="s">
        <v>8</v>
      </c>
      <c r="F951" s="15"/>
    </row>
    <row r="952" spans="1:6" ht="25.5">
      <c r="A952" s="83">
        <v>948</v>
      </c>
      <c r="B952" s="24" t="str">
        <f t="shared" si="15"/>
        <v>948/23</v>
      </c>
      <c r="C952" s="83" t="s">
        <v>2419</v>
      </c>
      <c r="D952" s="50" t="s">
        <v>7</v>
      </c>
      <c r="E952" s="48" t="s">
        <v>8</v>
      </c>
      <c r="F952" s="15"/>
    </row>
    <row r="953" spans="1:6" ht="25.5">
      <c r="A953" s="8">
        <v>949</v>
      </c>
      <c r="B953" s="24" t="str">
        <f t="shared" si="15"/>
        <v>949/23</v>
      </c>
      <c r="C953" s="11" t="s">
        <v>2419</v>
      </c>
      <c r="D953" s="45" t="s">
        <v>2420</v>
      </c>
      <c r="E953" s="44" t="s">
        <v>529</v>
      </c>
      <c r="F953" s="15"/>
    </row>
    <row r="954" spans="1:6" ht="63.75">
      <c r="A954" s="83">
        <v>950</v>
      </c>
      <c r="B954" s="24" t="str">
        <f t="shared" si="15"/>
        <v>950/23</v>
      </c>
      <c r="C954" s="83" t="s">
        <v>2422</v>
      </c>
      <c r="D954" s="50" t="s">
        <v>2423</v>
      </c>
      <c r="E954" s="48" t="s">
        <v>67</v>
      </c>
      <c r="F954" s="15"/>
    </row>
    <row r="955" spans="1:6" ht="38.25">
      <c r="A955" s="24">
        <v>951</v>
      </c>
      <c r="B955" s="24" t="str">
        <f t="shared" si="15"/>
        <v>951/23</v>
      </c>
      <c r="C955" s="83" t="s">
        <v>2422</v>
      </c>
      <c r="D955" s="50" t="s">
        <v>2424</v>
      </c>
      <c r="E955" s="48" t="s">
        <v>67</v>
      </c>
      <c r="F955" s="15"/>
    </row>
    <row r="956" spans="1:6" ht="51">
      <c r="A956" s="83">
        <v>952</v>
      </c>
      <c r="B956" s="24" t="str">
        <f t="shared" si="15"/>
        <v>952/23</v>
      </c>
      <c r="C956" s="83" t="s">
        <v>2422</v>
      </c>
      <c r="D956" s="50" t="s">
        <v>2425</v>
      </c>
      <c r="E956" s="48" t="s">
        <v>67</v>
      </c>
      <c r="F956" s="15"/>
    </row>
    <row r="957" spans="1:6" ht="51">
      <c r="A957" s="8">
        <v>953</v>
      </c>
      <c r="B957" s="24" t="str">
        <f t="shared" si="15"/>
        <v>953/23</v>
      </c>
      <c r="C957" s="11" t="s">
        <v>2422</v>
      </c>
      <c r="D957" s="45" t="s">
        <v>2426</v>
      </c>
      <c r="E957" s="44" t="s">
        <v>1573</v>
      </c>
      <c r="F957" s="15"/>
    </row>
    <row r="958" spans="1:6" ht="38.25">
      <c r="A958" s="11">
        <v>954</v>
      </c>
      <c r="B958" s="24" t="str">
        <f t="shared" si="15"/>
        <v>954/23</v>
      </c>
      <c r="C958" s="11" t="s">
        <v>2422</v>
      </c>
      <c r="D958" s="45" t="s">
        <v>2427</v>
      </c>
      <c r="E958" s="44" t="s">
        <v>1573</v>
      </c>
      <c r="F958" s="15"/>
    </row>
    <row r="959" spans="1:6" ht="51">
      <c r="A959" s="8">
        <v>955</v>
      </c>
      <c r="B959" s="24" t="str">
        <f t="shared" si="15"/>
        <v>955/23</v>
      </c>
      <c r="C959" s="11" t="s">
        <v>2422</v>
      </c>
      <c r="D959" s="45" t="s">
        <v>576</v>
      </c>
      <c r="E959" s="44" t="s">
        <v>1573</v>
      </c>
      <c r="F959" s="15"/>
    </row>
    <row r="960" spans="1:6" ht="63.75">
      <c r="A960" s="11">
        <v>956</v>
      </c>
      <c r="B960" s="24" t="str">
        <f t="shared" si="15"/>
        <v>956/23</v>
      </c>
      <c r="C960" s="11" t="s">
        <v>2422</v>
      </c>
      <c r="D960" s="45" t="s">
        <v>2428</v>
      </c>
      <c r="E960" s="44" t="s">
        <v>316</v>
      </c>
      <c r="F960" s="15"/>
    </row>
    <row r="961" spans="1:6" ht="38.25">
      <c r="A961" s="8">
        <v>957</v>
      </c>
      <c r="B961" s="24" t="str">
        <f t="shared" si="15"/>
        <v>957/23</v>
      </c>
      <c r="C961" s="11" t="s">
        <v>2422</v>
      </c>
      <c r="D961" s="45" t="s">
        <v>2429</v>
      </c>
      <c r="E961" s="44" t="s">
        <v>316</v>
      </c>
      <c r="F961" s="15"/>
    </row>
    <row r="962" spans="1:6" ht="51">
      <c r="A962" s="11">
        <v>958</v>
      </c>
      <c r="B962" s="24" t="str">
        <f t="shared" si="15"/>
        <v>958/23</v>
      </c>
      <c r="C962" s="11" t="s">
        <v>2422</v>
      </c>
      <c r="D962" s="45" t="s">
        <v>2430</v>
      </c>
      <c r="E962" s="44" t="s">
        <v>26</v>
      </c>
      <c r="F962" s="15"/>
    </row>
    <row r="963" spans="1:6" ht="51">
      <c r="A963" s="8">
        <v>959</v>
      </c>
      <c r="B963" s="24" t="str">
        <f t="shared" si="15"/>
        <v>959/23</v>
      </c>
      <c r="C963" s="11" t="s">
        <v>2422</v>
      </c>
      <c r="D963" s="45" t="s">
        <v>2431</v>
      </c>
      <c r="E963" s="44" t="s">
        <v>26</v>
      </c>
      <c r="F963" s="15"/>
    </row>
    <row r="964" spans="1:6" ht="38.25">
      <c r="A964" s="11">
        <v>960</v>
      </c>
      <c r="B964" s="24" t="str">
        <f t="shared" si="15"/>
        <v>960/23</v>
      </c>
      <c r="C964" s="11" t="s">
        <v>2422</v>
      </c>
      <c r="D964" s="45" t="s">
        <v>2432</v>
      </c>
      <c r="E964" s="44" t="s">
        <v>26</v>
      </c>
      <c r="F964" s="15"/>
    </row>
    <row r="965" spans="1:6" ht="38.25">
      <c r="A965" s="8">
        <v>961</v>
      </c>
      <c r="B965" s="24" t="str">
        <f t="shared" si="15"/>
        <v>961/23</v>
      </c>
      <c r="C965" s="11" t="s">
        <v>2422</v>
      </c>
      <c r="D965" s="45" t="s">
        <v>2433</v>
      </c>
      <c r="E965" s="44" t="s">
        <v>26</v>
      </c>
      <c r="F965" s="15"/>
    </row>
    <row r="966" spans="1:6" ht="51">
      <c r="A966" s="11">
        <v>962</v>
      </c>
      <c r="B966" s="24" t="str">
        <f t="shared" si="15"/>
        <v>962/23</v>
      </c>
      <c r="C966" s="11" t="s">
        <v>2422</v>
      </c>
      <c r="D966" s="45" t="s">
        <v>2434</v>
      </c>
      <c r="E966" s="44" t="s">
        <v>26</v>
      </c>
      <c r="F966" s="15"/>
    </row>
    <row r="967" spans="1:6" ht="76.5">
      <c r="A967" s="8">
        <v>963</v>
      </c>
      <c r="B967" s="24" t="str">
        <f t="shared" si="15"/>
        <v>963/23</v>
      </c>
      <c r="C967" s="11" t="s">
        <v>2422</v>
      </c>
      <c r="D967" s="45" t="s">
        <v>2435</v>
      </c>
      <c r="E967" s="44" t="s">
        <v>26</v>
      </c>
      <c r="F967" s="15"/>
    </row>
    <row r="968" spans="1:6" ht="51">
      <c r="A968" s="11">
        <v>964</v>
      </c>
      <c r="B968" s="24" t="str">
        <f t="shared" si="15"/>
        <v>964/23</v>
      </c>
      <c r="C968" s="11" t="s">
        <v>2422</v>
      </c>
      <c r="D968" s="45" t="s">
        <v>2436</v>
      </c>
      <c r="E968" s="44" t="s">
        <v>26</v>
      </c>
      <c r="F968" s="15"/>
    </row>
    <row r="969" spans="1:6" ht="51">
      <c r="A969" s="8">
        <v>965</v>
      </c>
      <c r="B969" s="24" t="str">
        <f t="shared" si="15"/>
        <v>965/23</v>
      </c>
      <c r="C969" s="11" t="s">
        <v>2422</v>
      </c>
      <c r="D969" s="45" t="s">
        <v>2437</v>
      </c>
      <c r="E969" s="44" t="s">
        <v>26</v>
      </c>
      <c r="F969" s="15"/>
    </row>
    <row r="970" spans="1:6" ht="63.75">
      <c r="A970" s="11">
        <v>966</v>
      </c>
      <c r="B970" s="24" t="str">
        <f t="shared" si="15"/>
        <v>966/23</v>
      </c>
      <c r="C970" s="11" t="s">
        <v>2422</v>
      </c>
      <c r="D970" s="45" t="s">
        <v>2438</v>
      </c>
      <c r="E970" s="44" t="s">
        <v>26</v>
      </c>
      <c r="F970" s="15"/>
    </row>
    <row r="971" spans="1:6" ht="76.5">
      <c r="A971" s="8">
        <v>967</v>
      </c>
      <c r="B971" s="24" t="str">
        <f t="shared" si="15"/>
        <v>967/23</v>
      </c>
      <c r="C971" s="11" t="s">
        <v>2422</v>
      </c>
      <c r="D971" s="45" t="s">
        <v>2439</v>
      </c>
      <c r="E971" s="44" t="s">
        <v>26</v>
      </c>
      <c r="F971" s="15"/>
    </row>
    <row r="972" spans="1:6" ht="63.75">
      <c r="A972" s="11">
        <v>968</v>
      </c>
      <c r="B972" s="24" t="str">
        <f t="shared" si="15"/>
        <v>968/23</v>
      </c>
      <c r="C972" s="11" t="s">
        <v>2422</v>
      </c>
      <c r="D972" s="45" t="s">
        <v>2440</v>
      </c>
      <c r="E972" s="44" t="s">
        <v>26</v>
      </c>
      <c r="F972" s="15"/>
    </row>
    <row r="973" spans="1:6" ht="38.25">
      <c r="A973" s="8">
        <v>969</v>
      </c>
      <c r="B973" s="24" t="str">
        <f t="shared" si="15"/>
        <v>969/23</v>
      </c>
      <c r="C973" s="11" t="s">
        <v>2422</v>
      </c>
      <c r="D973" s="45" t="s">
        <v>2441</v>
      </c>
      <c r="E973" s="44" t="s">
        <v>99</v>
      </c>
      <c r="F973" s="15"/>
    </row>
    <row r="974" spans="1:6" ht="38.25">
      <c r="A974" s="83">
        <v>970</v>
      </c>
      <c r="B974" s="24" t="str">
        <f t="shared" si="15"/>
        <v>970/23</v>
      </c>
      <c r="C974" s="83" t="s">
        <v>2422</v>
      </c>
      <c r="D974" s="50" t="s">
        <v>2442</v>
      </c>
      <c r="E974" s="48" t="s">
        <v>99</v>
      </c>
      <c r="F974" s="15"/>
    </row>
    <row r="975" spans="1:6" ht="38.25">
      <c r="A975" s="24">
        <v>971</v>
      </c>
      <c r="B975" s="24" t="str">
        <f t="shared" si="15"/>
        <v>971/23</v>
      </c>
      <c r="C975" s="83" t="s">
        <v>2422</v>
      </c>
      <c r="D975" s="50" t="s">
        <v>2443</v>
      </c>
      <c r="E975" s="48" t="s">
        <v>99</v>
      </c>
      <c r="F975" s="15"/>
    </row>
    <row r="976" spans="1:6" ht="38.25">
      <c r="A976" s="83">
        <v>972</v>
      </c>
      <c r="B976" s="24" t="str">
        <f t="shared" si="15"/>
        <v>972/23</v>
      </c>
      <c r="C976" s="83" t="s">
        <v>2422</v>
      </c>
      <c r="D976" s="50" t="s">
        <v>2460</v>
      </c>
      <c r="E976" s="48" t="s">
        <v>1573</v>
      </c>
      <c r="F976" s="15"/>
    </row>
    <row r="977" spans="1:6" ht="38.25">
      <c r="A977" s="8">
        <v>973</v>
      </c>
      <c r="B977" s="24" t="str">
        <f t="shared" ref="B977:B1006" si="16">A977&amp;"/23"</f>
        <v>973/23</v>
      </c>
      <c r="C977" s="11" t="s">
        <v>2422</v>
      </c>
      <c r="D977" s="45" t="s">
        <v>2444</v>
      </c>
      <c r="E977" s="44" t="s">
        <v>1563</v>
      </c>
      <c r="F977" s="15"/>
    </row>
    <row r="978" spans="1:6" ht="25.5">
      <c r="A978" s="11">
        <v>974</v>
      </c>
      <c r="B978" s="24" t="str">
        <f t="shared" si="16"/>
        <v>974/23</v>
      </c>
      <c r="C978" s="11" t="s">
        <v>2422</v>
      </c>
      <c r="D978" s="45" t="s">
        <v>2445</v>
      </c>
      <c r="E978" s="44" t="s">
        <v>1563</v>
      </c>
      <c r="F978" s="15"/>
    </row>
    <row r="979" spans="1:6" ht="51">
      <c r="A979" s="8">
        <v>975</v>
      </c>
      <c r="B979" s="24" t="str">
        <f t="shared" si="16"/>
        <v>975/23</v>
      </c>
      <c r="C979" s="11" t="s">
        <v>2422</v>
      </c>
      <c r="D979" s="45" t="s">
        <v>2446</v>
      </c>
      <c r="E979" s="44" t="s">
        <v>49</v>
      </c>
      <c r="F979" s="15"/>
    </row>
    <row r="980" spans="1:6" ht="63.75">
      <c r="A980" s="11">
        <v>976</v>
      </c>
      <c r="B980" s="24" t="str">
        <f t="shared" si="16"/>
        <v>976/23</v>
      </c>
      <c r="C980" s="11" t="s">
        <v>2422</v>
      </c>
      <c r="D980" s="45" t="s">
        <v>2447</v>
      </c>
      <c r="E980" s="44" t="s">
        <v>40</v>
      </c>
      <c r="F980" s="15"/>
    </row>
    <row r="981" spans="1:6" ht="25.5">
      <c r="A981" s="8">
        <v>977</v>
      </c>
      <c r="B981" s="24" t="str">
        <f t="shared" si="16"/>
        <v>977/23</v>
      </c>
      <c r="C981" s="11" t="s">
        <v>2422</v>
      </c>
      <c r="D981" s="45" t="s">
        <v>2341</v>
      </c>
      <c r="E981" s="44" t="s">
        <v>40</v>
      </c>
      <c r="F981" s="15"/>
    </row>
    <row r="982" spans="1:6" ht="51">
      <c r="A982" s="11">
        <v>978</v>
      </c>
      <c r="B982" s="24" t="str">
        <f t="shared" si="16"/>
        <v>978/23</v>
      </c>
      <c r="C982" s="11" t="s">
        <v>2422</v>
      </c>
      <c r="D982" s="45" t="s">
        <v>2461</v>
      </c>
      <c r="E982" s="44" t="s">
        <v>1573</v>
      </c>
      <c r="F982" s="15"/>
    </row>
    <row r="983" spans="1:6" ht="51">
      <c r="A983" s="8">
        <v>979</v>
      </c>
      <c r="B983" s="24" t="str">
        <f t="shared" si="16"/>
        <v>979/23</v>
      </c>
      <c r="C983" s="11" t="s">
        <v>2422</v>
      </c>
      <c r="D983" s="45" t="s">
        <v>2448</v>
      </c>
      <c r="E983" s="44" t="s">
        <v>14</v>
      </c>
      <c r="F983" s="15"/>
    </row>
    <row r="984" spans="1:6" ht="51">
      <c r="A984" s="11">
        <v>980</v>
      </c>
      <c r="B984" s="24" t="str">
        <f t="shared" si="16"/>
        <v>980/23</v>
      </c>
      <c r="C984" s="11" t="s">
        <v>2422</v>
      </c>
      <c r="D984" s="45" t="s">
        <v>2449</v>
      </c>
      <c r="E984" s="44" t="s">
        <v>14</v>
      </c>
      <c r="F984" s="15"/>
    </row>
    <row r="985" spans="1:6" ht="51">
      <c r="A985" s="8">
        <v>981</v>
      </c>
      <c r="B985" s="24" t="str">
        <f t="shared" si="16"/>
        <v>981/23</v>
      </c>
      <c r="C985" s="11" t="s">
        <v>2422</v>
      </c>
      <c r="D985" s="45" t="s">
        <v>2450</v>
      </c>
      <c r="E985" s="44" t="s">
        <v>14</v>
      </c>
      <c r="F985" s="15"/>
    </row>
    <row r="986" spans="1:6" ht="51">
      <c r="A986" s="11">
        <v>982</v>
      </c>
      <c r="B986" s="24" t="str">
        <f t="shared" si="16"/>
        <v>982/23</v>
      </c>
      <c r="C986" s="11" t="s">
        <v>2422</v>
      </c>
      <c r="D986" s="45" t="s">
        <v>2451</v>
      </c>
      <c r="E986" s="44" t="s">
        <v>60</v>
      </c>
      <c r="F986" s="15"/>
    </row>
    <row r="987" spans="1:6" ht="25.5">
      <c r="A987" s="8">
        <v>983</v>
      </c>
      <c r="B987" s="24" t="str">
        <f t="shared" si="16"/>
        <v>983/23</v>
      </c>
      <c r="C987" s="11" t="s">
        <v>2422</v>
      </c>
      <c r="D987" s="45" t="s">
        <v>2452</v>
      </c>
      <c r="E987" s="44" t="s">
        <v>8</v>
      </c>
      <c r="F987" s="15"/>
    </row>
    <row r="988" spans="1:6" ht="51">
      <c r="A988" s="11">
        <v>984</v>
      </c>
      <c r="B988" s="24" t="str">
        <f t="shared" si="16"/>
        <v>984/23</v>
      </c>
      <c r="C988" s="11" t="s">
        <v>2422</v>
      </c>
      <c r="D988" s="45" t="s">
        <v>2453</v>
      </c>
      <c r="E988" s="44" t="s">
        <v>8</v>
      </c>
      <c r="F988" s="15"/>
    </row>
    <row r="989" spans="1:6" ht="76.5">
      <c r="A989" s="8">
        <v>985</v>
      </c>
      <c r="B989" s="24" t="str">
        <f t="shared" si="16"/>
        <v>985/23</v>
      </c>
      <c r="C989" s="11" t="s">
        <v>2422</v>
      </c>
      <c r="D989" s="45" t="s">
        <v>2454</v>
      </c>
      <c r="E989" s="44" t="s">
        <v>8</v>
      </c>
      <c r="F989" s="15"/>
    </row>
    <row r="990" spans="1:6" ht="38.25">
      <c r="A990" s="11">
        <v>986</v>
      </c>
      <c r="B990" s="24" t="str">
        <f t="shared" si="16"/>
        <v>986/23</v>
      </c>
      <c r="C990" s="11" t="s">
        <v>2422</v>
      </c>
      <c r="D990" s="45" t="s">
        <v>2054</v>
      </c>
      <c r="E990" s="44" t="s">
        <v>8</v>
      </c>
      <c r="F990" s="15"/>
    </row>
    <row r="991" spans="1:6" ht="25.5">
      <c r="A991" s="8">
        <v>987</v>
      </c>
      <c r="B991" s="24" t="str">
        <f t="shared" si="16"/>
        <v>987/23</v>
      </c>
      <c r="C991" s="11" t="s">
        <v>2422</v>
      </c>
      <c r="D991" s="45" t="s">
        <v>1547</v>
      </c>
      <c r="E991" s="44" t="s">
        <v>6</v>
      </c>
      <c r="F991" s="15"/>
    </row>
    <row r="992" spans="1:6" ht="51">
      <c r="A992" s="11">
        <v>988</v>
      </c>
      <c r="B992" s="24" t="str">
        <f t="shared" si="16"/>
        <v>988/23</v>
      </c>
      <c r="C992" s="11" t="s">
        <v>2422</v>
      </c>
      <c r="D992" s="104" t="s">
        <v>2455</v>
      </c>
      <c r="E992" s="44" t="s">
        <v>103</v>
      </c>
      <c r="F992" s="15"/>
    </row>
    <row r="993" spans="1:6" ht="63.75">
      <c r="A993" s="8">
        <v>989</v>
      </c>
      <c r="B993" s="24" t="str">
        <f t="shared" si="16"/>
        <v>989/23</v>
      </c>
      <c r="C993" s="11" t="s">
        <v>2422</v>
      </c>
      <c r="D993" s="45" t="s">
        <v>2456</v>
      </c>
      <c r="E993" s="44" t="s">
        <v>316</v>
      </c>
      <c r="F993" s="15"/>
    </row>
    <row r="994" spans="1:6" ht="38.25">
      <c r="A994" s="11">
        <v>990</v>
      </c>
      <c r="B994" s="24" t="str">
        <f t="shared" si="16"/>
        <v>990/23</v>
      </c>
      <c r="C994" s="11" t="s">
        <v>2422</v>
      </c>
      <c r="D994" s="45" t="s">
        <v>2457</v>
      </c>
      <c r="E994" s="44" t="s">
        <v>26</v>
      </c>
      <c r="F994" s="15"/>
    </row>
    <row r="995" spans="1:6" ht="51">
      <c r="A995" s="8">
        <v>991</v>
      </c>
      <c r="B995" s="24" t="str">
        <f t="shared" si="16"/>
        <v>991/23</v>
      </c>
      <c r="C995" s="11" t="s">
        <v>2422</v>
      </c>
      <c r="D995" s="45" t="s">
        <v>2458</v>
      </c>
      <c r="E995" s="44" t="s">
        <v>26</v>
      </c>
      <c r="F995" s="15"/>
    </row>
    <row r="996" spans="1:6" ht="63.75">
      <c r="A996" s="11">
        <v>992</v>
      </c>
      <c r="B996" s="24" t="str">
        <f t="shared" si="16"/>
        <v>992/23</v>
      </c>
      <c r="C996" s="11" t="s">
        <v>2422</v>
      </c>
      <c r="D996" s="45" t="s">
        <v>2466</v>
      </c>
      <c r="E996" s="44" t="s">
        <v>40</v>
      </c>
      <c r="F996" s="15"/>
    </row>
    <row r="997" spans="1:6" ht="102">
      <c r="A997" s="8">
        <v>993</v>
      </c>
      <c r="B997" s="24" t="str">
        <f t="shared" si="16"/>
        <v>993/23</v>
      </c>
      <c r="C997" s="11" t="s">
        <v>2422</v>
      </c>
      <c r="D997" s="45" t="s">
        <v>2459</v>
      </c>
      <c r="E997" s="44" t="s">
        <v>49</v>
      </c>
      <c r="F997" s="15"/>
    </row>
    <row r="998" spans="1:6" ht="25.5">
      <c r="A998" s="11">
        <v>994</v>
      </c>
      <c r="B998" s="24" t="str">
        <f t="shared" si="16"/>
        <v>994/23</v>
      </c>
      <c r="C998" s="11" t="s">
        <v>2422</v>
      </c>
      <c r="D998" s="45" t="s">
        <v>1547</v>
      </c>
      <c r="E998" s="44" t="s">
        <v>6</v>
      </c>
      <c r="F998" s="15"/>
    </row>
    <row r="999" spans="1:6" ht="76.5">
      <c r="A999" s="8">
        <v>995</v>
      </c>
      <c r="B999" s="24" t="str">
        <f t="shared" si="16"/>
        <v>995/23</v>
      </c>
      <c r="C999" s="11" t="s">
        <v>2422</v>
      </c>
      <c r="D999" s="45" t="s">
        <v>2462</v>
      </c>
      <c r="E999" s="44" t="s">
        <v>14</v>
      </c>
      <c r="F999" s="15"/>
    </row>
    <row r="1000" spans="1:6" ht="38.25">
      <c r="A1000" s="11">
        <v>996</v>
      </c>
      <c r="B1000" s="24" t="str">
        <f t="shared" si="16"/>
        <v>996/23</v>
      </c>
      <c r="C1000" s="11" t="s">
        <v>2422</v>
      </c>
      <c r="D1000" s="45" t="s">
        <v>2018</v>
      </c>
      <c r="E1000" s="44" t="s">
        <v>40</v>
      </c>
      <c r="F1000" s="15"/>
    </row>
    <row r="1001" spans="1:6" ht="63.75">
      <c r="A1001" s="24">
        <v>997</v>
      </c>
      <c r="B1001" s="24" t="str">
        <f t="shared" si="16"/>
        <v>997/23</v>
      </c>
      <c r="C1001" s="83" t="s">
        <v>2463</v>
      </c>
      <c r="D1001" s="50" t="s">
        <v>2464</v>
      </c>
      <c r="E1001" s="48" t="s">
        <v>103</v>
      </c>
      <c r="F1001" s="15"/>
    </row>
    <row r="1002" spans="1:6" ht="76.5">
      <c r="A1002" s="11">
        <v>998</v>
      </c>
      <c r="B1002" s="24" t="str">
        <f t="shared" si="16"/>
        <v>998/23</v>
      </c>
      <c r="C1002" s="11" t="s">
        <v>2463</v>
      </c>
      <c r="D1002" s="45" t="s">
        <v>2467</v>
      </c>
      <c r="E1002" s="44" t="s">
        <v>103</v>
      </c>
      <c r="F1002" s="15"/>
    </row>
    <row r="1003" spans="1:6" ht="63.75">
      <c r="A1003" s="8">
        <v>999</v>
      </c>
      <c r="B1003" s="24" t="str">
        <f t="shared" si="16"/>
        <v>999/23</v>
      </c>
      <c r="C1003" s="11" t="s">
        <v>2463</v>
      </c>
      <c r="D1003" s="45" t="s">
        <v>2465</v>
      </c>
      <c r="E1003" s="44" t="s">
        <v>103</v>
      </c>
      <c r="F1003" s="15"/>
    </row>
    <row r="1004" spans="1:6" ht="63.75">
      <c r="A1004" s="83">
        <v>1000</v>
      </c>
      <c r="B1004" s="24" t="str">
        <f t="shared" si="16"/>
        <v>1000/23</v>
      </c>
      <c r="C1004" s="83" t="s">
        <v>2468</v>
      </c>
      <c r="D1004" s="50" t="s">
        <v>2469</v>
      </c>
      <c r="E1004" s="48" t="s">
        <v>60</v>
      </c>
      <c r="F1004" s="15"/>
    </row>
    <row r="1005" spans="1:6" ht="63.75">
      <c r="A1005" s="24">
        <v>1001</v>
      </c>
      <c r="B1005" s="24" t="str">
        <f t="shared" si="16"/>
        <v>1001/23</v>
      </c>
      <c r="C1005" s="83" t="s">
        <v>2468</v>
      </c>
      <c r="D1005" s="50" t="s">
        <v>2470</v>
      </c>
      <c r="E1005" s="48" t="s">
        <v>131</v>
      </c>
      <c r="F1005" s="15"/>
    </row>
    <row r="1006" spans="1:6" ht="102">
      <c r="A1006" s="83">
        <v>1002</v>
      </c>
      <c r="B1006" s="24" t="str">
        <f t="shared" si="16"/>
        <v>1002/23</v>
      </c>
      <c r="C1006" s="83" t="s">
        <v>2468</v>
      </c>
      <c r="D1006" s="50" t="s">
        <v>2471</v>
      </c>
      <c r="E1006" s="48" t="s">
        <v>131</v>
      </c>
      <c r="F1006" s="15"/>
    </row>
    <row r="1007" spans="1:6" ht="89.25">
      <c r="A1007" s="24">
        <v>1003</v>
      </c>
      <c r="B1007" s="24" t="str">
        <f t="shared" ref="B1007:B1008" si="17">A1007&amp;"/23"</f>
        <v>1003/23</v>
      </c>
      <c r="C1007" s="83" t="s">
        <v>2468</v>
      </c>
      <c r="D1007" s="50" t="s">
        <v>2472</v>
      </c>
      <c r="E1007" s="48" t="s">
        <v>316</v>
      </c>
      <c r="F1007" s="15"/>
    </row>
    <row r="1008" spans="1:6" ht="38.25">
      <c r="A1008" s="83">
        <v>1004</v>
      </c>
      <c r="B1008" s="24" t="str">
        <f t="shared" si="17"/>
        <v>1004/23</v>
      </c>
      <c r="C1008" s="83" t="s">
        <v>2468</v>
      </c>
      <c r="D1008" s="50" t="s">
        <v>2473</v>
      </c>
      <c r="E1008" s="48" t="s">
        <v>17</v>
      </c>
      <c r="F1008" s="15"/>
    </row>
    <row r="1009" spans="1:6" ht="38.25">
      <c r="A1009" s="24">
        <v>1005</v>
      </c>
      <c r="B1009" s="24" t="str">
        <f t="shared" ref="B1009:B1074" si="18">A1009&amp;"/23"</f>
        <v>1005/23</v>
      </c>
      <c r="C1009" s="83" t="s">
        <v>2468</v>
      </c>
      <c r="D1009" s="50" t="s">
        <v>2514</v>
      </c>
      <c r="E1009" s="48" t="s">
        <v>17</v>
      </c>
      <c r="F1009" s="15"/>
    </row>
    <row r="1010" spans="1:6" ht="89.25">
      <c r="A1010" s="83">
        <v>1006</v>
      </c>
      <c r="B1010" s="24" t="str">
        <f t="shared" si="18"/>
        <v>1006/23</v>
      </c>
      <c r="C1010" s="83" t="s">
        <v>2468</v>
      </c>
      <c r="D1010" s="50" t="s">
        <v>2958</v>
      </c>
      <c r="E1010" s="48" t="s">
        <v>103</v>
      </c>
      <c r="F1010" s="15"/>
    </row>
    <row r="1011" spans="1:6" ht="63.75">
      <c r="A1011" s="24">
        <v>1007</v>
      </c>
      <c r="B1011" s="24" t="str">
        <f t="shared" si="18"/>
        <v>1007/23</v>
      </c>
      <c r="C1011" s="83" t="s">
        <v>2468</v>
      </c>
      <c r="D1011" s="50" t="s">
        <v>2959</v>
      </c>
      <c r="E1011" s="48" t="s">
        <v>103</v>
      </c>
      <c r="F1011" s="15"/>
    </row>
    <row r="1012" spans="1:6" ht="76.5">
      <c r="A1012" s="83">
        <v>1008</v>
      </c>
      <c r="B1012" s="24" t="str">
        <f t="shared" si="18"/>
        <v>1008/23</v>
      </c>
      <c r="C1012" s="83" t="s">
        <v>2468</v>
      </c>
      <c r="D1012" s="50" t="s">
        <v>2960</v>
      </c>
      <c r="E1012" s="48" t="s">
        <v>103</v>
      </c>
      <c r="F1012" s="15"/>
    </row>
    <row r="1013" spans="1:6" ht="64.5" customHeight="1">
      <c r="A1013" s="24">
        <v>1009</v>
      </c>
      <c r="B1013" s="24" t="str">
        <f t="shared" si="18"/>
        <v>1009/23</v>
      </c>
      <c r="C1013" s="83" t="s">
        <v>2468</v>
      </c>
      <c r="D1013" s="50" t="s">
        <v>2962</v>
      </c>
      <c r="E1013" s="48" t="s">
        <v>103</v>
      </c>
      <c r="F1013" s="15"/>
    </row>
    <row r="1014" spans="1:6" ht="38.25">
      <c r="A1014" s="83">
        <v>1010</v>
      </c>
      <c r="B1014" s="24" t="str">
        <f t="shared" si="18"/>
        <v>1010/23</v>
      </c>
      <c r="C1014" s="83" t="s">
        <v>2468</v>
      </c>
      <c r="D1014" s="50" t="s">
        <v>2961</v>
      </c>
      <c r="E1014" s="48" t="s">
        <v>26</v>
      </c>
      <c r="F1014" s="15"/>
    </row>
    <row r="1015" spans="1:6" ht="38.25">
      <c r="A1015" s="24">
        <v>1011</v>
      </c>
      <c r="B1015" s="24" t="str">
        <f t="shared" si="18"/>
        <v>1011/23</v>
      </c>
      <c r="C1015" s="83" t="s">
        <v>2468</v>
      </c>
      <c r="D1015" s="50" t="s">
        <v>2474</v>
      </c>
      <c r="E1015" s="48" t="s">
        <v>26</v>
      </c>
      <c r="F1015" s="15"/>
    </row>
    <row r="1016" spans="1:6" ht="76.5">
      <c r="A1016" s="83">
        <v>1012</v>
      </c>
      <c r="B1016" s="24" t="str">
        <f t="shared" si="18"/>
        <v>1012/23</v>
      </c>
      <c r="C1016" s="83" t="s">
        <v>2468</v>
      </c>
      <c r="D1016" s="50" t="s">
        <v>2475</v>
      </c>
      <c r="E1016" s="48" t="s">
        <v>26</v>
      </c>
      <c r="F1016" s="15"/>
    </row>
    <row r="1017" spans="1:6" ht="38.25">
      <c r="A1017" s="24">
        <v>1013</v>
      </c>
      <c r="B1017" s="24" t="str">
        <f t="shared" si="18"/>
        <v>1013/23</v>
      </c>
      <c r="C1017" s="83" t="s">
        <v>2468</v>
      </c>
      <c r="D1017" s="50" t="s">
        <v>2476</v>
      </c>
      <c r="E1017" s="48" t="s">
        <v>26</v>
      </c>
      <c r="F1017" s="15"/>
    </row>
    <row r="1018" spans="1:6" ht="89.25">
      <c r="A1018" s="83">
        <v>1014</v>
      </c>
      <c r="B1018" s="24" t="str">
        <f t="shared" si="18"/>
        <v>1014/23</v>
      </c>
      <c r="C1018" s="83" t="s">
        <v>2468</v>
      </c>
      <c r="D1018" s="50" t="s">
        <v>2477</v>
      </c>
      <c r="E1018" s="48" t="s">
        <v>26</v>
      </c>
      <c r="F1018" s="15"/>
    </row>
    <row r="1019" spans="1:6" ht="114.75">
      <c r="A1019" s="24">
        <v>1015</v>
      </c>
      <c r="B1019" s="24" t="str">
        <f t="shared" si="18"/>
        <v>1015/23</v>
      </c>
      <c r="C1019" s="83" t="s">
        <v>2468</v>
      </c>
      <c r="D1019" s="50" t="s">
        <v>2478</v>
      </c>
      <c r="E1019" s="48" t="s">
        <v>26</v>
      </c>
      <c r="F1019" s="15"/>
    </row>
    <row r="1020" spans="1:6" ht="38.25">
      <c r="A1020" s="83">
        <v>1016</v>
      </c>
      <c r="B1020" s="24" t="str">
        <f t="shared" si="18"/>
        <v>1016/23</v>
      </c>
      <c r="C1020" s="83" t="s">
        <v>2468</v>
      </c>
      <c r="D1020" s="50" t="s">
        <v>2479</v>
      </c>
      <c r="E1020" s="48" t="s">
        <v>99</v>
      </c>
      <c r="F1020" s="15"/>
    </row>
    <row r="1021" spans="1:6" ht="38.25">
      <c r="A1021" s="24">
        <v>1017</v>
      </c>
      <c r="B1021" s="24" t="str">
        <f t="shared" si="18"/>
        <v>1017/23</v>
      </c>
      <c r="C1021" s="83" t="s">
        <v>2468</v>
      </c>
      <c r="D1021" s="50" t="s">
        <v>2480</v>
      </c>
      <c r="E1021" s="48" t="s">
        <v>99</v>
      </c>
      <c r="F1021" s="15"/>
    </row>
    <row r="1022" spans="1:6" ht="38.25">
      <c r="A1022" s="83">
        <v>1018</v>
      </c>
      <c r="B1022" s="24" t="str">
        <f t="shared" si="18"/>
        <v>1018/23</v>
      </c>
      <c r="C1022" s="83" t="s">
        <v>2468</v>
      </c>
      <c r="D1022" s="50" t="s">
        <v>2481</v>
      </c>
      <c r="E1022" s="48" t="s">
        <v>99</v>
      </c>
      <c r="F1022" s="15"/>
    </row>
    <row r="1023" spans="1:6" ht="63.75">
      <c r="A1023" s="24">
        <v>1019</v>
      </c>
      <c r="B1023" s="24" t="str">
        <f t="shared" si="18"/>
        <v>1019/23</v>
      </c>
      <c r="C1023" s="83" t="s">
        <v>2468</v>
      </c>
      <c r="D1023" s="50" t="s">
        <v>2482</v>
      </c>
      <c r="E1023" s="48" t="s">
        <v>99</v>
      </c>
      <c r="F1023" s="15"/>
    </row>
    <row r="1024" spans="1:6" ht="102">
      <c r="A1024" s="83">
        <v>1020</v>
      </c>
      <c r="B1024" s="24" t="str">
        <f t="shared" si="18"/>
        <v>1020/23</v>
      </c>
      <c r="C1024" s="83" t="s">
        <v>2468</v>
      </c>
      <c r="D1024" s="50" t="s">
        <v>2483</v>
      </c>
      <c r="E1024" s="48" t="s">
        <v>99</v>
      </c>
      <c r="F1024" s="15"/>
    </row>
    <row r="1025" spans="1:6" ht="102">
      <c r="A1025" s="24">
        <v>1021</v>
      </c>
      <c r="B1025" s="24" t="str">
        <f t="shared" si="18"/>
        <v>1021/23</v>
      </c>
      <c r="C1025" s="83" t="s">
        <v>2468</v>
      </c>
      <c r="D1025" s="50" t="s">
        <v>2484</v>
      </c>
      <c r="E1025" s="44" t="s">
        <v>99</v>
      </c>
      <c r="F1025" s="15"/>
    </row>
    <row r="1026" spans="1:6" ht="114.75">
      <c r="A1026" s="83">
        <v>1022</v>
      </c>
      <c r="B1026" s="24" t="str">
        <f t="shared" si="18"/>
        <v>1022/23</v>
      </c>
      <c r="C1026" s="83" t="s">
        <v>2468</v>
      </c>
      <c r="D1026" s="50" t="s">
        <v>2485</v>
      </c>
      <c r="E1026" s="44" t="s">
        <v>99</v>
      </c>
      <c r="F1026" s="15"/>
    </row>
    <row r="1027" spans="1:6" ht="76.5">
      <c r="A1027" s="24">
        <v>1023</v>
      </c>
      <c r="B1027" s="24" t="str">
        <f t="shared" si="18"/>
        <v>1023/23</v>
      </c>
      <c r="C1027" s="83" t="s">
        <v>2468</v>
      </c>
      <c r="D1027" s="50" t="s">
        <v>2486</v>
      </c>
      <c r="E1027" s="44" t="s">
        <v>45</v>
      </c>
      <c r="F1027" s="15"/>
    </row>
    <row r="1028" spans="1:6" ht="63.75">
      <c r="A1028" s="83">
        <v>1024</v>
      </c>
      <c r="B1028" s="24" t="str">
        <f t="shared" si="18"/>
        <v>1024/23</v>
      </c>
      <c r="C1028" s="83" t="s">
        <v>2468</v>
      </c>
      <c r="D1028" s="50" t="s">
        <v>2487</v>
      </c>
      <c r="E1028" s="44" t="s">
        <v>49</v>
      </c>
      <c r="F1028" s="15"/>
    </row>
    <row r="1029" spans="1:6" ht="51">
      <c r="A1029" s="24">
        <v>1025</v>
      </c>
      <c r="B1029" s="24" t="str">
        <f t="shared" si="18"/>
        <v>1025/23</v>
      </c>
      <c r="C1029" s="83" t="s">
        <v>2468</v>
      </c>
      <c r="D1029" s="50" t="s">
        <v>2488</v>
      </c>
      <c r="E1029" s="44" t="s">
        <v>40</v>
      </c>
      <c r="F1029" s="15"/>
    </row>
    <row r="1030" spans="1:6" ht="63.75">
      <c r="A1030" s="83">
        <v>1026</v>
      </c>
      <c r="B1030" s="24" t="str">
        <f t="shared" si="18"/>
        <v>1026/23</v>
      </c>
      <c r="C1030" s="83" t="s">
        <v>2468</v>
      </c>
      <c r="D1030" s="50" t="s">
        <v>2489</v>
      </c>
      <c r="E1030" s="44" t="s">
        <v>1573</v>
      </c>
      <c r="F1030" s="15"/>
    </row>
    <row r="1031" spans="1:6" ht="38.25">
      <c r="A1031" s="24">
        <v>1027</v>
      </c>
      <c r="B1031" s="24" t="str">
        <f t="shared" si="18"/>
        <v>1027/23</v>
      </c>
      <c r="C1031" s="83" t="s">
        <v>2468</v>
      </c>
      <c r="D1031" s="109" t="s">
        <v>2490</v>
      </c>
      <c r="E1031" s="44" t="s">
        <v>1573</v>
      </c>
      <c r="F1031" s="15"/>
    </row>
    <row r="1032" spans="1:6" ht="63.75">
      <c r="A1032" s="83">
        <v>1028</v>
      </c>
      <c r="B1032" s="24" t="str">
        <f t="shared" si="18"/>
        <v>1028/23</v>
      </c>
      <c r="C1032" s="83" t="s">
        <v>2468</v>
      </c>
      <c r="D1032" s="109" t="s">
        <v>2491</v>
      </c>
      <c r="E1032" s="44" t="s">
        <v>67</v>
      </c>
      <c r="F1032" s="15"/>
    </row>
    <row r="1033" spans="1:6" ht="25.5">
      <c r="A1033" s="24">
        <v>1029</v>
      </c>
      <c r="B1033" s="24" t="str">
        <f t="shared" si="18"/>
        <v>1029/23</v>
      </c>
      <c r="C1033" s="83" t="s">
        <v>2468</v>
      </c>
      <c r="D1033" s="109" t="s">
        <v>2492</v>
      </c>
      <c r="E1033" s="44" t="s">
        <v>67</v>
      </c>
      <c r="F1033" s="15"/>
    </row>
    <row r="1034" spans="1:6" ht="51">
      <c r="A1034" s="83">
        <v>1030</v>
      </c>
      <c r="B1034" s="24" t="str">
        <f t="shared" si="18"/>
        <v>1030/23</v>
      </c>
      <c r="C1034" s="83" t="s">
        <v>2468</v>
      </c>
      <c r="D1034" s="50" t="s">
        <v>2493</v>
      </c>
      <c r="E1034" s="44" t="s">
        <v>70</v>
      </c>
      <c r="F1034" s="15"/>
    </row>
    <row r="1035" spans="1:6" ht="63.75">
      <c r="A1035" s="24">
        <v>1031</v>
      </c>
      <c r="B1035" s="24" t="str">
        <f t="shared" si="18"/>
        <v>1031/23</v>
      </c>
      <c r="C1035" s="83" t="s">
        <v>2468</v>
      </c>
      <c r="D1035" s="50" t="s">
        <v>2494</v>
      </c>
      <c r="E1035" s="44" t="s">
        <v>70</v>
      </c>
      <c r="F1035" s="15"/>
    </row>
    <row r="1036" spans="1:6" ht="25.5">
      <c r="A1036" s="83">
        <v>1032</v>
      </c>
      <c r="B1036" s="24" t="str">
        <f t="shared" si="18"/>
        <v>1032/23</v>
      </c>
      <c r="C1036" s="83" t="s">
        <v>2468</v>
      </c>
      <c r="D1036" s="109" t="s">
        <v>2495</v>
      </c>
      <c r="E1036" s="48" t="s">
        <v>70</v>
      </c>
      <c r="F1036" s="15"/>
    </row>
    <row r="1037" spans="1:6" ht="51">
      <c r="A1037" s="24">
        <v>1033</v>
      </c>
      <c r="B1037" s="24" t="str">
        <f t="shared" si="18"/>
        <v>1033/23</v>
      </c>
      <c r="C1037" s="83" t="s">
        <v>2468</v>
      </c>
      <c r="D1037" s="109" t="s">
        <v>2496</v>
      </c>
      <c r="E1037" s="48" t="s">
        <v>14</v>
      </c>
      <c r="F1037" s="15"/>
    </row>
    <row r="1038" spans="1:6" ht="38.25">
      <c r="A1038" s="83">
        <v>1034</v>
      </c>
      <c r="B1038" s="24" t="str">
        <f t="shared" si="18"/>
        <v>1034/23</v>
      </c>
      <c r="C1038" s="83" t="s">
        <v>2468</v>
      </c>
      <c r="D1038" s="109" t="s">
        <v>2497</v>
      </c>
      <c r="E1038" s="48" t="s">
        <v>14</v>
      </c>
      <c r="F1038" s="15"/>
    </row>
    <row r="1039" spans="1:6" ht="38.25">
      <c r="A1039" s="24">
        <v>1035</v>
      </c>
      <c r="B1039" s="24" t="str">
        <f t="shared" si="18"/>
        <v>1035/23</v>
      </c>
      <c r="C1039" s="83" t="s">
        <v>2468</v>
      </c>
      <c r="D1039" s="109" t="s">
        <v>2498</v>
      </c>
      <c r="E1039" s="48" t="s">
        <v>58</v>
      </c>
      <c r="F1039" s="15"/>
    </row>
    <row r="1040" spans="1:6" ht="76.5">
      <c r="A1040" s="83">
        <v>1036</v>
      </c>
      <c r="B1040" s="24" t="str">
        <f t="shared" si="18"/>
        <v>1036/23</v>
      </c>
      <c r="C1040" s="83" t="s">
        <v>2468</v>
      </c>
      <c r="D1040" s="109" t="s">
        <v>2499</v>
      </c>
      <c r="E1040" s="48" t="s">
        <v>58</v>
      </c>
      <c r="F1040" s="15"/>
    </row>
    <row r="1041" spans="1:6" ht="38.25">
      <c r="A1041" s="24">
        <v>1037</v>
      </c>
      <c r="B1041" s="24" t="str">
        <f t="shared" si="18"/>
        <v>1037/23</v>
      </c>
      <c r="C1041" s="83" t="s">
        <v>2468</v>
      </c>
      <c r="D1041" s="50" t="s">
        <v>2500</v>
      </c>
      <c r="E1041" s="48" t="s">
        <v>8</v>
      </c>
      <c r="F1041" s="15"/>
    </row>
    <row r="1042" spans="1:6" ht="38.25">
      <c r="A1042" s="83">
        <v>1038</v>
      </c>
      <c r="B1042" s="24" t="str">
        <f t="shared" si="18"/>
        <v>1038/23</v>
      </c>
      <c r="C1042" s="83" t="s">
        <v>2468</v>
      </c>
      <c r="D1042" s="50" t="s">
        <v>2501</v>
      </c>
      <c r="E1042" s="48" t="s">
        <v>8</v>
      </c>
      <c r="F1042" s="15"/>
    </row>
    <row r="1043" spans="1:6" ht="51">
      <c r="A1043" s="24">
        <v>1039</v>
      </c>
      <c r="B1043" s="24" t="str">
        <f t="shared" si="18"/>
        <v>1039/23</v>
      </c>
      <c r="C1043" s="83" t="s">
        <v>2468</v>
      </c>
      <c r="D1043" s="50" t="s">
        <v>2502</v>
      </c>
      <c r="E1043" s="48" t="s">
        <v>8</v>
      </c>
      <c r="F1043" s="15"/>
    </row>
    <row r="1044" spans="1:6" ht="25.5">
      <c r="A1044" s="83">
        <v>1040</v>
      </c>
      <c r="B1044" s="24" t="str">
        <f t="shared" si="18"/>
        <v>1040/23</v>
      </c>
      <c r="C1044" s="83" t="s">
        <v>2468</v>
      </c>
      <c r="D1044" s="50" t="s">
        <v>2503</v>
      </c>
      <c r="E1044" s="48" t="s">
        <v>6</v>
      </c>
      <c r="F1044" s="15"/>
    </row>
    <row r="1045" spans="1:6" ht="38.25">
      <c r="A1045" s="24">
        <v>1041</v>
      </c>
      <c r="B1045" s="24" t="str">
        <f t="shared" si="18"/>
        <v>1041/23</v>
      </c>
      <c r="C1045" s="83" t="s">
        <v>2468</v>
      </c>
      <c r="D1045" s="50" t="s">
        <v>2963</v>
      </c>
      <c r="E1045" s="48" t="s">
        <v>6</v>
      </c>
      <c r="F1045" s="15"/>
    </row>
    <row r="1046" spans="1:6" ht="38.25">
      <c r="A1046" s="83">
        <v>1042</v>
      </c>
      <c r="B1046" s="24" t="str">
        <f t="shared" si="18"/>
        <v>1042/23</v>
      </c>
      <c r="C1046" s="83" t="s">
        <v>2468</v>
      </c>
      <c r="D1046" s="50" t="s">
        <v>2964</v>
      </c>
      <c r="E1046" s="48" t="s">
        <v>6</v>
      </c>
      <c r="F1046" s="15"/>
    </row>
    <row r="1047" spans="1:6" ht="63.75">
      <c r="A1047" s="8">
        <v>1043</v>
      </c>
      <c r="B1047" s="24" t="str">
        <f t="shared" si="18"/>
        <v>1043/23</v>
      </c>
      <c r="C1047" s="11" t="s">
        <v>2468</v>
      </c>
      <c r="D1047" s="45" t="s">
        <v>2504</v>
      </c>
      <c r="E1047" s="44" t="s">
        <v>99</v>
      </c>
      <c r="F1047" s="15"/>
    </row>
    <row r="1048" spans="1:6" ht="63.75">
      <c r="A1048" s="11">
        <v>1044</v>
      </c>
      <c r="B1048" s="24" t="str">
        <f t="shared" si="18"/>
        <v>1044/23</v>
      </c>
      <c r="C1048" s="11" t="s">
        <v>2468</v>
      </c>
      <c r="D1048" s="45" t="s">
        <v>2505</v>
      </c>
      <c r="E1048" s="44" t="s">
        <v>99</v>
      </c>
      <c r="F1048" s="15"/>
    </row>
    <row r="1049" spans="1:6" ht="63.75">
      <c r="A1049" s="8">
        <v>1045</v>
      </c>
      <c r="B1049" s="24" t="str">
        <f t="shared" si="18"/>
        <v>1045/23</v>
      </c>
      <c r="C1049" s="11" t="s">
        <v>2468</v>
      </c>
      <c r="D1049" s="45" t="s">
        <v>2506</v>
      </c>
      <c r="E1049" s="44" t="s">
        <v>99</v>
      </c>
      <c r="F1049" s="15"/>
    </row>
    <row r="1050" spans="1:6" ht="63.75">
      <c r="A1050" s="11">
        <v>1046</v>
      </c>
      <c r="B1050" s="24" t="str">
        <f t="shared" si="18"/>
        <v>1046/23</v>
      </c>
      <c r="C1050" s="11" t="s">
        <v>2468</v>
      </c>
      <c r="D1050" s="45" t="s">
        <v>2507</v>
      </c>
      <c r="E1050" s="44" t="s">
        <v>99</v>
      </c>
      <c r="F1050" s="15"/>
    </row>
    <row r="1051" spans="1:6" ht="127.5">
      <c r="A1051" s="24">
        <v>1047</v>
      </c>
      <c r="B1051" s="24" t="str">
        <f t="shared" si="18"/>
        <v>1047/23</v>
      </c>
      <c r="C1051" s="83" t="s">
        <v>2468</v>
      </c>
      <c r="D1051" s="50" t="s">
        <v>2508</v>
      </c>
      <c r="E1051" s="48" t="s">
        <v>99</v>
      </c>
      <c r="F1051" s="15"/>
    </row>
    <row r="1052" spans="1:6" ht="114.75">
      <c r="A1052" s="91">
        <v>1048</v>
      </c>
      <c r="B1052" s="85" t="str">
        <f t="shared" si="18"/>
        <v>1048/23</v>
      </c>
      <c r="C1052" s="91" t="s">
        <v>2468</v>
      </c>
      <c r="D1052" s="111" t="s">
        <v>2509</v>
      </c>
      <c r="E1052" s="87" t="s">
        <v>99</v>
      </c>
      <c r="F1052" s="15"/>
    </row>
    <row r="1053" spans="1:6" ht="178.5">
      <c r="A1053" s="24">
        <v>1049</v>
      </c>
      <c r="B1053" s="24" t="str">
        <f t="shared" si="18"/>
        <v>1049/23</v>
      </c>
      <c r="C1053" s="83" t="s">
        <v>2468</v>
      </c>
      <c r="D1053" s="50" t="s">
        <v>2524</v>
      </c>
      <c r="E1053" s="48" t="s">
        <v>99</v>
      </c>
      <c r="F1053" s="15"/>
    </row>
    <row r="1054" spans="1:6" ht="63.75">
      <c r="A1054" s="83">
        <v>1050</v>
      </c>
      <c r="B1054" s="24" t="str">
        <f t="shared" si="18"/>
        <v>1050/23</v>
      </c>
      <c r="C1054" s="83" t="s">
        <v>2468</v>
      </c>
      <c r="D1054" s="50" t="s">
        <v>2515</v>
      </c>
      <c r="E1054" s="48" t="s">
        <v>99</v>
      </c>
      <c r="F1054" s="15"/>
    </row>
    <row r="1055" spans="1:6" ht="63.75">
      <c r="A1055" s="24">
        <v>1051</v>
      </c>
      <c r="B1055" s="24" t="str">
        <f t="shared" si="18"/>
        <v>1051/23</v>
      </c>
      <c r="C1055" s="83" t="s">
        <v>2468</v>
      </c>
      <c r="D1055" s="50" t="s">
        <v>2516</v>
      </c>
      <c r="E1055" s="48" t="s">
        <v>99</v>
      </c>
      <c r="F1055" s="15"/>
    </row>
    <row r="1056" spans="1:6" ht="63.75">
      <c r="A1056" s="83">
        <v>1052</v>
      </c>
      <c r="B1056" s="24" t="str">
        <f t="shared" si="18"/>
        <v>1052/23</v>
      </c>
      <c r="C1056" s="83" t="s">
        <v>2468</v>
      </c>
      <c r="D1056" s="50" t="s">
        <v>2517</v>
      </c>
      <c r="E1056" s="48" t="s">
        <v>99</v>
      </c>
      <c r="F1056" s="15"/>
    </row>
    <row r="1057" spans="1:6" ht="127.5">
      <c r="A1057" s="24">
        <v>1053</v>
      </c>
      <c r="B1057" s="24" t="str">
        <f t="shared" si="18"/>
        <v>1053/23</v>
      </c>
      <c r="C1057" s="83" t="s">
        <v>2468</v>
      </c>
      <c r="D1057" s="50" t="s">
        <v>2518</v>
      </c>
      <c r="E1057" s="48" t="s">
        <v>99</v>
      </c>
      <c r="F1057" s="15"/>
    </row>
    <row r="1058" spans="1:6" ht="76.5">
      <c r="A1058" s="83">
        <v>1054</v>
      </c>
      <c r="B1058" s="24" t="str">
        <f t="shared" si="18"/>
        <v>1054/23</v>
      </c>
      <c r="C1058" s="83" t="s">
        <v>2468</v>
      </c>
      <c r="D1058" s="50" t="s">
        <v>2519</v>
      </c>
      <c r="E1058" s="48" t="s">
        <v>99</v>
      </c>
      <c r="F1058" s="15"/>
    </row>
    <row r="1059" spans="1:6" ht="89.25">
      <c r="A1059" s="24">
        <v>1055</v>
      </c>
      <c r="B1059" s="24" t="str">
        <f t="shared" si="18"/>
        <v>1055/23</v>
      </c>
      <c r="C1059" s="83" t="s">
        <v>2468</v>
      </c>
      <c r="D1059" s="50" t="s">
        <v>2520</v>
      </c>
      <c r="E1059" s="48" t="s">
        <v>99</v>
      </c>
      <c r="F1059" s="15"/>
    </row>
    <row r="1060" spans="1:6" ht="76.5">
      <c r="A1060" s="83">
        <v>1056</v>
      </c>
      <c r="B1060" s="24" t="str">
        <f t="shared" si="18"/>
        <v>1056/23</v>
      </c>
      <c r="C1060" s="83" t="s">
        <v>2468</v>
      </c>
      <c r="D1060" s="50" t="s">
        <v>2521</v>
      </c>
      <c r="E1060" s="48" t="s">
        <v>99</v>
      </c>
      <c r="F1060" s="15"/>
    </row>
    <row r="1061" spans="1:6" ht="76.5">
      <c r="A1061" s="24">
        <v>1057</v>
      </c>
      <c r="B1061" s="24" t="str">
        <f t="shared" si="18"/>
        <v>1057/23</v>
      </c>
      <c r="C1061" s="83" t="s">
        <v>2468</v>
      </c>
      <c r="D1061" s="50" t="s">
        <v>2522</v>
      </c>
      <c r="E1061" s="48" t="s">
        <v>99</v>
      </c>
      <c r="F1061" s="15"/>
    </row>
    <row r="1062" spans="1:6" ht="63.75">
      <c r="A1062" s="83">
        <v>1058</v>
      </c>
      <c r="B1062" s="24" t="str">
        <f t="shared" si="18"/>
        <v>1058/23</v>
      </c>
      <c r="C1062" s="83" t="s">
        <v>2468</v>
      </c>
      <c r="D1062" s="50" t="s">
        <v>2523</v>
      </c>
      <c r="E1062" s="48" t="s">
        <v>99</v>
      </c>
      <c r="F1062" s="15"/>
    </row>
    <row r="1063" spans="1:6" ht="38.25">
      <c r="A1063" s="8">
        <v>1059</v>
      </c>
      <c r="B1063" s="24" t="str">
        <f t="shared" si="18"/>
        <v>1059/23</v>
      </c>
      <c r="C1063" s="11" t="s">
        <v>2468</v>
      </c>
      <c r="D1063" s="45" t="s">
        <v>2965</v>
      </c>
      <c r="E1063" s="44" t="s">
        <v>40</v>
      </c>
      <c r="F1063" s="15"/>
    </row>
    <row r="1064" spans="1:6" ht="38.25">
      <c r="A1064" s="11">
        <v>1060</v>
      </c>
      <c r="B1064" s="24" t="str">
        <f t="shared" si="18"/>
        <v>1060/23</v>
      </c>
      <c r="C1064" s="11" t="s">
        <v>2468</v>
      </c>
      <c r="D1064" s="45" t="s">
        <v>2588</v>
      </c>
      <c r="E1064" s="44" t="s">
        <v>1599</v>
      </c>
      <c r="F1064" s="15"/>
    </row>
    <row r="1065" spans="1:6" ht="38.25">
      <c r="A1065" s="24">
        <v>1061</v>
      </c>
      <c r="B1065" s="24" t="str">
        <f t="shared" si="18"/>
        <v>1061/23</v>
      </c>
      <c r="C1065" s="83" t="s">
        <v>2468</v>
      </c>
      <c r="D1065" s="50" t="s">
        <v>2510</v>
      </c>
      <c r="E1065" s="48" t="s">
        <v>49</v>
      </c>
      <c r="F1065" s="15"/>
    </row>
    <row r="1066" spans="1:6" ht="51">
      <c r="A1066" s="83">
        <v>1062</v>
      </c>
      <c r="B1066" s="24" t="str">
        <f t="shared" si="18"/>
        <v>1062/23</v>
      </c>
      <c r="C1066" s="83" t="s">
        <v>2468</v>
      </c>
      <c r="D1066" s="50" t="s">
        <v>2511</v>
      </c>
      <c r="E1066" s="48" t="s">
        <v>49</v>
      </c>
      <c r="F1066" s="15"/>
    </row>
    <row r="1067" spans="1:6" ht="51">
      <c r="A1067" s="24">
        <v>1063</v>
      </c>
      <c r="B1067" s="24" t="str">
        <f t="shared" si="18"/>
        <v>1063/23</v>
      </c>
      <c r="C1067" s="83" t="s">
        <v>2468</v>
      </c>
      <c r="D1067" s="50" t="s">
        <v>2512</v>
      </c>
      <c r="E1067" s="48" t="s">
        <v>60</v>
      </c>
      <c r="F1067" s="15"/>
    </row>
    <row r="1068" spans="1:6" ht="38.25">
      <c r="A1068" s="11">
        <v>1064</v>
      </c>
      <c r="B1068" s="24" t="str">
        <f t="shared" si="18"/>
        <v>1064/23</v>
      </c>
      <c r="C1068" s="11" t="s">
        <v>2468</v>
      </c>
      <c r="D1068" s="45" t="s">
        <v>2513</v>
      </c>
      <c r="E1068" s="44" t="s">
        <v>8</v>
      </c>
      <c r="F1068" s="15"/>
    </row>
    <row r="1069" spans="1:6" ht="51">
      <c r="A1069" s="24">
        <v>1065</v>
      </c>
      <c r="B1069" s="24" t="str">
        <f t="shared" si="18"/>
        <v>1065/23</v>
      </c>
      <c r="C1069" s="83" t="s">
        <v>2468</v>
      </c>
      <c r="D1069" s="50" t="s">
        <v>2966</v>
      </c>
      <c r="E1069" s="48" t="s">
        <v>17</v>
      </c>
      <c r="F1069" s="15"/>
    </row>
    <row r="1070" spans="1:6" ht="25.5">
      <c r="A1070" s="11">
        <v>1066</v>
      </c>
      <c r="B1070" s="24" t="str">
        <f t="shared" si="18"/>
        <v>1066/23</v>
      </c>
      <c r="C1070" s="11" t="s">
        <v>2468</v>
      </c>
      <c r="D1070" s="45" t="s">
        <v>2525</v>
      </c>
      <c r="E1070" s="44" t="s">
        <v>14</v>
      </c>
      <c r="F1070" s="15"/>
    </row>
    <row r="1071" spans="1:6" ht="38.25">
      <c r="A1071" s="85">
        <v>1067</v>
      </c>
      <c r="B1071" s="85" t="str">
        <f t="shared" si="18"/>
        <v>1067/23</v>
      </c>
      <c r="C1071" s="85" t="s">
        <v>2527</v>
      </c>
      <c r="D1071" s="108" t="s">
        <v>2528</v>
      </c>
      <c r="E1071" s="121" t="s">
        <v>103</v>
      </c>
      <c r="F1071" s="15"/>
    </row>
    <row r="1072" spans="1:6" ht="25.5">
      <c r="A1072" s="11">
        <v>1068</v>
      </c>
      <c r="B1072" s="24" t="str">
        <f t="shared" si="18"/>
        <v>1068/23</v>
      </c>
      <c r="C1072" s="11" t="s">
        <v>2527</v>
      </c>
      <c r="D1072" s="45" t="s">
        <v>2529</v>
      </c>
      <c r="E1072" s="48" t="s">
        <v>103</v>
      </c>
      <c r="F1072" s="15"/>
    </row>
    <row r="1073" spans="1:6" ht="38.25">
      <c r="A1073" s="8">
        <v>1069</v>
      </c>
      <c r="B1073" s="24" t="str">
        <f t="shared" ref="B1073:B1136" si="19">A1073&amp;"/23"</f>
        <v>1069/23</v>
      </c>
      <c r="C1073" s="11" t="s">
        <v>2527</v>
      </c>
      <c r="D1073" s="45" t="s">
        <v>2530</v>
      </c>
      <c r="E1073" s="48" t="s">
        <v>103</v>
      </c>
      <c r="F1073" s="15"/>
    </row>
    <row r="1074" spans="1:6" ht="38.25">
      <c r="A1074" s="11">
        <v>1070</v>
      </c>
      <c r="B1074" s="24" t="str">
        <f t="shared" si="18"/>
        <v>1070/23</v>
      </c>
      <c r="C1074" s="11" t="s">
        <v>2527</v>
      </c>
      <c r="D1074" s="45" t="s">
        <v>2531</v>
      </c>
      <c r="E1074" s="48" t="s">
        <v>103</v>
      </c>
      <c r="F1074" s="15"/>
    </row>
    <row r="1075" spans="1:6" ht="38.25">
      <c r="A1075" s="8">
        <v>1071</v>
      </c>
      <c r="B1075" s="24" t="str">
        <f t="shared" si="19"/>
        <v>1071/23</v>
      </c>
      <c r="C1075" s="11" t="s">
        <v>2527</v>
      </c>
      <c r="D1075" s="45" t="s">
        <v>2532</v>
      </c>
      <c r="E1075" s="48" t="s">
        <v>103</v>
      </c>
      <c r="F1075" s="15"/>
    </row>
    <row r="1076" spans="1:6" ht="38.25">
      <c r="A1076" s="11">
        <v>1072</v>
      </c>
      <c r="B1076" s="24" t="str">
        <f t="shared" si="19"/>
        <v>1072/23</v>
      </c>
      <c r="C1076" s="11" t="s">
        <v>2527</v>
      </c>
      <c r="D1076" s="45" t="s">
        <v>2533</v>
      </c>
      <c r="E1076" s="48" t="s">
        <v>103</v>
      </c>
      <c r="F1076" s="15"/>
    </row>
    <row r="1077" spans="1:6" ht="63.75">
      <c r="A1077" s="8">
        <v>1073</v>
      </c>
      <c r="B1077" s="24" t="str">
        <f t="shared" si="19"/>
        <v>1073/23</v>
      </c>
      <c r="C1077" s="11" t="s">
        <v>2527</v>
      </c>
      <c r="D1077" s="45" t="s">
        <v>2534</v>
      </c>
      <c r="E1077" s="48" t="s">
        <v>103</v>
      </c>
      <c r="F1077" s="15"/>
    </row>
    <row r="1078" spans="1:6" ht="51">
      <c r="A1078" s="11">
        <v>1074</v>
      </c>
      <c r="B1078" s="24" t="str">
        <f t="shared" si="19"/>
        <v>1074/23</v>
      </c>
      <c r="C1078" s="11" t="s">
        <v>2527</v>
      </c>
      <c r="D1078" s="45" t="s">
        <v>2535</v>
      </c>
      <c r="E1078" s="48" t="s">
        <v>103</v>
      </c>
      <c r="F1078" s="15"/>
    </row>
    <row r="1079" spans="1:6" ht="51">
      <c r="A1079" s="8">
        <v>1075</v>
      </c>
      <c r="B1079" s="24" t="str">
        <f t="shared" si="19"/>
        <v>1075/23</v>
      </c>
      <c r="C1079" s="11" t="s">
        <v>2527</v>
      </c>
      <c r="D1079" s="45" t="s">
        <v>2536</v>
      </c>
      <c r="E1079" s="48" t="s">
        <v>103</v>
      </c>
      <c r="F1079" s="15"/>
    </row>
    <row r="1080" spans="1:6" ht="38.25">
      <c r="A1080" s="11">
        <v>1076</v>
      </c>
      <c r="B1080" s="24" t="str">
        <f t="shared" si="19"/>
        <v>1076/23</v>
      </c>
      <c r="C1080" s="11" t="s">
        <v>2527</v>
      </c>
      <c r="D1080" s="45" t="s">
        <v>2537</v>
      </c>
      <c r="E1080" s="48" t="s">
        <v>103</v>
      </c>
      <c r="F1080" s="15"/>
    </row>
    <row r="1081" spans="1:6" ht="38.25">
      <c r="A1081" s="8">
        <v>1077</v>
      </c>
      <c r="B1081" s="24" t="str">
        <f t="shared" si="19"/>
        <v>1077/23</v>
      </c>
      <c r="C1081" s="11" t="s">
        <v>2527</v>
      </c>
      <c r="D1081" s="45" t="s">
        <v>2538</v>
      </c>
      <c r="E1081" s="48" t="s">
        <v>103</v>
      </c>
      <c r="F1081" s="15"/>
    </row>
    <row r="1082" spans="1:6" ht="51">
      <c r="A1082" s="11">
        <v>1078</v>
      </c>
      <c r="B1082" s="24" t="str">
        <f t="shared" si="19"/>
        <v>1078/23</v>
      </c>
      <c r="C1082" s="11" t="s">
        <v>2527</v>
      </c>
      <c r="D1082" s="45" t="s">
        <v>2539</v>
      </c>
      <c r="E1082" s="48" t="s">
        <v>103</v>
      </c>
      <c r="F1082" s="15"/>
    </row>
    <row r="1083" spans="1:6" ht="51">
      <c r="A1083" s="8">
        <v>1079</v>
      </c>
      <c r="B1083" s="24" t="str">
        <f t="shared" si="19"/>
        <v>1079/23</v>
      </c>
      <c r="C1083" s="11" t="s">
        <v>2527</v>
      </c>
      <c r="D1083" s="45" t="s">
        <v>2540</v>
      </c>
      <c r="E1083" s="48" t="s">
        <v>103</v>
      </c>
      <c r="F1083" s="15"/>
    </row>
    <row r="1084" spans="1:6" ht="51">
      <c r="A1084" s="11">
        <v>1080</v>
      </c>
      <c r="B1084" s="24" t="str">
        <f t="shared" si="19"/>
        <v>1080/23</v>
      </c>
      <c r="C1084" s="11" t="s">
        <v>2527</v>
      </c>
      <c r="D1084" s="45" t="s">
        <v>2541</v>
      </c>
      <c r="E1084" s="48" t="s">
        <v>103</v>
      </c>
      <c r="F1084" s="15"/>
    </row>
    <row r="1085" spans="1:6" ht="38.25">
      <c r="A1085" s="8">
        <v>1081</v>
      </c>
      <c r="B1085" s="24" t="str">
        <f t="shared" si="19"/>
        <v>1081/23</v>
      </c>
      <c r="C1085" s="11" t="s">
        <v>2527</v>
      </c>
      <c r="D1085" s="45" t="s">
        <v>2542</v>
      </c>
      <c r="E1085" s="48" t="s">
        <v>103</v>
      </c>
      <c r="F1085" s="15"/>
    </row>
    <row r="1086" spans="1:6" ht="38.25">
      <c r="A1086" s="11">
        <v>1082</v>
      </c>
      <c r="B1086" s="24" t="str">
        <f t="shared" si="19"/>
        <v>1082/23</v>
      </c>
      <c r="C1086" s="11" t="s">
        <v>2527</v>
      </c>
      <c r="D1086" s="45" t="s">
        <v>2543</v>
      </c>
      <c r="E1086" s="48" t="s">
        <v>103</v>
      </c>
      <c r="F1086" s="15"/>
    </row>
    <row r="1087" spans="1:6" ht="38.25">
      <c r="A1087" s="8">
        <v>1083</v>
      </c>
      <c r="B1087" s="24" t="str">
        <f t="shared" si="19"/>
        <v>1083/23</v>
      </c>
      <c r="C1087" s="11" t="s">
        <v>2527</v>
      </c>
      <c r="D1087" s="45" t="s">
        <v>2544</v>
      </c>
      <c r="E1087" s="48" t="s">
        <v>103</v>
      </c>
      <c r="F1087" s="15"/>
    </row>
    <row r="1088" spans="1:6" ht="38.25">
      <c r="A1088" s="11">
        <v>1084</v>
      </c>
      <c r="B1088" s="24" t="str">
        <f t="shared" si="19"/>
        <v>1084/23</v>
      </c>
      <c r="C1088" s="11" t="s">
        <v>2527</v>
      </c>
      <c r="D1088" s="45" t="s">
        <v>2545</v>
      </c>
      <c r="E1088" s="48" t="s">
        <v>103</v>
      </c>
      <c r="F1088" s="15"/>
    </row>
    <row r="1089" spans="1:6" ht="38.25">
      <c r="A1089" s="8">
        <v>1085</v>
      </c>
      <c r="B1089" s="24" t="str">
        <f t="shared" si="19"/>
        <v>1085/23</v>
      </c>
      <c r="C1089" s="11" t="s">
        <v>2527</v>
      </c>
      <c r="D1089" s="45" t="s">
        <v>2546</v>
      </c>
      <c r="E1089" s="48" t="s">
        <v>103</v>
      </c>
      <c r="F1089" s="15"/>
    </row>
    <row r="1090" spans="1:6" ht="63.75">
      <c r="A1090" s="11">
        <v>1086</v>
      </c>
      <c r="B1090" s="24" t="str">
        <f t="shared" si="19"/>
        <v>1086/23</v>
      </c>
      <c r="C1090" s="11" t="s">
        <v>2527</v>
      </c>
      <c r="D1090" s="45" t="s">
        <v>2547</v>
      </c>
      <c r="E1090" s="48" t="s">
        <v>103</v>
      </c>
      <c r="F1090" s="15"/>
    </row>
    <row r="1091" spans="1:6" ht="51">
      <c r="A1091" s="8">
        <v>1087</v>
      </c>
      <c r="B1091" s="24" t="str">
        <f t="shared" si="19"/>
        <v>1087/23</v>
      </c>
      <c r="C1091" s="11" t="s">
        <v>2527</v>
      </c>
      <c r="D1091" s="45" t="s">
        <v>2548</v>
      </c>
      <c r="E1091" s="48" t="s">
        <v>103</v>
      </c>
      <c r="F1091" s="15"/>
    </row>
    <row r="1092" spans="1:6" ht="51">
      <c r="A1092" s="11">
        <v>1088</v>
      </c>
      <c r="B1092" s="24" t="str">
        <f t="shared" si="19"/>
        <v>1088/23</v>
      </c>
      <c r="C1092" s="11" t="s">
        <v>2527</v>
      </c>
      <c r="D1092" s="45" t="s">
        <v>2549</v>
      </c>
      <c r="E1092" s="48" t="s">
        <v>103</v>
      </c>
      <c r="F1092" s="15"/>
    </row>
    <row r="1093" spans="1:6" ht="38.25">
      <c r="A1093" s="8">
        <v>1089</v>
      </c>
      <c r="B1093" s="24" t="str">
        <f t="shared" si="19"/>
        <v>1089/23</v>
      </c>
      <c r="C1093" s="11" t="s">
        <v>2527</v>
      </c>
      <c r="D1093" s="45" t="s">
        <v>2550</v>
      </c>
      <c r="E1093" s="48" t="s">
        <v>103</v>
      </c>
      <c r="F1093" s="15"/>
    </row>
    <row r="1094" spans="1:6" ht="38.25">
      <c r="A1094" s="11">
        <v>1090</v>
      </c>
      <c r="B1094" s="24" t="str">
        <f t="shared" si="19"/>
        <v>1090/23</v>
      </c>
      <c r="C1094" s="11" t="s">
        <v>2527</v>
      </c>
      <c r="D1094" s="45" t="s">
        <v>2551</v>
      </c>
      <c r="E1094" s="48" t="s">
        <v>103</v>
      </c>
      <c r="F1094" s="15"/>
    </row>
    <row r="1095" spans="1:6" ht="51">
      <c r="A1095" s="8">
        <v>1091</v>
      </c>
      <c r="B1095" s="24" t="str">
        <f t="shared" si="19"/>
        <v>1091/23</v>
      </c>
      <c r="C1095" s="11" t="s">
        <v>2527</v>
      </c>
      <c r="D1095" s="45" t="s">
        <v>2552</v>
      </c>
      <c r="E1095" s="48" t="s">
        <v>103</v>
      </c>
      <c r="F1095" s="15"/>
    </row>
    <row r="1096" spans="1:6" ht="51">
      <c r="A1096" s="11">
        <v>1092</v>
      </c>
      <c r="B1096" s="24" t="str">
        <f t="shared" si="19"/>
        <v>1092/23</v>
      </c>
      <c r="C1096" s="11" t="s">
        <v>2527</v>
      </c>
      <c r="D1096" s="45" t="s">
        <v>2562</v>
      </c>
      <c r="E1096" s="48" t="s">
        <v>103</v>
      </c>
      <c r="F1096" s="15"/>
    </row>
    <row r="1097" spans="1:6" ht="51">
      <c r="A1097" s="8">
        <v>1093</v>
      </c>
      <c r="B1097" s="24" t="str">
        <f t="shared" si="19"/>
        <v>1093/23</v>
      </c>
      <c r="C1097" s="11" t="s">
        <v>2527</v>
      </c>
      <c r="D1097" s="45" t="s">
        <v>2553</v>
      </c>
      <c r="E1097" s="48" t="s">
        <v>103</v>
      </c>
      <c r="F1097" s="15"/>
    </row>
    <row r="1098" spans="1:6" ht="63.75">
      <c r="A1098" s="11">
        <v>1094</v>
      </c>
      <c r="B1098" s="24" t="str">
        <f t="shared" si="19"/>
        <v>1094/23</v>
      </c>
      <c r="C1098" s="11" t="s">
        <v>2527</v>
      </c>
      <c r="D1098" s="45" t="s">
        <v>2561</v>
      </c>
      <c r="E1098" s="48" t="s">
        <v>103</v>
      </c>
      <c r="F1098" s="15"/>
    </row>
    <row r="1099" spans="1:6" ht="51">
      <c r="A1099" s="8">
        <v>1095</v>
      </c>
      <c r="B1099" s="24" t="str">
        <f t="shared" si="19"/>
        <v>1095/23</v>
      </c>
      <c r="C1099" s="11" t="s">
        <v>2527</v>
      </c>
      <c r="D1099" s="104" t="s">
        <v>2554</v>
      </c>
      <c r="E1099" s="48" t="s">
        <v>103</v>
      </c>
      <c r="F1099" s="15"/>
    </row>
    <row r="1100" spans="1:6" ht="51">
      <c r="A1100" s="11">
        <v>1096</v>
      </c>
      <c r="B1100" s="24" t="str">
        <f t="shared" si="19"/>
        <v>1096/23</v>
      </c>
      <c r="C1100" s="11" t="s">
        <v>2527</v>
      </c>
      <c r="D1100" s="45" t="s">
        <v>2555</v>
      </c>
      <c r="E1100" s="44" t="s">
        <v>26</v>
      </c>
      <c r="F1100" s="15"/>
    </row>
    <row r="1101" spans="1:6" ht="51">
      <c r="A1101" s="8">
        <v>1097</v>
      </c>
      <c r="B1101" s="24" t="str">
        <f t="shared" si="19"/>
        <v>1097/23</v>
      </c>
      <c r="C1101" s="11" t="s">
        <v>2527</v>
      </c>
      <c r="D1101" s="45" t="s">
        <v>2556</v>
      </c>
      <c r="E1101" s="44" t="s">
        <v>26</v>
      </c>
      <c r="F1101" s="15"/>
    </row>
    <row r="1102" spans="1:6" ht="51">
      <c r="A1102" s="11">
        <v>1098</v>
      </c>
      <c r="B1102" s="24" t="str">
        <f t="shared" si="19"/>
        <v>1098/23</v>
      </c>
      <c r="C1102" s="11" t="s">
        <v>2527</v>
      </c>
      <c r="D1102" s="45" t="s">
        <v>2116</v>
      </c>
      <c r="E1102" s="44" t="s">
        <v>26</v>
      </c>
      <c r="F1102" s="15"/>
    </row>
    <row r="1103" spans="1:6" ht="63.75">
      <c r="A1103" s="8">
        <v>1099</v>
      </c>
      <c r="B1103" s="24" t="str">
        <f t="shared" si="19"/>
        <v>1099/23</v>
      </c>
      <c r="C1103" s="11" t="s">
        <v>2527</v>
      </c>
      <c r="D1103" s="45" t="s">
        <v>2557</v>
      </c>
      <c r="E1103" s="44" t="s">
        <v>100</v>
      </c>
      <c r="F1103" s="15"/>
    </row>
    <row r="1104" spans="1:6" ht="63.75">
      <c r="A1104" s="11">
        <v>1100</v>
      </c>
      <c r="B1104" s="24" t="str">
        <f t="shared" si="19"/>
        <v>1100/23</v>
      </c>
      <c r="C1104" s="11" t="s">
        <v>2527</v>
      </c>
      <c r="D1104" s="45" t="s">
        <v>2558</v>
      </c>
      <c r="E1104" s="44" t="s">
        <v>100</v>
      </c>
      <c r="F1104" s="15"/>
    </row>
    <row r="1105" spans="1:6" ht="63.75">
      <c r="A1105" s="8">
        <v>1101</v>
      </c>
      <c r="B1105" s="24" t="str">
        <f t="shared" si="19"/>
        <v>1101/23</v>
      </c>
      <c r="C1105" s="11" t="s">
        <v>2527</v>
      </c>
      <c r="D1105" s="45" t="s">
        <v>2559</v>
      </c>
      <c r="E1105" s="44" t="s">
        <v>100</v>
      </c>
      <c r="F1105" s="15"/>
    </row>
    <row r="1106" spans="1:6" ht="63.75">
      <c r="A1106" s="11">
        <v>1102</v>
      </c>
      <c r="B1106" s="24" t="str">
        <f t="shared" si="19"/>
        <v>1102/23</v>
      </c>
      <c r="C1106" s="11" t="s">
        <v>2527</v>
      </c>
      <c r="D1106" s="45" t="s">
        <v>2560</v>
      </c>
      <c r="E1106" s="44" t="s">
        <v>100</v>
      </c>
      <c r="F1106" s="15"/>
    </row>
    <row r="1107" spans="1:6" ht="51">
      <c r="A1107" s="85">
        <v>1103</v>
      </c>
      <c r="B1107" s="85" t="str">
        <f t="shared" si="19"/>
        <v>1103/23</v>
      </c>
      <c r="C1107" s="91" t="s">
        <v>2563</v>
      </c>
      <c r="D1107" s="111" t="s">
        <v>2564</v>
      </c>
      <c r="E1107" s="87" t="s">
        <v>40</v>
      </c>
      <c r="F1107" s="15"/>
    </row>
    <row r="1108" spans="1:6" ht="63.75">
      <c r="A1108" s="11">
        <v>1104</v>
      </c>
      <c r="B1108" s="24" t="str">
        <f t="shared" si="19"/>
        <v>1104/23</v>
      </c>
      <c r="C1108" s="11" t="s">
        <v>2563</v>
      </c>
      <c r="D1108" s="45" t="s">
        <v>2967</v>
      </c>
      <c r="E1108" s="44" t="s">
        <v>17</v>
      </c>
      <c r="F1108" s="15"/>
    </row>
    <row r="1109" spans="1:6" ht="63.75">
      <c r="A1109" s="8">
        <v>1105</v>
      </c>
      <c r="B1109" s="24" t="str">
        <f t="shared" si="19"/>
        <v>1105/23</v>
      </c>
      <c r="C1109" s="11" t="s">
        <v>2563</v>
      </c>
      <c r="D1109" s="50" t="s">
        <v>2566</v>
      </c>
      <c r="E1109" s="48" t="s">
        <v>103</v>
      </c>
      <c r="F1109" s="15"/>
    </row>
    <row r="1110" spans="1:6" ht="38.25">
      <c r="A1110" s="11">
        <v>1106</v>
      </c>
      <c r="B1110" s="24" t="str">
        <f t="shared" si="19"/>
        <v>1106/23</v>
      </c>
      <c r="C1110" s="11" t="s">
        <v>2563</v>
      </c>
      <c r="D1110" s="50" t="s">
        <v>2565</v>
      </c>
      <c r="E1110" s="48" t="s">
        <v>26</v>
      </c>
      <c r="F1110" s="15"/>
    </row>
    <row r="1111" spans="1:6" ht="38.25">
      <c r="A1111" s="8">
        <v>1107</v>
      </c>
      <c r="B1111" s="24" t="str">
        <f t="shared" si="19"/>
        <v>1107/23</v>
      </c>
      <c r="C1111" s="11" t="s">
        <v>2563</v>
      </c>
      <c r="D1111" s="50" t="s">
        <v>2567</v>
      </c>
      <c r="E1111" s="48" t="s">
        <v>26</v>
      </c>
      <c r="F1111" s="15"/>
    </row>
    <row r="1112" spans="1:6" ht="63.75">
      <c r="A1112" s="11">
        <v>1108</v>
      </c>
      <c r="B1112" s="24" t="str">
        <f t="shared" si="19"/>
        <v>1108/23</v>
      </c>
      <c r="C1112" s="11" t="s">
        <v>2563</v>
      </c>
      <c r="D1112" s="50" t="s">
        <v>2568</v>
      </c>
      <c r="E1112" s="48" t="s">
        <v>26</v>
      </c>
      <c r="F1112" s="15"/>
    </row>
    <row r="1113" spans="1:6" ht="51">
      <c r="A1113" s="8">
        <v>1109</v>
      </c>
      <c r="B1113" s="24" t="str">
        <f t="shared" si="19"/>
        <v>1109/23</v>
      </c>
      <c r="C1113" s="11" t="s">
        <v>2563</v>
      </c>
      <c r="D1113" s="45" t="s">
        <v>2569</v>
      </c>
      <c r="E1113" s="44" t="s">
        <v>100</v>
      </c>
      <c r="F1113" s="15"/>
    </row>
    <row r="1114" spans="1:6" ht="51">
      <c r="A1114" s="11">
        <v>1110</v>
      </c>
      <c r="B1114" s="24" t="str">
        <f t="shared" si="19"/>
        <v>1110/23</v>
      </c>
      <c r="C1114" s="11" t="s">
        <v>2563</v>
      </c>
      <c r="D1114" s="50" t="s">
        <v>1009</v>
      </c>
      <c r="E1114" s="48" t="s">
        <v>100</v>
      </c>
      <c r="F1114" s="15"/>
    </row>
    <row r="1115" spans="1:6" ht="76.5">
      <c r="A1115" s="8">
        <v>1111</v>
      </c>
      <c r="B1115" s="24" t="str">
        <f t="shared" si="19"/>
        <v>1111/23</v>
      </c>
      <c r="C1115" s="11" t="s">
        <v>2563</v>
      </c>
      <c r="D1115" s="50" t="s">
        <v>2570</v>
      </c>
      <c r="E1115" s="48" t="s">
        <v>100</v>
      </c>
      <c r="F1115" s="15"/>
    </row>
    <row r="1116" spans="1:6" ht="63.75">
      <c r="A1116" s="11">
        <v>1112</v>
      </c>
      <c r="B1116" s="24" t="str">
        <f t="shared" si="19"/>
        <v>1112/23</v>
      </c>
      <c r="C1116" s="11" t="s">
        <v>2563</v>
      </c>
      <c r="D1116" s="50" t="s">
        <v>2571</v>
      </c>
      <c r="E1116" s="48" t="s">
        <v>45</v>
      </c>
      <c r="F1116" s="15"/>
    </row>
    <row r="1117" spans="1:6" ht="76.5">
      <c r="A1117" s="8">
        <v>1113</v>
      </c>
      <c r="B1117" s="24" t="str">
        <f t="shared" si="19"/>
        <v>1113/23</v>
      </c>
      <c r="C1117" s="11" t="s">
        <v>2563</v>
      </c>
      <c r="D1117" s="50" t="s">
        <v>2572</v>
      </c>
      <c r="E1117" s="48" t="s">
        <v>131</v>
      </c>
      <c r="F1117" s="15"/>
    </row>
    <row r="1118" spans="1:6" ht="25.5">
      <c r="A1118" s="11">
        <v>1114</v>
      </c>
      <c r="B1118" s="24" t="str">
        <f t="shared" si="19"/>
        <v>1114/23</v>
      </c>
      <c r="C1118" s="11" t="s">
        <v>2563</v>
      </c>
      <c r="D1118" s="50" t="s">
        <v>2573</v>
      </c>
      <c r="E1118" s="48" t="s">
        <v>1573</v>
      </c>
      <c r="F1118" s="15"/>
    </row>
    <row r="1119" spans="1:6" ht="38.25">
      <c r="A1119" s="8">
        <v>1115</v>
      </c>
      <c r="B1119" s="24" t="str">
        <f t="shared" si="19"/>
        <v>1115/23</v>
      </c>
      <c r="C1119" s="11" t="s">
        <v>2563</v>
      </c>
      <c r="D1119" s="113" t="s">
        <v>2574</v>
      </c>
      <c r="E1119" s="48" t="s">
        <v>1573</v>
      </c>
      <c r="F1119" s="15"/>
    </row>
    <row r="1120" spans="1:6" ht="63.75">
      <c r="A1120" s="11">
        <v>1116</v>
      </c>
      <c r="B1120" s="24" t="str">
        <f t="shared" si="19"/>
        <v>1116/23</v>
      </c>
      <c r="C1120" s="11" t="s">
        <v>2563</v>
      </c>
      <c r="D1120" s="50" t="s">
        <v>2575</v>
      </c>
      <c r="E1120" s="48" t="s">
        <v>1573</v>
      </c>
      <c r="F1120" s="15"/>
    </row>
    <row r="1121" spans="1:6" ht="38.25">
      <c r="A1121" s="8">
        <v>1117</v>
      </c>
      <c r="B1121" s="24" t="str">
        <f t="shared" si="19"/>
        <v>1117/23</v>
      </c>
      <c r="C1121" s="11" t="s">
        <v>2563</v>
      </c>
      <c r="D1121" s="50" t="s">
        <v>2576</v>
      </c>
      <c r="E1121" s="48" t="s">
        <v>1573</v>
      </c>
      <c r="F1121" s="15"/>
    </row>
    <row r="1122" spans="1:6" ht="76.5">
      <c r="A1122" s="11">
        <v>1118</v>
      </c>
      <c r="B1122" s="24" t="str">
        <f t="shared" si="19"/>
        <v>1118/23</v>
      </c>
      <c r="C1122" s="11" t="s">
        <v>2563</v>
      </c>
      <c r="D1122" s="45" t="s">
        <v>2577</v>
      </c>
      <c r="E1122" s="44" t="s">
        <v>1573</v>
      </c>
      <c r="F1122" s="15"/>
    </row>
    <row r="1123" spans="1:6" ht="38.25">
      <c r="A1123" s="8">
        <v>1119</v>
      </c>
      <c r="B1123" s="24" t="str">
        <f t="shared" si="19"/>
        <v>1119/23</v>
      </c>
      <c r="C1123" s="11" t="s">
        <v>2563</v>
      </c>
      <c r="D1123" s="50" t="s">
        <v>2578</v>
      </c>
      <c r="E1123" s="48" t="s">
        <v>67</v>
      </c>
      <c r="F1123" s="15"/>
    </row>
    <row r="1124" spans="1:6" ht="51">
      <c r="A1124" s="11">
        <v>1120</v>
      </c>
      <c r="B1124" s="24" t="str">
        <f t="shared" si="19"/>
        <v>1120/23</v>
      </c>
      <c r="C1124" s="11" t="s">
        <v>2563</v>
      </c>
      <c r="D1124" s="50" t="s">
        <v>2579</v>
      </c>
      <c r="E1124" s="48" t="s">
        <v>70</v>
      </c>
      <c r="F1124" s="15"/>
    </row>
    <row r="1125" spans="1:6" ht="63.75">
      <c r="A1125" s="8">
        <v>1121</v>
      </c>
      <c r="B1125" s="24" t="str">
        <f t="shared" si="19"/>
        <v>1121/23</v>
      </c>
      <c r="C1125" s="11" t="s">
        <v>2563</v>
      </c>
      <c r="D1125" s="50" t="s">
        <v>2580</v>
      </c>
      <c r="E1125" s="48" t="s">
        <v>70</v>
      </c>
      <c r="F1125" s="15"/>
    </row>
    <row r="1126" spans="1:6" ht="38.25">
      <c r="A1126" s="11">
        <v>1122</v>
      </c>
      <c r="B1126" s="24" t="str">
        <f t="shared" si="19"/>
        <v>1122/23</v>
      </c>
      <c r="C1126" s="11" t="s">
        <v>2563</v>
      </c>
      <c r="D1126" s="50" t="s">
        <v>2581</v>
      </c>
      <c r="E1126" s="48" t="s">
        <v>14</v>
      </c>
      <c r="F1126" s="15"/>
    </row>
    <row r="1127" spans="1:6" ht="63.75">
      <c r="A1127" s="8">
        <v>1123</v>
      </c>
      <c r="B1127" s="24" t="str">
        <f t="shared" si="19"/>
        <v>1123/23</v>
      </c>
      <c r="C1127" s="11" t="s">
        <v>2563</v>
      </c>
      <c r="D1127" s="50" t="s">
        <v>2582</v>
      </c>
      <c r="E1127" s="48" t="s">
        <v>14</v>
      </c>
      <c r="F1127" s="15"/>
    </row>
    <row r="1128" spans="1:6" ht="89.25">
      <c r="A1128" s="11">
        <v>1124</v>
      </c>
      <c r="B1128" s="24" t="str">
        <f t="shared" si="19"/>
        <v>1124/23</v>
      </c>
      <c r="C1128" s="11" t="s">
        <v>2563</v>
      </c>
      <c r="D1128" s="50" t="s">
        <v>2583</v>
      </c>
      <c r="E1128" s="48" t="s">
        <v>60</v>
      </c>
      <c r="F1128" s="15"/>
    </row>
    <row r="1129" spans="1:6" ht="63.75">
      <c r="A1129" s="8">
        <v>1125</v>
      </c>
      <c r="B1129" s="24" t="str">
        <f t="shared" si="19"/>
        <v>1125/23</v>
      </c>
      <c r="C1129" s="11" t="s">
        <v>2563</v>
      </c>
      <c r="D1129" s="50" t="s">
        <v>2584</v>
      </c>
      <c r="E1129" s="48" t="s">
        <v>8</v>
      </c>
      <c r="F1129" s="15"/>
    </row>
    <row r="1130" spans="1:6" ht="25.5">
      <c r="A1130" s="11">
        <v>1126</v>
      </c>
      <c r="B1130" s="24" t="str">
        <f t="shared" si="19"/>
        <v>1126/23</v>
      </c>
      <c r="C1130" s="11" t="s">
        <v>2563</v>
      </c>
      <c r="D1130" s="50" t="s">
        <v>2585</v>
      </c>
      <c r="E1130" s="48" t="s">
        <v>8</v>
      </c>
      <c r="F1130" s="15"/>
    </row>
    <row r="1131" spans="1:6" ht="25.5">
      <c r="A1131" s="8">
        <v>1127</v>
      </c>
      <c r="B1131" s="24" t="str">
        <f t="shared" si="19"/>
        <v>1127/23</v>
      </c>
      <c r="C1131" s="11" t="s">
        <v>2563</v>
      </c>
      <c r="D1131" s="50" t="s">
        <v>1621</v>
      </c>
      <c r="E1131" s="48" t="s">
        <v>8</v>
      </c>
      <c r="F1131" s="15"/>
    </row>
    <row r="1132" spans="1:6" ht="63.75">
      <c r="A1132" s="11">
        <v>1128</v>
      </c>
      <c r="B1132" s="24" t="str">
        <f t="shared" si="19"/>
        <v>1128/23</v>
      </c>
      <c r="C1132" s="11" t="s">
        <v>2563</v>
      </c>
      <c r="D1132" s="50" t="s">
        <v>2586</v>
      </c>
      <c r="E1132" s="48" t="s">
        <v>8</v>
      </c>
      <c r="F1132" s="15"/>
    </row>
    <row r="1133" spans="1:6" ht="51">
      <c r="A1133" s="8">
        <v>1129</v>
      </c>
      <c r="B1133" s="24" t="str">
        <f t="shared" si="19"/>
        <v>1129/23</v>
      </c>
      <c r="C1133" s="11" t="s">
        <v>2563</v>
      </c>
      <c r="D1133" s="50" t="s">
        <v>2587</v>
      </c>
      <c r="E1133" s="48" t="s">
        <v>8</v>
      </c>
      <c r="F1133" s="15"/>
    </row>
    <row r="1134" spans="1:6" ht="25.5">
      <c r="A1134" s="11">
        <v>1130</v>
      </c>
      <c r="B1134" s="24" t="str">
        <f t="shared" si="19"/>
        <v>1130/23</v>
      </c>
      <c r="C1134" s="11" t="s">
        <v>2563</v>
      </c>
      <c r="D1134" s="50" t="s">
        <v>1547</v>
      </c>
      <c r="E1134" s="48" t="s">
        <v>6</v>
      </c>
      <c r="F1134" s="15"/>
    </row>
    <row r="1135" spans="1:6" ht="25.5">
      <c r="A1135" s="8">
        <v>1131</v>
      </c>
      <c r="B1135" s="24" t="str">
        <f t="shared" si="19"/>
        <v>1131/23</v>
      </c>
      <c r="C1135" s="11" t="s">
        <v>2563</v>
      </c>
      <c r="D1135" s="50" t="s">
        <v>2589</v>
      </c>
      <c r="E1135" s="48" t="s">
        <v>6</v>
      </c>
      <c r="F1135" s="15"/>
    </row>
    <row r="1136" spans="1:6" ht="38.25">
      <c r="A1136" s="11">
        <v>1132</v>
      </c>
      <c r="B1136" s="24" t="str">
        <f t="shared" si="19"/>
        <v>1132/23</v>
      </c>
      <c r="C1136" s="11" t="s">
        <v>2563</v>
      </c>
      <c r="D1136" s="45" t="s">
        <v>2590</v>
      </c>
      <c r="E1136" s="44" t="s">
        <v>40</v>
      </c>
      <c r="F1136" s="15"/>
    </row>
    <row r="1137" spans="1:11" ht="51">
      <c r="A1137" s="8">
        <v>1133</v>
      </c>
      <c r="B1137" s="24" t="str">
        <f t="shared" ref="B1137:B1200" si="20">A1137&amp;"/23"</f>
        <v>1133/23</v>
      </c>
      <c r="C1137" s="11" t="s">
        <v>2563</v>
      </c>
      <c r="D1137" s="45" t="s">
        <v>2591</v>
      </c>
      <c r="E1137" s="44" t="s">
        <v>1563</v>
      </c>
      <c r="F1137" s="15"/>
    </row>
    <row r="1138" spans="1:11" ht="38.25">
      <c r="A1138" s="11">
        <v>1134</v>
      </c>
      <c r="B1138" s="24" t="str">
        <f t="shared" si="20"/>
        <v>1134/23</v>
      </c>
      <c r="C1138" s="11" t="s">
        <v>2563</v>
      </c>
      <c r="D1138" s="45" t="s">
        <v>2592</v>
      </c>
      <c r="E1138" s="44" t="s">
        <v>1563</v>
      </c>
      <c r="F1138" s="15"/>
    </row>
    <row r="1139" spans="1:11" ht="25.5">
      <c r="A1139" s="8">
        <v>1135</v>
      </c>
      <c r="B1139" s="24" t="str">
        <f t="shared" si="20"/>
        <v>1135/23</v>
      </c>
      <c r="C1139" s="11" t="s">
        <v>2563</v>
      </c>
      <c r="D1139" s="45" t="s">
        <v>1547</v>
      </c>
      <c r="E1139" s="44" t="s">
        <v>6</v>
      </c>
      <c r="F1139" s="15"/>
    </row>
    <row r="1140" spans="1:11" ht="76.5">
      <c r="A1140" s="11">
        <v>1136</v>
      </c>
      <c r="B1140" s="24" t="str">
        <f t="shared" si="20"/>
        <v>1136/23</v>
      </c>
      <c r="C1140" s="11" t="s">
        <v>2563</v>
      </c>
      <c r="D1140" s="45" t="s">
        <v>2686</v>
      </c>
      <c r="E1140" s="44" t="s">
        <v>2593</v>
      </c>
      <c r="F1140" s="15"/>
    </row>
    <row r="1141" spans="1:11" ht="63.75">
      <c r="A1141" s="85">
        <v>1137</v>
      </c>
      <c r="B1141" s="85" t="str">
        <f t="shared" si="20"/>
        <v>1137/23</v>
      </c>
      <c r="C1141" s="91" t="s">
        <v>2631</v>
      </c>
      <c r="D1141" s="111" t="s">
        <v>2594</v>
      </c>
      <c r="E1141" s="87" t="s">
        <v>60</v>
      </c>
      <c r="F1141" s="15"/>
      <c r="K1141" s="12" t="s">
        <v>315</v>
      </c>
    </row>
    <row r="1142" spans="1:11" ht="63.75">
      <c r="A1142" s="11">
        <v>1138</v>
      </c>
      <c r="B1142" s="24" t="str">
        <f t="shared" si="20"/>
        <v>1138/23</v>
      </c>
      <c r="C1142" s="91" t="s">
        <v>2631</v>
      </c>
      <c r="D1142" s="111" t="s">
        <v>2595</v>
      </c>
      <c r="E1142" s="87" t="s">
        <v>60</v>
      </c>
      <c r="F1142" s="15"/>
    </row>
    <row r="1143" spans="1:11" ht="25.5">
      <c r="A1143" s="8">
        <v>1139</v>
      </c>
      <c r="B1143" s="24" t="str">
        <f t="shared" si="20"/>
        <v>1139/23</v>
      </c>
      <c r="C1143" s="91" t="s">
        <v>2631</v>
      </c>
      <c r="D1143" s="111" t="s">
        <v>2596</v>
      </c>
      <c r="E1143" s="87" t="s">
        <v>316</v>
      </c>
      <c r="F1143" s="15"/>
    </row>
    <row r="1144" spans="1:11" ht="51">
      <c r="A1144" s="11">
        <v>1140</v>
      </c>
      <c r="B1144" s="24" t="str">
        <f t="shared" si="20"/>
        <v>1140/23</v>
      </c>
      <c r="C1144" s="91" t="s">
        <v>2631</v>
      </c>
      <c r="D1144" s="111" t="s">
        <v>2597</v>
      </c>
      <c r="E1144" s="87" t="s">
        <v>316</v>
      </c>
      <c r="F1144" s="15"/>
    </row>
    <row r="1145" spans="1:11" ht="63.75">
      <c r="A1145" s="8">
        <v>1141</v>
      </c>
      <c r="B1145" s="24" t="str">
        <f t="shared" si="20"/>
        <v>1141/23</v>
      </c>
      <c r="C1145" s="91" t="s">
        <v>2631</v>
      </c>
      <c r="D1145" s="111" t="s">
        <v>2598</v>
      </c>
      <c r="E1145" s="87" t="s">
        <v>18</v>
      </c>
      <c r="F1145" s="15"/>
    </row>
    <row r="1146" spans="1:11" ht="25.5">
      <c r="A1146" s="11">
        <v>1142</v>
      </c>
      <c r="B1146" s="24" t="str">
        <f t="shared" si="20"/>
        <v>1142/23</v>
      </c>
      <c r="C1146" s="91" t="s">
        <v>2631</v>
      </c>
      <c r="D1146" s="111" t="s">
        <v>2599</v>
      </c>
      <c r="E1146" s="87" t="s">
        <v>26</v>
      </c>
      <c r="F1146" s="15"/>
    </row>
    <row r="1147" spans="1:11" ht="38.25">
      <c r="A1147" s="8">
        <v>1143</v>
      </c>
      <c r="B1147" s="24" t="str">
        <f t="shared" si="20"/>
        <v>1143/23</v>
      </c>
      <c r="C1147" s="91" t="s">
        <v>2631</v>
      </c>
      <c r="D1147" s="111" t="s">
        <v>2600</v>
      </c>
      <c r="E1147" s="87" t="s">
        <v>26</v>
      </c>
      <c r="F1147" s="15"/>
    </row>
    <row r="1148" spans="1:11" ht="51">
      <c r="A1148" s="11">
        <v>1144</v>
      </c>
      <c r="B1148" s="24" t="str">
        <f t="shared" si="20"/>
        <v>1144/23</v>
      </c>
      <c r="C1148" s="91" t="s">
        <v>2631</v>
      </c>
      <c r="D1148" s="111" t="s">
        <v>2601</v>
      </c>
      <c r="E1148" s="87" t="s">
        <v>26</v>
      </c>
      <c r="F1148" s="15"/>
    </row>
    <row r="1149" spans="1:11" ht="63.75">
      <c r="A1149" s="8">
        <v>1145</v>
      </c>
      <c r="B1149" s="24" t="str">
        <f t="shared" si="20"/>
        <v>1145/23</v>
      </c>
      <c r="C1149" s="91" t="s">
        <v>2631</v>
      </c>
      <c r="D1149" s="111" t="s">
        <v>2602</v>
      </c>
      <c r="E1149" s="87" t="s">
        <v>26</v>
      </c>
      <c r="F1149" s="15"/>
    </row>
    <row r="1150" spans="1:11" ht="63.75">
      <c r="A1150" s="11">
        <v>1146</v>
      </c>
      <c r="B1150" s="24" t="str">
        <f t="shared" si="20"/>
        <v>1146/23</v>
      </c>
      <c r="C1150" s="91" t="s">
        <v>2631</v>
      </c>
      <c r="D1150" s="111" t="s">
        <v>2603</v>
      </c>
      <c r="E1150" s="87" t="s">
        <v>100</v>
      </c>
      <c r="F1150" s="15"/>
    </row>
    <row r="1151" spans="1:11" ht="38.25">
      <c r="A1151" s="8">
        <v>1147</v>
      </c>
      <c r="B1151" s="24" t="str">
        <f t="shared" si="20"/>
        <v>1147/23</v>
      </c>
      <c r="C1151" s="91" t="s">
        <v>2631</v>
      </c>
      <c r="D1151" s="111" t="s">
        <v>1565</v>
      </c>
      <c r="E1151" s="87" t="s">
        <v>2604</v>
      </c>
      <c r="F1151" s="15"/>
    </row>
    <row r="1152" spans="1:11" ht="51">
      <c r="A1152" s="11">
        <v>1148</v>
      </c>
      <c r="B1152" s="24" t="str">
        <f t="shared" si="20"/>
        <v>1148/23</v>
      </c>
      <c r="C1152" s="91" t="s">
        <v>2631</v>
      </c>
      <c r="D1152" s="111" t="s">
        <v>2605</v>
      </c>
      <c r="E1152" s="87" t="s">
        <v>2604</v>
      </c>
      <c r="F1152" s="15"/>
    </row>
    <row r="1153" spans="1:6" ht="165.75">
      <c r="A1153" s="8">
        <v>1149</v>
      </c>
      <c r="B1153" s="24" t="str">
        <f t="shared" si="20"/>
        <v>1149/23</v>
      </c>
      <c r="C1153" s="91" t="s">
        <v>2631</v>
      </c>
      <c r="D1153" s="108" t="s">
        <v>2606</v>
      </c>
      <c r="E1153" s="87" t="s">
        <v>45</v>
      </c>
      <c r="F1153" s="15"/>
    </row>
    <row r="1154" spans="1:6" ht="63.75">
      <c r="A1154" s="11">
        <v>1150</v>
      </c>
      <c r="B1154" s="24" t="str">
        <f t="shared" si="20"/>
        <v>1150/23</v>
      </c>
      <c r="C1154" s="91" t="s">
        <v>2631</v>
      </c>
      <c r="D1154" s="108" t="s">
        <v>2607</v>
      </c>
      <c r="E1154" s="87" t="s">
        <v>49</v>
      </c>
      <c r="F1154" s="15"/>
    </row>
    <row r="1155" spans="1:6" ht="51">
      <c r="A1155" s="8">
        <v>1151</v>
      </c>
      <c r="B1155" s="24" t="str">
        <f t="shared" si="20"/>
        <v>1151/23</v>
      </c>
      <c r="C1155" s="91" t="s">
        <v>2631</v>
      </c>
      <c r="D1155" s="108" t="s">
        <v>2608</v>
      </c>
      <c r="E1155" s="87" t="s">
        <v>49</v>
      </c>
      <c r="F1155" s="15"/>
    </row>
    <row r="1156" spans="1:6" ht="51">
      <c r="A1156" s="11">
        <v>1152</v>
      </c>
      <c r="B1156" s="24" t="str">
        <f t="shared" si="20"/>
        <v>1152/23</v>
      </c>
      <c r="C1156" s="91" t="s">
        <v>2631</v>
      </c>
      <c r="D1156" s="108" t="s">
        <v>2609</v>
      </c>
      <c r="E1156" s="87" t="s">
        <v>49</v>
      </c>
      <c r="F1156" s="15"/>
    </row>
    <row r="1157" spans="1:6" ht="51">
      <c r="A1157" s="8">
        <v>1153</v>
      </c>
      <c r="B1157" s="24" t="str">
        <f t="shared" si="20"/>
        <v>1153/23</v>
      </c>
      <c r="C1157" s="91" t="s">
        <v>2631</v>
      </c>
      <c r="D1157" s="108" t="s">
        <v>2610</v>
      </c>
      <c r="E1157" s="87" t="s">
        <v>40</v>
      </c>
      <c r="F1157" s="15"/>
    </row>
    <row r="1158" spans="1:6" ht="51">
      <c r="A1158" s="11">
        <v>1154</v>
      </c>
      <c r="B1158" s="24" t="str">
        <f t="shared" si="20"/>
        <v>1154/23</v>
      </c>
      <c r="C1158" s="91" t="s">
        <v>2631</v>
      </c>
      <c r="D1158" s="108" t="s">
        <v>2611</v>
      </c>
      <c r="E1158" s="87" t="s">
        <v>81</v>
      </c>
      <c r="F1158" s="15"/>
    </row>
    <row r="1159" spans="1:6" ht="38.25">
      <c r="A1159" s="8">
        <v>1155</v>
      </c>
      <c r="B1159" s="24" t="str">
        <f t="shared" si="20"/>
        <v>1155/23</v>
      </c>
      <c r="C1159" s="91" t="s">
        <v>2631</v>
      </c>
      <c r="D1159" s="108" t="s">
        <v>2612</v>
      </c>
      <c r="E1159" s="87" t="s">
        <v>1573</v>
      </c>
      <c r="F1159" s="15"/>
    </row>
    <row r="1160" spans="1:6" ht="38.25">
      <c r="A1160" s="11">
        <v>1156</v>
      </c>
      <c r="B1160" s="24" t="str">
        <f t="shared" si="20"/>
        <v>1156/23</v>
      </c>
      <c r="C1160" s="91" t="s">
        <v>2631</v>
      </c>
      <c r="D1160" s="108" t="s">
        <v>2613</v>
      </c>
      <c r="E1160" s="87" t="s">
        <v>1573</v>
      </c>
      <c r="F1160" s="15"/>
    </row>
    <row r="1161" spans="1:6" ht="38.25">
      <c r="A1161" s="8">
        <v>1157</v>
      </c>
      <c r="B1161" s="24" t="str">
        <f t="shared" si="20"/>
        <v>1157/23</v>
      </c>
      <c r="C1161" s="91" t="s">
        <v>2631</v>
      </c>
      <c r="D1161" s="108" t="s">
        <v>2614</v>
      </c>
      <c r="E1161" s="87" t="s">
        <v>1573</v>
      </c>
      <c r="F1161" s="15"/>
    </row>
    <row r="1162" spans="1:6" ht="76.5">
      <c r="A1162" s="11">
        <v>1158</v>
      </c>
      <c r="B1162" s="24" t="str">
        <f t="shared" si="20"/>
        <v>1158/23</v>
      </c>
      <c r="C1162" s="91" t="s">
        <v>2631</v>
      </c>
      <c r="D1162" s="108" t="s">
        <v>2615</v>
      </c>
      <c r="E1162" s="87" t="s">
        <v>67</v>
      </c>
      <c r="F1162" s="15"/>
    </row>
    <row r="1163" spans="1:6" ht="38.25">
      <c r="A1163" s="8">
        <v>1159</v>
      </c>
      <c r="B1163" s="24" t="str">
        <f t="shared" si="20"/>
        <v>1159/23</v>
      </c>
      <c r="C1163" s="91" t="s">
        <v>2631</v>
      </c>
      <c r="D1163" s="108" t="s">
        <v>2616</v>
      </c>
      <c r="E1163" s="87" t="s">
        <v>67</v>
      </c>
      <c r="F1163" s="15"/>
    </row>
    <row r="1164" spans="1:6" ht="51">
      <c r="A1164" s="11">
        <v>1160</v>
      </c>
      <c r="B1164" s="24" t="str">
        <f t="shared" si="20"/>
        <v>1160/23</v>
      </c>
      <c r="C1164" s="91" t="s">
        <v>2631</v>
      </c>
      <c r="D1164" s="108" t="s">
        <v>2617</v>
      </c>
      <c r="E1164" s="87" t="s">
        <v>67</v>
      </c>
      <c r="F1164" s="15"/>
    </row>
    <row r="1165" spans="1:6" ht="63.75">
      <c r="A1165" s="8">
        <v>1161</v>
      </c>
      <c r="B1165" s="24" t="str">
        <f t="shared" si="20"/>
        <v>1161/23</v>
      </c>
      <c r="C1165" s="91" t="s">
        <v>2631</v>
      </c>
      <c r="D1165" s="108" t="s">
        <v>2618</v>
      </c>
      <c r="E1165" s="87" t="s">
        <v>70</v>
      </c>
      <c r="F1165" s="15"/>
    </row>
    <row r="1166" spans="1:6" ht="51">
      <c r="A1166" s="11">
        <v>1162</v>
      </c>
      <c r="B1166" s="24" t="str">
        <f t="shared" si="20"/>
        <v>1162/23</v>
      </c>
      <c r="C1166" s="91" t="s">
        <v>2631</v>
      </c>
      <c r="D1166" s="108" t="s">
        <v>2619</v>
      </c>
      <c r="E1166" s="87" t="s">
        <v>70</v>
      </c>
      <c r="F1166" s="15"/>
    </row>
    <row r="1167" spans="1:6" ht="76.5">
      <c r="A1167" s="8">
        <v>1163</v>
      </c>
      <c r="B1167" s="24" t="str">
        <f t="shared" si="20"/>
        <v>1163/23</v>
      </c>
      <c r="C1167" s="91" t="s">
        <v>2631</v>
      </c>
      <c r="D1167" s="108" t="s">
        <v>2620</v>
      </c>
      <c r="E1167" s="87" t="s">
        <v>70</v>
      </c>
      <c r="F1167" s="15"/>
    </row>
    <row r="1168" spans="1:6" ht="51">
      <c r="A1168" s="11">
        <v>1164</v>
      </c>
      <c r="B1168" s="24" t="str">
        <f t="shared" si="20"/>
        <v>1164/23</v>
      </c>
      <c r="C1168" s="91" t="s">
        <v>2631</v>
      </c>
      <c r="D1168" s="108" t="s">
        <v>2621</v>
      </c>
      <c r="E1168" s="87" t="s">
        <v>70</v>
      </c>
      <c r="F1168" s="15"/>
    </row>
    <row r="1169" spans="1:6" ht="89.25">
      <c r="A1169" s="8">
        <v>1165</v>
      </c>
      <c r="B1169" s="24" t="str">
        <f t="shared" si="20"/>
        <v>1165/23</v>
      </c>
      <c r="C1169" s="91" t="s">
        <v>2631</v>
      </c>
      <c r="D1169" s="107" t="s">
        <v>2622</v>
      </c>
      <c r="E1169" s="44" t="s">
        <v>70</v>
      </c>
      <c r="F1169" s="15"/>
    </row>
    <row r="1170" spans="1:6" ht="63.75">
      <c r="A1170" s="11">
        <v>1166</v>
      </c>
      <c r="B1170" s="24" t="str">
        <f t="shared" si="20"/>
        <v>1166/23</v>
      </c>
      <c r="C1170" s="91" t="s">
        <v>2631</v>
      </c>
      <c r="D1170" s="108" t="s">
        <v>2623</v>
      </c>
      <c r="E1170" s="87" t="s">
        <v>70</v>
      </c>
      <c r="F1170" s="15"/>
    </row>
    <row r="1171" spans="1:6" ht="63.75">
      <c r="A1171" s="8">
        <v>1167</v>
      </c>
      <c r="B1171" s="24" t="str">
        <f t="shared" si="20"/>
        <v>1167/23</v>
      </c>
      <c r="C1171" s="91" t="s">
        <v>2631</v>
      </c>
      <c r="D1171" s="108" t="s">
        <v>2624</v>
      </c>
      <c r="E1171" s="87" t="s">
        <v>70</v>
      </c>
      <c r="F1171" s="15"/>
    </row>
    <row r="1172" spans="1:6" ht="51">
      <c r="A1172" s="11">
        <v>1168</v>
      </c>
      <c r="B1172" s="24" t="str">
        <f t="shared" si="20"/>
        <v>1168/23</v>
      </c>
      <c r="C1172" s="91" t="s">
        <v>2631</v>
      </c>
      <c r="D1172" s="108" t="s">
        <v>2625</v>
      </c>
      <c r="E1172" s="87" t="s">
        <v>14</v>
      </c>
      <c r="F1172" s="15"/>
    </row>
    <row r="1173" spans="1:6" ht="38.25">
      <c r="A1173" s="8">
        <v>1169</v>
      </c>
      <c r="B1173" s="24" t="str">
        <f t="shared" si="20"/>
        <v>1169/23</v>
      </c>
      <c r="C1173" s="91" t="s">
        <v>2631</v>
      </c>
      <c r="D1173" s="108" t="s">
        <v>2626</v>
      </c>
      <c r="E1173" s="87" t="s">
        <v>58</v>
      </c>
      <c r="F1173" s="15"/>
    </row>
    <row r="1174" spans="1:6" ht="25.5">
      <c r="A1174" s="11">
        <v>1170</v>
      </c>
      <c r="B1174" s="24" t="str">
        <f t="shared" si="20"/>
        <v>1170/23</v>
      </c>
      <c r="C1174" s="91" t="s">
        <v>2631</v>
      </c>
      <c r="D1174" s="108" t="s">
        <v>997</v>
      </c>
      <c r="E1174" s="87" t="s">
        <v>8</v>
      </c>
      <c r="F1174" s="15"/>
    </row>
    <row r="1175" spans="1:6" ht="38.25">
      <c r="A1175" s="8">
        <v>1171</v>
      </c>
      <c r="B1175" s="24" t="str">
        <f t="shared" si="20"/>
        <v>1171/23</v>
      </c>
      <c r="C1175" s="91" t="s">
        <v>2631</v>
      </c>
      <c r="D1175" s="108" t="s">
        <v>2058</v>
      </c>
      <c r="E1175" s="87" t="s">
        <v>40</v>
      </c>
      <c r="F1175" s="15"/>
    </row>
    <row r="1176" spans="1:6" ht="51">
      <c r="A1176" s="11">
        <v>1172</v>
      </c>
      <c r="B1176" s="24" t="str">
        <f t="shared" si="20"/>
        <v>1172/23</v>
      </c>
      <c r="C1176" s="91" t="s">
        <v>2631</v>
      </c>
      <c r="D1176" s="108" t="s">
        <v>2627</v>
      </c>
      <c r="E1176" s="87" t="s">
        <v>40</v>
      </c>
      <c r="F1176" s="15"/>
    </row>
    <row r="1177" spans="1:6" ht="51">
      <c r="A1177" s="8">
        <v>1173</v>
      </c>
      <c r="B1177" s="24" t="str">
        <f t="shared" si="20"/>
        <v>1173/23</v>
      </c>
      <c r="C1177" s="91" t="s">
        <v>2631</v>
      </c>
      <c r="D1177" s="108" t="s">
        <v>2628</v>
      </c>
      <c r="E1177" s="87" t="s">
        <v>40</v>
      </c>
      <c r="F1177" s="15"/>
    </row>
    <row r="1178" spans="1:6" ht="25.5">
      <c r="A1178" s="11">
        <v>1174</v>
      </c>
      <c r="B1178" s="24" t="str">
        <f t="shared" si="20"/>
        <v>1174/23</v>
      </c>
      <c r="C1178" s="91" t="s">
        <v>2631</v>
      </c>
      <c r="D1178" s="108" t="s">
        <v>2634</v>
      </c>
      <c r="E1178" s="87" t="s">
        <v>40</v>
      </c>
      <c r="F1178" s="15"/>
    </row>
    <row r="1179" spans="1:6" ht="63.75">
      <c r="A1179" s="8">
        <v>1175</v>
      </c>
      <c r="B1179" s="24" t="str">
        <f t="shared" si="20"/>
        <v>1175/23</v>
      </c>
      <c r="C1179" s="91" t="s">
        <v>2631</v>
      </c>
      <c r="D1179" s="108" t="s">
        <v>2629</v>
      </c>
      <c r="E1179" s="87" t="s">
        <v>1096</v>
      </c>
      <c r="F1179" s="15"/>
    </row>
    <row r="1180" spans="1:6" ht="25.5">
      <c r="A1180" s="11">
        <v>1176</v>
      </c>
      <c r="B1180" s="24" t="str">
        <f t="shared" si="20"/>
        <v>1176/23</v>
      </c>
      <c r="C1180" s="91" t="s">
        <v>2631</v>
      </c>
      <c r="D1180" s="108" t="s">
        <v>2635</v>
      </c>
      <c r="E1180" s="87" t="s">
        <v>1573</v>
      </c>
      <c r="F1180" s="15"/>
    </row>
    <row r="1181" spans="1:6" ht="78" customHeight="1">
      <c r="A1181" s="8">
        <v>1177</v>
      </c>
      <c r="B1181" s="24" t="str">
        <f t="shared" si="20"/>
        <v>1177/23</v>
      </c>
      <c r="C1181" s="11" t="s">
        <v>2632</v>
      </c>
      <c r="D1181" s="107" t="s">
        <v>2633</v>
      </c>
      <c r="E1181" s="44" t="s">
        <v>2593</v>
      </c>
      <c r="F1181" s="15"/>
    </row>
    <row r="1182" spans="1:6" ht="63.75">
      <c r="A1182" s="91">
        <v>1178</v>
      </c>
      <c r="B1182" s="85" t="str">
        <f t="shared" si="20"/>
        <v>1178/23</v>
      </c>
      <c r="C1182" s="91" t="s">
        <v>2630</v>
      </c>
      <c r="D1182" s="108" t="s">
        <v>2639</v>
      </c>
      <c r="E1182" s="87" t="s">
        <v>316</v>
      </c>
      <c r="F1182" s="15"/>
    </row>
    <row r="1183" spans="1:6" ht="89.25">
      <c r="A1183" s="8">
        <v>1179</v>
      </c>
      <c r="B1183" s="24" t="str">
        <f t="shared" si="20"/>
        <v>1179/23</v>
      </c>
      <c r="C1183" s="11" t="s">
        <v>2630</v>
      </c>
      <c r="D1183" s="107" t="s">
        <v>2640</v>
      </c>
      <c r="E1183" s="87" t="s">
        <v>316</v>
      </c>
      <c r="F1183" s="15"/>
    </row>
    <row r="1184" spans="1:6" ht="63.75">
      <c r="A1184" s="11">
        <v>1180</v>
      </c>
      <c r="B1184" s="24" t="str">
        <f t="shared" si="20"/>
        <v>1180/23</v>
      </c>
      <c r="C1184" s="11" t="s">
        <v>2630</v>
      </c>
      <c r="D1184" s="107" t="s">
        <v>2636</v>
      </c>
      <c r="E1184" s="44" t="s">
        <v>67</v>
      </c>
      <c r="F1184" s="15"/>
    </row>
    <row r="1185" spans="1:6" ht="102">
      <c r="A1185" s="8">
        <v>1181</v>
      </c>
      <c r="B1185" s="24" t="str">
        <f t="shared" si="20"/>
        <v>1181/23</v>
      </c>
      <c r="C1185" s="11" t="s">
        <v>2630</v>
      </c>
      <c r="D1185" s="107" t="s">
        <v>2637</v>
      </c>
      <c r="E1185" s="44" t="s">
        <v>14</v>
      </c>
      <c r="F1185" s="15"/>
    </row>
    <row r="1186" spans="1:6" ht="25.5">
      <c r="A1186" s="11">
        <v>1182</v>
      </c>
      <c r="B1186" s="24" t="str">
        <f t="shared" si="20"/>
        <v>1182/23</v>
      </c>
      <c r="C1186" s="11" t="s">
        <v>2630</v>
      </c>
      <c r="D1186" s="104" t="s">
        <v>2638</v>
      </c>
      <c r="E1186" s="44" t="s">
        <v>8</v>
      </c>
      <c r="F1186" s="15"/>
    </row>
    <row r="1187" spans="1:6" ht="63.75">
      <c r="A1187" s="8">
        <v>1183</v>
      </c>
      <c r="B1187" s="24" t="str">
        <f t="shared" si="20"/>
        <v>1183/23</v>
      </c>
      <c r="C1187" s="11" t="s">
        <v>2630</v>
      </c>
      <c r="D1187" s="107" t="s">
        <v>2641</v>
      </c>
      <c r="E1187" s="44" t="s">
        <v>60</v>
      </c>
      <c r="F1187" s="15"/>
    </row>
    <row r="1188" spans="1:6" ht="38.25">
      <c r="A1188" s="11">
        <v>1184</v>
      </c>
      <c r="B1188" s="24" t="str">
        <f t="shared" si="20"/>
        <v>1184/23</v>
      </c>
      <c r="C1188" s="11" t="s">
        <v>2630</v>
      </c>
      <c r="D1188" s="107" t="s">
        <v>2642</v>
      </c>
      <c r="E1188" s="44" t="s">
        <v>26</v>
      </c>
      <c r="F1188" s="15"/>
    </row>
    <row r="1189" spans="1:6" ht="38.25">
      <c r="A1189" s="8">
        <v>1185</v>
      </c>
      <c r="B1189" s="24" t="str">
        <f t="shared" si="20"/>
        <v>1185/23</v>
      </c>
      <c r="C1189" s="11" t="s">
        <v>2630</v>
      </c>
      <c r="D1189" s="45" t="s">
        <v>2643</v>
      </c>
      <c r="E1189" s="44" t="s">
        <v>26</v>
      </c>
      <c r="F1189" s="15"/>
    </row>
    <row r="1190" spans="1:6" ht="38.25">
      <c r="A1190" s="11">
        <v>1186</v>
      </c>
      <c r="B1190" s="24" t="str">
        <f t="shared" si="20"/>
        <v>1186/23</v>
      </c>
      <c r="C1190" s="11" t="s">
        <v>2630</v>
      </c>
      <c r="D1190" s="45" t="s">
        <v>2644</v>
      </c>
      <c r="E1190" s="44" t="s">
        <v>26</v>
      </c>
      <c r="F1190" s="15"/>
    </row>
    <row r="1191" spans="1:6" ht="63.75">
      <c r="A1191" s="8">
        <v>1187</v>
      </c>
      <c r="B1191" s="24" t="str">
        <f t="shared" si="20"/>
        <v>1187/23</v>
      </c>
      <c r="C1191" s="11" t="s">
        <v>2630</v>
      </c>
      <c r="D1191" s="45" t="s">
        <v>2645</v>
      </c>
      <c r="E1191" s="44" t="s">
        <v>26</v>
      </c>
      <c r="F1191" s="15"/>
    </row>
    <row r="1192" spans="1:6" ht="38.25">
      <c r="A1192" s="11">
        <v>1188</v>
      </c>
      <c r="B1192" s="24" t="str">
        <f t="shared" si="20"/>
        <v>1188/23</v>
      </c>
      <c r="C1192" s="11" t="s">
        <v>2630</v>
      </c>
      <c r="D1192" s="45" t="s">
        <v>2646</v>
      </c>
      <c r="E1192" s="44" t="s">
        <v>26</v>
      </c>
      <c r="F1192" s="15"/>
    </row>
    <row r="1193" spans="1:6" ht="63.75">
      <c r="A1193" s="8">
        <v>1189</v>
      </c>
      <c r="B1193" s="24" t="str">
        <f t="shared" si="20"/>
        <v>1189/23</v>
      </c>
      <c r="C1193" s="11" t="s">
        <v>2630</v>
      </c>
      <c r="D1193" s="45" t="s">
        <v>2647</v>
      </c>
      <c r="E1193" s="44" t="s">
        <v>26</v>
      </c>
      <c r="F1193" s="15"/>
    </row>
    <row r="1194" spans="1:6" ht="51">
      <c r="A1194" s="11">
        <v>1190</v>
      </c>
      <c r="B1194" s="24" t="str">
        <f t="shared" si="20"/>
        <v>1190/23</v>
      </c>
      <c r="C1194" s="11" t="s">
        <v>2630</v>
      </c>
      <c r="D1194" s="107" t="s">
        <v>2648</v>
      </c>
      <c r="E1194" s="44" t="s">
        <v>26</v>
      </c>
      <c r="F1194" s="15"/>
    </row>
    <row r="1195" spans="1:6" ht="63.75">
      <c r="A1195" s="8">
        <v>1191</v>
      </c>
      <c r="B1195" s="24" t="str">
        <f t="shared" si="20"/>
        <v>1191/23</v>
      </c>
      <c r="C1195" s="11" t="s">
        <v>2630</v>
      </c>
      <c r="D1195" s="107" t="s">
        <v>2649</v>
      </c>
      <c r="E1195" s="44" t="s">
        <v>26</v>
      </c>
      <c r="F1195" s="15"/>
    </row>
    <row r="1196" spans="1:6" ht="63.75">
      <c r="A1196" s="11">
        <v>1192</v>
      </c>
      <c r="B1196" s="24" t="str">
        <f t="shared" si="20"/>
        <v>1192/23</v>
      </c>
      <c r="C1196" s="11" t="s">
        <v>2630</v>
      </c>
      <c r="D1196" s="107" t="s">
        <v>2650</v>
      </c>
      <c r="E1196" s="44" t="s">
        <v>26</v>
      </c>
      <c r="F1196" s="15"/>
    </row>
    <row r="1197" spans="1:6" ht="51">
      <c r="A1197" s="8">
        <v>1193</v>
      </c>
      <c r="B1197" s="24" t="str">
        <f t="shared" si="20"/>
        <v>1193/23</v>
      </c>
      <c r="C1197" s="11" t="s">
        <v>2630</v>
      </c>
      <c r="D1197" s="107" t="s">
        <v>2651</v>
      </c>
      <c r="E1197" s="44" t="s">
        <v>26</v>
      </c>
      <c r="F1197" s="15"/>
    </row>
    <row r="1198" spans="1:6" ht="63.75">
      <c r="A1198" s="11">
        <v>1194</v>
      </c>
      <c r="B1198" s="24" t="str">
        <f t="shared" si="20"/>
        <v>1194/23</v>
      </c>
      <c r="C1198" s="11" t="s">
        <v>2630</v>
      </c>
      <c r="D1198" s="107" t="s">
        <v>2652</v>
      </c>
      <c r="E1198" s="44" t="s">
        <v>26</v>
      </c>
      <c r="F1198" s="15"/>
    </row>
    <row r="1199" spans="1:6" ht="89.25">
      <c r="A1199" s="8">
        <v>1195</v>
      </c>
      <c r="B1199" s="24" t="str">
        <f t="shared" si="20"/>
        <v>1195/23</v>
      </c>
      <c r="C1199" s="11" t="s">
        <v>2630</v>
      </c>
      <c r="D1199" s="107" t="s">
        <v>2653</v>
      </c>
      <c r="E1199" s="44" t="s">
        <v>26</v>
      </c>
      <c r="F1199" s="15"/>
    </row>
    <row r="1200" spans="1:6" ht="51">
      <c r="A1200" s="11">
        <v>1196</v>
      </c>
      <c r="B1200" s="24" t="str">
        <f t="shared" si="20"/>
        <v>1196/23</v>
      </c>
      <c r="C1200" s="11" t="s">
        <v>2630</v>
      </c>
      <c r="D1200" s="107" t="s">
        <v>2303</v>
      </c>
      <c r="E1200" s="44" t="s">
        <v>99</v>
      </c>
      <c r="F1200" s="15"/>
    </row>
    <row r="1201" spans="1:6" ht="114.75">
      <c r="A1201" s="8">
        <v>1197</v>
      </c>
      <c r="B1201" s="24" t="str">
        <f t="shared" ref="B1201:B1266" si="21">A1201&amp;"/23"</f>
        <v>1197/23</v>
      </c>
      <c r="C1201" s="11" t="s">
        <v>2630</v>
      </c>
      <c r="D1201" s="107" t="s">
        <v>2654</v>
      </c>
      <c r="E1201" s="44" t="s">
        <v>99</v>
      </c>
      <c r="F1201" s="15"/>
    </row>
    <row r="1202" spans="1:6" ht="76.5">
      <c r="A1202" s="11">
        <v>1198</v>
      </c>
      <c r="B1202" s="24" t="str">
        <f t="shared" si="21"/>
        <v>1198/23</v>
      </c>
      <c r="C1202" s="11" t="s">
        <v>2630</v>
      </c>
      <c r="D1202" s="107" t="s">
        <v>2655</v>
      </c>
      <c r="E1202" s="44" t="s">
        <v>99</v>
      </c>
      <c r="F1202" s="15"/>
    </row>
    <row r="1203" spans="1:6" ht="89.25">
      <c r="A1203" s="8">
        <v>1199</v>
      </c>
      <c r="B1203" s="24" t="str">
        <f t="shared" si="21"/>
        <v>1199/23</v>
      </c>
      <c r="C1203" s="11" t="s">
        <v>2630</v>
      </c>
      <c r="D1203" s="107" t="s">
        <v>2656</v>
      </c>
      <c r="E1203" s="44" t="s">
        <v>1563</v>
      </c>
      <c r="F1203" s="15"/>
    </row>
    <row r="1204" spans="1:6" ht="25.5">
      <c r="A1204" s="11">
        <v>1200</v>
      </c>
      <c r="B1204" s="24" t="str">
        <f t="shared" si="21"/>
        <v>1200/23</v>
      </c>
      <c r="C1204" s="11" t="s">
        <v>2630</v>
      </c>
      <c r="D1204" s="107" t="s">
        <v>2657</v>
      </c>
      <c r="E1204" s="44" t="s">
        <v>1563</v>
      </c>
      <c r="F1204" s="15"/>
    </row>
    <row r="1205" spans="1:6" ht="25.5">
      <c r="A1205" s="8">
        <v>1201</v>
      </c>
      <c r="B1205" s="24" t="str">
        <f t="shared" si="21"/>
        <v>1201/23</v>
      </c>
      <c r="C1205" s="11" t="s">
        <v>2630</v>
      </c>
      <c r="D1205" s="107" t="s">
        <v>2658</v>
      </c>
      <c r="E1205" s="44" t="s">
        <v>1563</v>
      </c>
      <c r="F1205" s="15"/>
    </row>
    <row r="1206" spans="1:6" ht="51">
      <c r="A1206" s="11">
        <v>1202</v>
      </c>
      <c r="B1206" s="24" t="str">
        <f t="shared" si="21"/>
        <v>1202/23</v>
      </c>
      <c r="C1206" s="11" t="s">
        <v>2630</v>
      </c>
      <c r="D1206" s="107" t="s">
        <v>2659</v>
      </c>
      <c r="E1206" s="44" t="s">
        <v>1563</v>
      </c>
      <c r="F1206" s="15"/>
    </row>
    <row r="1207" spans="1:6" ht="38.25">
      <c r="A1207" s="8">
        <v>1203</v>
      </c>
      <c r="B1207" s="24" t="str">
        <f t="shared" si="21"/>
        <v>1203/23</v>
      </c>
      <c r="C1207" s="11" t="s">
        <v>2630</v>
      </c>
      <c r="D1207" s="107" t="s">
        <v>2660</v>
      </c>
      <c r="E1207" s="44" t="s">
        <v>1563</v>
      </c>
      <c r="F1207" s="15"/>
    </row>
    <row r="1208" spans="1:6" ht="63.75">
      <c r="A1208" s="11">
        <v>1204</v>
      </c>
      <c r="B1208" s="24" t="str">
        <f t="shared" si="21"/>
        <v>1204/23</v>
      </c>
      <c r="C1208" s="11" t="s">
        <v>2630</v>
      </c>
      <c r="D1208" s="107" t="s">
        <v>2661</v>
      </c>
      <c r="E1208" s="44" t="s">
        <v>49</v>
      </c>
      <c r="F1208" s="15"/>
    </row>
    <row r="1209" spans="1:6" ht="76.5">
      <c r="A1209" s="8">
        <v>1205</v>
      </c>
      <c r="B1209" s="24" t="str">
        <f t="shared" si="21"/>
        <v>1205/23</v>
      </c>
      <c r="C1209" s="11" t="s">
        <v>2630</v>
      </c>
      <c r="D1209" s="107" t="s">
        <v>2662</v>
      </c>
      <c r="E1209" s="44" t="s">
        <v>131</v>
      </c>
      <c r="F1209" s="15"/>
    </row>
    <row r="1210" spans="1:6" ht="76.5">
      <c r="A1210" s="11">
        <v>1206</v>
      </c>
      <c r="B1210" s="24" t="str">
        <f t="shared" si="21"/>
        <v>1206/23</v>
      </c>
      <c r="C1210" s="11" t="s">
        <v>2630</v>
      </c>
      <c r="D1210" s="107" t="s">
        <v>2663</v>
      </c>
      <c r="E1210" s="44" t="s">
        <v>131</v>
      </c>
      <c r="F1210" s="15"/>
    </row>
    <row r="1211" spans="1:6" ht="38.25">
      <c r="A1211" s="8">
        <v>1207</v>
      </c>
      <c r="B1211" s="24" t="str">
        <f t="shared" si="21"/>
        <v>1207/23</v>
      </c>
      <c r="C1211" s="11" t="s">
        <v>2630</v>
      </c>
      <c r="D1211" s="107" t="s">
        <v>2664</v>
      </c>
      <c r="E1211" s="44" t="s">
        <v>40</v>
      </c>
      <c r="F1211" s="15"/>
    </row>
    <row r="1212" spans="1:6" ht="38.25">
      <c r="A1212" s="11">
        <v>1208</v>
      </c>
      <c r="B1212" s="24" t="str">
        <f t="shared" si="21"/>
        <v>1208/23</v>
      </c>
      <c r="C1212" s="11" t="s">
        <v>2630</v>
      </c>
      <c r="D1212" s="107" t="s">
        <v>2665</v>
      </c>
      <c r="E1212" s="44" t="s">
        <v>40</v>
      </c>
      <c r="F1212" s="15"/>
    </row>
    <row r="1213" spans="1:6" ht="51">
      <c r="A1213" s="8">
        <v>1209</v>
      </c>
      <c r="B1213" s="24" t="str">
        <f t="shared" si="21"/>
        <v>1209/23</v>
      </c>
      <c r="C1213" s="11" t="s">
        <v>2630</v>
      </c>
      <c r="D1213" s="107" t="s">
        <v>2666</v>
      </c>
      <c r="E1213" s="44" t="s">
        <v>40</v>
      </c>
      <c r="F1213" s="15"/>
    </row>
    <row r="1214" spans="1:6" ht="38.25">
      <c r="A1214" s="11">
        <v>1210</v>
      </c>
      <c r="B1214" s="24" t="str">
        <f t="shared" si="21"/>
        <v>1210/23</v>
      </c>
      <c r="C1214" s="11" t="s">
        <v>2630</v>
      </c>
      <c r="D1214" s="107" t="s">
        <v>2667</v>
      </c>
      <c r="E1214" s="44" t="s">
        <v>1573</v>
      </c>
      <c r="F1214" s="15"/>
    </row>
    <row r="1215" spans="1:6" ht="89.25">
      <c r="A1215" s="8">
        <v>1211</v>
      </c>
      <c r="B1215" s="24" t="str">
        <f t="shared" si="21"/>
        <v>1211/23</v>
      </c>
      <c r="C1215" s="11" t="s">
        <v>2630</v>
      </c>
      <c r="D1215" s="107" t="s">
        <v>2668</v>
      </c>
      <c r="E1215" s="44" t="s">
        <v>1573</v>
      </c>
      <c r="F1215" s="15"/>
    </row>
    <row r="1216" spans="1:6" ht="89.25">
      <c r="A1216" s="11">
        <v>1212</v>
      </c>
      <c r="B1216" s="24" t="str">
        <f t="shared" si="21"/>
        <v>1212/23</v>
      </c>
      <c r="C1216" s="11" t="s">
        <v>2630</v>
      </c>
      <c r="D1216" s="107" t="s">
        <v>2669</v>
      </c>
      <c r="E1216" s="44" t="s">
        <v>67</v>
      </c>
      <c r="F1216" s="15"/>
    </row>
    <row r="1217" spans="1:6" ht="89.25">
      <c r="A1217" s="8">
        <v>1213</v>
      </c>
      <c r="B1217" s="24" t="str">
        <f t="shared" si="21"/>
        <v>1213/23</v>
      </c>
      <c r="C1217" s="11" t="s">
        <v>2630</v>
      </c>
      <c r="D1217" s="107" t="s">
        <v>2670</v>
      </c>
      <c r="E1217" s="44" t="s">
        <v>67</v>
      </c>
      <c r="F1217" s="15"/>
    </row>
    <row r="1218" spans="1:6" ht="63.75">
      <c r="A1218" s="11">
        <v>1214</v>
      </c>
      <c r="B1218" s="24" t="str">
        <f t="shared" si="21"/>
        <v>1214/23</v>
      </c>
      <c r="C1218" s="11" t="s">
        <v>2630</v>
      </c>
      <c r="D1218" s="107" t="s">
        <v>2671</v>
      </c>
      <c r="E1218" s="44" t="s">
        <v>67</v>
      </c>
      <c r="F1218" s="15"/>
    </row>
    <row r="1219" spans="1:6" ht="89.25">
      <c r="A1219" s="8">
        <v>1215</v>
      </c>
      <c r="B1219" s="24" t="str">
        <f t="shared" si="21"/>
        <v>1215/23</v>
      </c>
      <c r="C1219" s="11" t="s">
        <v>2630</v>
      </c>
      <c r="D1219" s="107" t="s">
        <v>2672</v>
      </c>
      <c r="E1219" s="44" t="s">
        <v>70</v>
      </c>
      <c r="F1219" s="15"/>
    </row>
    <row r="1220" spans="1:6" ht="76.5">
      <c r="A1220" s="11">
        <v>1216</v>
      </c>
      <c r="B1220" s="24" t="str">
        <f t="shared" si="21"/>
        <v>1216/23</v>
      </c>
      <c r="C1220" s="11" t="s">
        <v>2630</v>
      </c>
      <c r="D1220" s="107" t="s">
        <v>2673</v>
      </c>
      <c r="E1220" s="44" t="s">
        <v>70</v>
      </c>
      <c r="F1220" s="15"/>
    </row>
    <row r="1221" spans="1:6" ht="89.25">
      <c r="A1221" s="8">
        <v>1217</v>
      </c>
      <c r="B1221" s="24" t="str">
        <f t="shared" si="21"/>
        <v>1217/23</v>
      </c>
      <c r="C1221" s="11" t="s">
        <v>2630</v>
      </c>
      <c r="D1221" s="107" t="s">
        <v>2674</v>
      </c>
      <c r="E1221" s="44" t="s">
        <v>70</v>
      </c>
      <c r="F1221" s="15"/>
    </row>
    <row r="1222" spans="1:6" ht="38.25">
      <c r="A1222" s="11">
        <v>1218</v>
      </c>
      <c r="B1222" s="24" t="str">
        <f t="shared" si="21"/>
        <v>1218/23</v>
      </c>
      <c r="C1222" s="11" t="s">
        <v>2630</v>
      </c>
      <c r="D1222" s="107" t="s">
        <v>2675</v>
      </c>
      <c r="E1222" s="44" t="s">
        <v>14</v>
      </c>
      <c r="F1222" s="15"/>
    </row>
    <row r="1223" spans="1:6" ht="38.25">
      <c r="A1223" s="8">
        <v>1219</v>
      </c>
      <c r="B1223" s="24" t="str">
        <f t="shared" si="21"/>
        <v>1219/23</v>
      </c>
      <c r="C1223" s="11" t="s">
        <v>2630</v>
      </c>
      <c r="D1223" s="107" t="s">
        <v>2689</v>
      </c>
      <c r="E1223" s="44" t="s">
        <v>14</v>
      </c>
      <c r="F1223" s="15"/>
    </row>
    <row r="1224" spans="1:6" ht="51">
      <c r="A1224" s="11">
        <v>1220</v>
      </c>
      <c r="B1224" s="24" t="str">
        <f t="shared" si="21"/>
        <v>1220/23</v>
      </c>
      <c r="C1224" s="11" t="s">
        <v>2630</v>
      </c>
      <c r="D1224" s="107" t="s">
        <v>2690</v>
      </c>
      <c r="E1224" s="44" t="s">
        <v>14</v>
      </c>
      <c r="F1224" s="15"/>
    </row>
    <row r="1225" spans="1:6" ht="38.25">
      <c r="A1225" s="8">
        <v>1221</v>
      </c>
      <c r="B1225" s="24" t="str">
        <f t="shared" si="21"/>
        <v>1221/23</v>
      </c>
      <c r="C1225" s="11" t="s">
        <v>2630</v>
      </c>
      <c r="D1225" s="107" t="s">
        <v>2676</v>
      </c>
      <c r="E1225" s="44" t="s">
        <v>14</v>
      </c>
      <c r="F1225" s="15"/>
    </row>
    <row r="1226" spans="1:6" ht="51">
      <c r="A1226" s="11">
        <v>1222</v>
      </c>
      <c r="B1226" s="24" t="str">
        <f t="shared" si="21"/>
        <v>1222/23</v>
      </c>
      <c r="C1226" s="11" t="s">
        <v>2630</v>
      </c>
      <c r="D1226" s="107" t="s">
        <v>2677</v>
      </c>
      <c r="E1226" s="44" t="s">
        <v>14</v>
      </c>
      <c r="F1226" s="15"/>
    </row>
    <row r="1227" spans="1:6" ht="38.25">
      <c r="A1227" s="8">
        <v>1223</v>
      </c>
      <c r="B1227" s="24" t="str">
        <f t="shared" si="21"/>
        <v>1223/23</v>
      </c>
      <c r="C1227" s="11" t="s">
        <v>2630</v>
      </c>
      <c r="D1227" s="107" t="s">
        <v>2678</v>
      </c>
      <c r="E1227" s="44" t="s">
        <v>14</v>
      </c>
      <c r="F1227" s="15"/>
    </row>
    <row r="1228" spans="1:6" ht="51">
      <c r="A1228" s="11">
        <v>1224</v>
      </c>
      <c r="B1228" s="24" t="str">
        <f t="shared" si="21"/>
        <v>1224/23</v>
      </c>
      <c r="C1228" s="11" t="s">
        <v>2630</v>
      </c>
      <c r="D1228" s="107" t="s">
        <v>2679</v>
      </c>
      <c r="E1228" s="44" t="s">
        <v>14</v>
      </c>
      <c r="F1228" s="15"/>
    </row>
    <row r="1229" spans="1:6" ht="38.25">
      <c r="A1229" s="8">
        <v>1225</v>
      </c>
      <c r="B1229" s="24" t="str">
        <f t="shared" si="21"/>
        <v>1225/23</v>
      </c>
      <c r="C1229" s="11" t="s">
        <v>2630</v>
      </c>
      <c r="D1229" s="107" t="s">
        <v>2680</v>
      </c>
      <c r="E1229" s="44" t="s">
        <v>529</v>
      </c>
      <c r="F1229" s="15"/>
    </row>
    <row r="1230" spans="1:6" ht="76.5">
      <c r="A1230" s="11">
        <v>1226</v>
      </c>
      <c r="B1230" s="24" t="str">
        <f t="shared" si="21"/>
        <v>1226/23</v>
      </c>
      <c r="C1230" s="11" t="s">
        <v>2630</v>
      </c>
      <c r="D1230" s="107" t="s">
        <v>2681</v>
      </c>
      <c r="E1230" s="44" t="s">
        <v>529</v>
      </c>
      <c r="F1230" s="15"/>
    </row>
    <row r="1231" spans="1:6" ht="63.75">
      <c r="A1231" s="8">
        <v>1227</v>
      </c>
      <c r="B1231" s="24" t="str">
        <f t="shared" si="21"/>
        <v>1227/23</v>
      </c>
      <c r="C1231" s="11" t="s">
        <v>2630</v>
      </c>
      <c r="D1231" s="107" t="s">
        <v>2682</v>
      </c>
      <c r="E1231" s="44" t="s">
        <v>529</v>
      </c>
      <c r="F1231" s="15"/>
    </row>
    <row r="1232" spans="1:6" ht="76.5">
      <c r="A1232" s="11">
        <v>1228</v>
      </c>
      <c r="B1232" s="24" t="str">
        <f t="shared" si="21"/>
        <v>1228/23</v>
      </c>
      <c r="C1232" s="11" t="s">
        <v>2630</v>
      </c>
      <c r="D1232" s="107" t="s">
        <v>2683</v>
      </c>
      <c r="E1232" s="44" t="s">
        <v>8</v>
      </c>
      <c r="F1232" s="15"/>
    </row>
    <row r="1233" spans="1:6" ht="63.75">
      <c r="A1233" s="8">
        <v>1229</v>
      </c>
      <c r="B1233" s="24" t="str">
        <f t="shared" si="21"/>
        <v>1229/23</v>
      </c>
      <c r="C1233" s="11" t="s">
        <v>2630</v>
      </c>
      <c r="D1233" s="107" t="s">
        <v>2684</v>
      </c>
      <c r="E1233" s="44" t="s">
        <v>8</v>
      </c>
      <c r="F1233" s="15"/>
    </row>
    <row r="1234" spans="1:6" ht="76.5">
      <c r="A1234" s="11">
        <v>1230</v>
      </c>
      <c r="B1234" s="24" t="str">
        <f t="shared" si="21"/>
        <v>1230/23</v>
      </c>
      <c r="C1234" s="11" t="s">
        <v>2630</v>
      </c>
      <c r="D1234" s="107" t="s">
        <v>2685</v>
      </c>
      <c r="E1234" s="44" t="s">
        <v>8</v>
      </c>
      <c r="F1234" s="15"/>
    </row>
    <row r="1235" spans="1:6" ht="25.5">
      <c r="A1235" s="8">
        <v>1231</v>
      </c>
      <c r="B1235" s="24" t="str">
        <f t="shared" si="21"/>
        <v>1231/23</v>
      </c>
      <c r="C1235" s="11" t="s">
        <v>2630</v>
      </c>
      <c r="D1235" s="107" t="s">
        <v>1547</v>
      </c>
      <c r="E1235" s="44" t="s">
        <v>6</v>
      </c>
      <c r="F1235" s="15"/>
    </row>
    <row r="1236" spans="1:6" ht="25.5">
      <c r="A1236" s="11">
        <v>1232</v>
      </c>
      <c r="B1236" s="24" t="str">
        <f t="shared" si="21"/>
        <v>1232/23</v>
      </c>
      <c r="C1236" s="11" t="s">
        <v>2630</v>
      </c>
      <c r="D1236" s="107" t="s">
        <v>1548</v>
      </c>
      <c r="E1236" s="44" t="s">
        <v>6</v>
      </c>
      <c r="F1236" s="15"/>
    </row>
    <row r="1237" spans="1:6" ht="89.25">
      <c r="A1237" s="8">
        <v>1233</v>
      </c>
      <c r="B1237" s="24" t="str">
        <f t="shared" si="21"/>
        <v>1233/23</v>
      </c>
      <c r="C1237" s="11" t="s">
        <v>2630</v>
      </c>
      <c r="D1237" s="107" t="s">
        <v>2687</v>
      </c>
      <c r="E1237" s="44" t="s">
        <v>40</v>
      </c>
      <c r="F1237" s="15"/>
    </row>
    <row r="1238" spans="1:6" ht="25.5">
      <c r="A1238" s="11">
        <v>1234</v>
      </c>
      <c r="B1238" s="24" t="str">
        <f t="shared" si="21"/>
        <v>1234/23</v>
      </c>
      <c r="C1238" s="11" t="s">
        <v>2630</v>
      </c>
      <c r="D1238" s="45" t="s">
        <v>7</v>
      </c>
      <c r="E1238" s="44" t="s">
        <v>8</v>
      </c>
      <c r="F1238" s="15"/>
    </row>
    <row r="1239" spans="1:6" ht="51">
      <c r="A1239" s="8">
        <v>1235</v>
      </c>
      <c r="B1239" s="24" t="str">
        <f t="shared" si="21"/>
        <v>1235/23</v>
      </c>
      <c r="C1239" s="11" t="s">
        <v>2630</v>
      </c>
      <c r="D1239" s="107" t="s">
        <v>2608</v>
      </c>
      <c r="E1239" s="44" t="s">
        <v>49</v>
      </c>
      <c r="F1239" s="15"/>
    </row>
    <row r="1240" spans="1:6" ht="38.25">
      <c r="A1240" s="11">
        <v>1236</v>
      </c>
      <c r="B1240" s="24" t="str">
        <f t="shared" si="21"/>
        <v>1236/23</v>
      </c>
      <c r="C1240" s="11" t="s">
        <v>2630</v>
      </c>
      <c r="D1240" s="107" t="s">
        <v>2746</v>
      </c>
      <c r="E1240" s="44" t="s">
        <v>14</v>
      </c>
      <c r="F1240" s="15"/>
    </row>
    <row r="1241" spans="1:6" ht="63.75">
      <c r="A1241" s="8">
        <v>1237</v>
      </c>
      <c r="B1241" s="24" t="str">
        <f t="shared" si="21"/>
        <v>1237/23</v>
      </c>
      <c r="C1241" s="11" t="s">
        <v>2630</v>
      </c>
      <c r="D1241" s="107" t="s">
        <v>2688</v>
      </c>
      <c r="E1241" s="44" t="s">
        <v>67</v>
      </c>
      <c r="F1241" s="15"/>
    </row>
    <row r="1242" spans="1:6" ht="25.5">
      <c r="A1242" s="11">
        <v>1238</v>
      </c>
      <c r="B1242" s="24" t="str">
        <f t="shared" si="21"/>
        <v>1238/23</v>
      </c>
      <c r="C1242" s="11" t="s">
        <v>2630</v>
      </c>
      <c r="D1242" s="107" t="s">
        <v>1547</v>
      </c>
      <c r="E1242" s="44" t="s">
        <v>6</v>
      </c>
      <c r="F1242" s="15"/>
    </row>
    <row r="1243" spans="1:6" ht="38.25">
      <c r="A1243" s="85">
        <v>1239</v>
      </c>
      <c r="B1243" s="85" t="str">
        <f t="shared" si="21"/>
        <v>1239/23</v>
      </c>
      <c r="C1243" s="91" t="s">
        <v>2691</v>
      </c>
      <c r="D1243" s="111" t="s">
        <v>2696</v>
      </c>
      <c r="E1243" s="87" t="s">
        <v>316</v>
      </c>
      <c r="F1243" s="15"/>
    </row>
    <row r="1244" spans="1:6" ht="51">
      <c r="A1244" s="11">
        <v>1240</v>
      </c>
      <c r="B1244" s="24" t="str">
        <f t="shared" si="21"/>
        <v>1240/23</v>
      </c>
      <c r="C1244" s="11" t="s">
        <v>2691</v>
      </c>
      <c r="D1244" s="45" t="s">
        <v>2697</v>
      </c>
      <c r="E1244" s="44" t="s">
        <v>18</v>
      </c>
      <c r="F1244" s="15"/>
    </row>
    <row r="1245" spans="1:6" ht="51">
      <c r="A1245" s="8">
        <v>1241</v>
      </c>
      <c r="B1245" s="24" t="str">
        <f t="shared" si="21"/>
        <v>1241/23</v>
      </c>
      <c r="C1245" s="11" t="s">
        <v>2691</v>
      </c>
      <c r="D1245" s="45" t="s">
        <v>2698</v>
      </c>
      <c r="E1245" s="44" t="s">
        <v>103</v>
      </c>
      <c r="F1245" s="15"/>
    </row>
    <row r="1246" spans="1:6" ht="51">
      <c r="A1246" s="11">
        <v>1242</v>
      </c>
      <c r="B1246" s="24" t="str">
        <f t="shared" si="21"/>
        <v>1242/23</v>
      </c>
      <c r="C1246" s="11" t="s">
        <v>2691</v>
      </c>
      <c r="D1246" s="45" t="s">
        <v>2692</v>
      </c>
      <c r="E1246" s="44" t="s">
        <v>1563</v>
      </c>
      <c r="F1246" s="15"/>
    </row>
    <row r="1247" spans="1:6" ht="51">
      <c r="A1247" s="8">
        <v>1243</v>
      </c>
      <c r="B1247" s="24" t="str">
        <f t="shared" si="21"/>
        <v>1243/23</v>
      </c>
      <c r="C1247" s="11" t="s">
        <v>2691</v>
      </c>
      <c r="D1247" s="45" t="s">
        <v>2693</v>
      </c>
      <c r="E1247" s="44" t="s">
        <v>1563</v>
      </c>
      <c r="F1247" s="15"/>
    </row>
    <row r="1248" spans="1:6" ht="51">
      <c r="A1248" s="11">
        <v>1244</v>
      </c>
      <c r="B1248" s="24" t="str">
        <f t="shared" si="21"/>
        <v>1244/23</v>
      </c>
      <c r="C1248" s="11" t="s">
        <v>2691</v>
      </c>
      <c r="D1248" s="45" t="s">
        <v>2694</v>
      </c>
      <c r="E1248" s="44" t="s">
        <v>1563</v>
      </c>
      <c r="F1248" s="15"/>
    </row>
    <row r="1249" spans="1:6" ht="76.5">
      <c r="A1249" s="8">
        <v>1245</v>
      </c>
      <c r="B1249" s="24" t="str">
        <f t="shared" si="21"/>
        <v>1245/23</v>
      </c>
      <c r="C1249" s="11" t="s">
        <v>2691</v>
      </c>
      <c r="D1249" s="45" t="s">
        <v>2695</v>
      </c>
      <c r="E1249" s="44" t="s">
        <v>6</v>
      </c>
      <c r="F1249" s="15"/>
    </row>
    <row r="1250" spans="1:6" ht="67.5" customHeight="1">
      <c r="A1250" s="11">
        <v>1246</v>
      </c>
      <c r="B1250" s="24" t="str">
        <f t="shared" si="21"/>
        <v>1246/23</v>
      </c>
      <c r="C1250" s="11" t="s">
        <v>2691</v>
      </c>
      <c r="D1250" s="45" t="s">
        <v>2699</v>
      </c>
      <c r="E1250" s="44" t="s">
        <v>103</v>
      </c>
      <c r="F1250" s="15"/>
    </row>
    <row r="1251" spans="1:6" ht="63.75">
      <c r="A1251" s="8">
        <v>1247</v>
      </c>
      <c r="B1251" s="24" t="str">
        <f t="shared" si="21"/>
        <v>1247/23</v>
      </c>
      <c r="C1251" s="11" t="s">
        <v>2691</v>
      </c>
      <c r="D1251" s="45" t="s">
        <v>2700</v>
      </c>
      <c r="E1251" s="44" t="s">
        <v>26</v>
      </c>
      <c r="F1251" s="15"/>
    </row>
    <row r="1252" spans="1:6" ht="51">
      <c r="A1252" s="11">
        <v>1248</v>
      </c>
      <c r="B1252" s="24" t="str">
        <f t="shared" si="21"/>
        <v>1248/23</v>
      </c>
      <c r="C1252" s="11" t="s">
        <v>2691</v>
      </c>
      <c r="D1252" s="45" t="s">
        <v>2701</v>
      </c>
      <c r="E1252" s="44" t="s">
        <v>26</v>
      </c>
      <c r="F1252" s="15"/>
    </row>
    <row r="1253" spans="1:6" ht="51">
      <c r="A1253" s="8">
        <v>1249</v>
      </c>
      <c r="B1253" s="24" t="str">
        <f t="shared" si="21"/>
        <v>1249/23</v>
      </c>
      <c r="C1253" s="11" t="s">
        <v>2691</v>
      </c>
      <c r="D1253" s="45" t="s">
        <v>2702</v>
      </c>
      <c r="E1253" s="44" t="s">
        <v>26</v>
      </c>
      <c r="F1253" s="15"/>
    </row>
    <row r="1254" spans="1:6" ht="89.25">
      <c r="A1254" s="11">
        <v>1250</v>
      </c>
      <c r="B1254" s="24" t="str">
        <f t="shared" si="21"/>
        <v>1250/23</v>
      </c>
      <c r="C1254" s="11" t="s">
        <v>2691</v>
      </c>
      <c r="D1254" s="45" t="s">
        <v>2703</v>
      </c>
      <c r="E1254" s="44" t="s">
        <v>26</v>
      </c>
      <c r="F1254" s="15"/>
    </row>
    <row r="1255" spans="1:6" ht="63.75">
      <c r="A1255" s="8">
        <v>1251</v>
      </c>
      <c r="B1255" s="24" t="str">
        <f t="shared" si="21"/>
        <v>1251/23</v>
      </c>
      <c r="C1255" s="11" t="s">
        <v>2691</v>
      </c>
      <c r="D1255" s="45" t="s">
        <v>2704</v>
      </c>
      <c r="E1255" s="44" t="s">
        <v>26</v>
      </c>
      <c r="F1255" s="15"/>
    </row>
    <row r="1256" spans="1:6" ht="89.25">
      <c r="A1256" s="11">
        <v>1252</v>
      </c>
      <c r="B1256" s="24" t="str">
        <f t="shared" si="21"/>
        <v>1252/23</v>
      </c>
      <c r="C1256" s="11" t="s">
        <v>2691</v>
      </c>
      <c r="D1256" s="45" t="s">
        <v>2705</v>
      </c>
      <c r="E1256" s="44" t="s">
        <v>26</v>
      </c>
      <c r="F1256" s="15"/>
    </row>
    <row r="1257" spans="1:6" ht="76.5">
      <c r="A1257" s="8">
        <v>1253</v>
      </c>
      <c r="B1257" s="24" t="str">
        <f t="shared" si="21"/>
        <v>1253/23</v>
      </c>
      <c r="C1257" s="11" t="s">
        <v>2691</v>
      </c>
      <c r="D1257" s="45" t="s">
        <v>2706</v>
      </c>
      <c r="E1257" s="44" t="s">
        <v>26</v>
      </c>
      <c r="F1257" s="15"/>
    </row>
    <row r="1258" spans="1:6" ht="51">
      <c r="A1258" s="11">
        <v>1254</v>
      </c>
      <c r="B1258" s="24" t="str">
        <f t="shared" si="21"/>
        <v>1254/23</v>
      </c>
      <c r="C1258" s="11" t="s">
        <v>2691</v>
      </c>
      <c r="D1258" s="45" t="s">
        <v>2707</v>
      </c>
      <c r="E1258" s="44" t="s">
        <v>26</v>
      </c>
      <c r="F1258" s="15"/>
    </row>
    <row r="1259" spans="1:6" ht="114.75">
      <c r="A1259" s="8">
        <v>1255</v>
      </c>
      <c r="B1259" s="24" t="str">
        <f t="shared" si="21"/>
        <v>1255/23</v>
      </c>
      <c r="C1259" s="11" t="s">
        <v>2691</v>
      </c>
      <c r="D1259" s="45" t="s">
        <v>2708</v>
      </c>
      <c r="E1259" s="44" t="s">
        <v>100</v>
      </c>
      <c r="F1259" s="15"/>
    </row>
    <row r="1260" spans="1:6" ht="89.25">
      <c r="A1260" s="11">
        <v>1256</v>
      </c>
      <c r="B1260" s="24" t="str">
        <f t="shared" si="21"/>
        <v>1256/23</v>
      </c>
      <c r="C1260" s="11" t="s">
        <v>2691</v>
      </c>
      <c r="D1260" s="45" t="s">
        <v>2709</v>
      </c>
      <c r="E1260" s="44" t="s">
        <v>1563</v>
      </c>
      <c r="F1260" s="15"/>
    </row>
    <row r="1261" spans="1:6" ht="89.25">
      <c r="A1261" s="8">
        <v>1257</v>
      </c>
      <c r="B1261" s="24" t="str">
        <f t="shared" si="21"/>
        <v>1257/23</v>
      </c>
      <c r="C1261" s="11" t="s">
        <v>2691</v>
      </c>
      <c r="D1261" s="45" t="s">
        <v>2710</v>
      </c>
      <c r="E1261" s="44" t="s">
        <v>1563</v>
      </c>
      <c r="F1261" s="15"/>
    </row>
    <row r="1262" spans="1:6" ht="38.25">
      <c r="A1262" s="11">
        <v>1258</v>
      </c>
      <c r="B1262" s="24" t="str">
        <f t="shared" si="21"/>
        <v>1258/23</v>
      </c>
      <c r="C1262" s="11" t="s">
        <v>2691</v>
      </c>
      <c r="D1262" s="45" t="s">
        <v>2711</v>
      </c>
      <c r="E1262" s="44" t="s">
        <v>45</v>
      </c>
      <c r="F1262" s="15"/>
    </row>
    <row r="1263" spans="1:6" ht="89.25">
      <c r="A1263" s="8">
        <v>1259</v>
      </c>
      <c r="B1263" s="24" t="str">
        <f t="shared" si="21"/>
        <v>1259/23</v>
      </c>
      <c r="C1263" s="11" t="s">
        <v>2691</v>
      </c>
      <c r="D1263" s="45" t="s">
        <v>2712</v>
      </c>
      <c r="E1263" s="44" t="s">
        <v>45</v>
      </c>
      <c r="F1263" s="15"/>
    </row>
    <row r="1264" spans="1:6" ht="51">
      <c r="A1264" s="11">
        <v>1260</v>
      </c>
      <c r="B1264" s="24" t="str">
        <f t="shared" si="21"/>
        <v>1260/23</v>
      </c>
      <c r="C1264" s="11" t="s">
        <v>2691</v>
      </c>
      <c r="D1264" s="45" t="s">
        <v>2713</v>
      </c>
      <c r="E1264" s="44" t="s">
        <v>45</v>
      </c>
      <c r="F1264" s="15"/>
    </row>
    <row r="1265" spans="1:6" ht="38.25">
      <c r="A1265" s="8">
        <v>1261</v>
      </c>
      <c r="B1265" s="24" t="str">
        <f t="shared" ref="B1265:B1328" si="22">A1265&amp;"/23"</f>
        <v>1261/23</v>
      </c>
      <c r="C1265" s="11" t="s">
        <v>2691</v>
      </c>
      <c r="D1265" s="45" t="s">
        <v>2714</v>
      </c>
      <c r="E1265" s="44" t="s">
        <v>1096</v>
      </c>
      <c r="F1265" s="15"/>
    </row>
    <row r="1266" spans="1:6" ht="76.5">
      <c r="A1266" s="11">
        <v>1262</v>
      </c>
      <c r="B1266" s="24" t="str">
        <f t="shared" si="21"/>
        <v>1262/23</v>
      </c>
      <c r="C1266" s="11" t="s">
        <v>2691</v>
      </c>
      <c r="D1266" s="45" t="s">
        <v>2715</v>
      </c>
      <c r="E1266" s="44" t="s">
        <v>40</v>
      </c>
      <c r="F1266" s="15"/>
    </row>
    <row r="1267" spans="1:6" ht="51">
      <c r="A1267" s="8">
        <v>1263</v>
      </c>
      <c r="B1267" s="24" t="str">
        <f t="shared" si="22"/>
        <v>1263/23</v>
      </c>
      <c r="C1267" s="11" t="s">
        <v>2691</v>
      </c>
      <c r="D1267" s="45" t="s">
        <v>2716</v>
      </c>
      <c r="E1267" s="44" t="s">
        <v>40</v>
      </c>
      <c r="F1267" s="15"/>
    </row>
    <row r="1268" spans="1:6" ht="51">
      <c r="A1268" s="11">
        <v>1264</v>
      </c>
      <c r="B1268" s="24" t="str">
        <f t="shared" si="22"/>
        <v>1264/23</v>
      </c>
      <c r="C1268" s="11" t="s">
        <v>2691</v>
      </c>
      <c r="D1268" s="45" t="s">
        <v>2717</v>
      </c>
      <c r="E1268" s="44" t="s">
        <v>40</v>
      </c>
      <c r="F1268" s="15"/>
    </row>
    <row r="1269" spans="1:6" ht="51">
      <c r="A1269" s="8">
        <v>1265</v>
      </c>
      <c r="B1269" s="24" t="str">
        <f t="shared" si="22"/>
        <v>1265/23</v>
      </c>
      <c r="C1269" s="11" t="s">
        <v>2691</v>
      </c>
      <c r="D1269" s="45" t="s">
        <v>2718</v>
      </c>
      <c r="E1269" s="44" t="s">
        <v>67</v>
      </c>
      <c r="F1269" s="15"/>
    </row>
    <row r="1270" spans="1:6" ht="38.25">
      <c r="A1270" s="11">
        <v>1266</v>
      </c>
      <c r="B1270" s="24" t="str">
        <f t="shared" si="22"/>
        <v>1266/23</v>
      </c>
      <c r="C1270" s="11" t="s">
        <v>2691</v>
      </c>
      <c r="D1270" s="45" t="s">
        <v>2719</v>
      </c>
      <c r="E1270" s="44" t="s">
        <v>70</v>
      </c>
      <c r="F1270" s="15"/>
    </row>
    <row r="1271" spans="1:6" ht="50.25" customHeight="1">
      <c r="A1271" s="8">
        <v>1267</v>
      </c>
      <c r="B1271" s="24" t="str">
        <f t="shared" si="22"/>
        <v>1267/23</v>
      </c>
      <c r="C1271" s="11" t="s">
        <v>2691</v>
      </c>
      <c r="D1271" s="45" t="s">
        <v>2720</v>
      </c>
      <c r="E1271" s="44" t="s">
        <v>70</v>
      </c>
      <c r="F1271" s="15"/>
    </row>
    <row r="1272" spans="1:6" ht="51">
      <c r="A1272" s="11">
        <v>1268</v>
      </c>
      <c r="B1272" s="24" t="str">
        <f t="shared" si="22"/>
        <v>1268/23</v>
      </c>
      <c r="C1272" s="11" t="s">
        <v>2691</v>
      </c>
      <c r="D1272" s="45" t="s">
        <v>2721</v>
      </c>
      <c r="E1272" s="44" t="s">
        <v>70</v>
      </c>
      <c r="F1272" s="15"/>
    </row>
    <row r="1273" spans="1:6" ht="69.75" customHeight="1">
      <c r="A1273" s="8">
        <v>1269</v>
      </c>
      <c r="B1273" s="24" t="str">
        <f t="shared" si="22"/>
        <v>1269/23</v>
      </c>
      <c r="C1273" s="11" t="s">
        <v>2691</v>
      </c>
      <c r="D1273" s="45" t="s">
        <v>2722</v>
      </c>
      <c r="E1273" s="44" t="s">
        <v>70</v>
      </c>
      <c r="F1273" s="15"/>
    </row>
    <row r="1274" spans="1:6" ht="38.25">
      <c r="A1274" s="11">
        <v>1270</v>
      </c>
      <c r="B1274" s="24" t="str">
        <f t="shared" si="22"/>
        <v>1270/23</v>
      </c>
      <c r="C1274" s="11" t="s">
        <v>2691</v>
      </c>
      <c r="D1274" s="45" t="s">
        <v>2723</v>
      </c>
      <c r="E1274" s="44" t="s">
        <v>14</v>
      </c>
      <c r="F1274" s="15"/>
    </row>
    <row r="1275" spans="1:6" ht="76.5">
      <c r="A1275" s="8">
        <v>1271</v>
      </c>
      <c r="B1275" s="24" t="str">
        <f t="shared" si="22"/>
        <v>1271/23</v>
      </c>
      <c r="C1275" s="11" t="s">
        <v>2691</v>
      </c>
      <c r="D1275" s="45" t="s">
        <v>2724</v>
      </c>
      <c r="E1275" s="44" t="s">
        <v>14</v>
      </c>
      <c r="F1275" s="15"/>
    </row>
    <row r="1276" spans="1:6" ht="89.25">
      <c r="A1276" s="11">
        <v>1272</v>
      </c>
      <c r="B1276" s="24" t="str">
        <f t="shared" si="22"/>
        <v>1272/23</v>
      </c>
      <c r="C1276" s="11" t="s">
        <v>2691</v>
      </c>
      <c r="D1276" s="45" t="s">
        <v>2725</v>
      </c>
      <c r="E1276" s="44" t="s">
        <v>14</v>
      </c>
      <c r="F1276" s="15"/>
    </row>
    <row r="1277" spans="1:6" ht="76.5">
      <c r="A1277" s="8">
        <v>1273</v>
      </c>
      <c r="B1277" s="24" t="str">
        <f t="shared" si="22"/>
        <v>1273/23</v>
      </c>
      <c r="C1277" s="11" t="s">
        <v>2691</v>
      </c>
      <c r="D1277" s="45" t="s">
        <v>2726</v>
      </c>
      <c r="E1277" s="44" t="s">
        <v>14</v>
      </c>
      <c r="F1277" s="15"/>
    </row>
    <row r="1278" spans="1:6" ht="63.75">
      <c r="A1278" s="11">
        <v>1274</v>
      </c>
      <c r="B1278" s="24" t="str">
        <f t="shared" si="22"/>
        <v>1274/23</v>
      </c>
      <c r="C1278" s="11" t="s">
        <v>2691</v>
      </c>
      <c r="D1278" s="45" t="s">
        <v>2727</v>
      </c>
      <c r="E1278" s="44" t="s">
        <v>60</v>
      </c>
      <c r="F1278" s="15"/>
    </row>
    <row r="1279" spans="1:6" ht="38.25">
      <c r="A1279" s="8">
        <v>1275</v>
      </c>
      <c r="B1279" s="24" t="str">
        <f t="shared" si="22"/>
        <v>1275/23</v>
      </c>
      <c r="C1279" s="11" t="s">
        <v>2691</v>
      </c>
      <c r="D1279" s="45" t="s">
        <v>2728</v>
      </c>
      <c r="E1279" s="44" t="s">
        <v>60</v>
      </c>
      <c r="F1279" s="15"/>
    </row>
    <row r="1280" spans="1:6" ht="38.25">
      <c r="A1280" s="11">
        <v>1276</v>
      </c>
      <c r="B1280" s="24" t="str">
        <f t="shared" si="22"/>
        <v>1276/23</v>
      </c>
      <c r="C1280" s="11" t="s">
        <v>2691</v>
      </c>
      <c r="D1280" s="45" t="s">
        <v>2729</v>
      </c>
      <c r="E1280" s="44" t="s">
        <v>60</v>
      </c>
      <c r="F1280" s="15"/>
    </row>
    <row r="1281" spans="1:6" ht="51">
      <c r="A1281" s="8">
        <v>1277</v>
      </c>
      <c r="B1281" s="24" t="str">
        <f t="shared" si="22"/>
        <v>1277/23</v>
      </c>
      <c r="C1281" s="11" t="s">
        <v>2691</v>
      </c>
      <c r="D1281" s="45" t="s">
        <v>2730</v>
      </c>
      <c r="E1281" s="44" t="s">
        <v>8</v>
      </c>
      <c r="F1281" s="15"/>
    </row>
    <row r="1282" spans="1:6" ht="25.5">
      <c r="A1282" s="11">
        <v>1278</v>
      </c>
      <c r="B1282" s="24" t="str">
        <f t="shared" si="22"/>
        <v>1278/23</v>
      </c>
      <c r="C1282" s="11" t="s">
        <v>2691</v>
      </c>
      <c r="D1282" s="45" t="s">
        <v>306</v>
      </c>
      <c r="E1282" s="44" t="s">
        <v>8</v>
      </c>
      <c r="F1282" s="15"/>
    </row>
    <row r="1283" spans="1:6" ht="38.25">
      <c r="A1283" s="8">
        <v>1279</v>
      </c>
      <c r="B1283" s="24" t="str">
        <f t="shared" si="22"/>
        <v>1279/23</v>
      </c>
      <c r="C1283" s="11" t="s">
        <v>2691</v>
      </c>
      <c r="D1283" s="45" t="s">
        <v>2731</v>
      </c>
      <c r="E1283" s="44" t="s">
        <v>8</v>
      </c>
      <c r="F1283" s="15"/>
    </row>
    <row r="1284" spans="1:6" ht="25.5">
      <c r="A1284" s="11">
        <v>1280</v>
      </c>
      <c r="B1284" s="24" t="str">
        <f t="shared" si="22"/>
        <v>1280/23</v>
      </c>
      <c r="C1284" s="11" t="s">
        <v>2691</v>
      </c>
      <c r="D1284" s="45" t="s">
        <v>2732</v>
      </c>
      <c r="E1284" s="44" t="s">
        <v>8</v>
      </c>
      <c r="F1284" s="15"/>
    </row>
    <row r="1285" spans="1:6" ht="51">
      <c r="A1285" s="8">
        <v>1281</v>
      </c>
      <c r="B1285" s="24" t="str">
        <f t="shared" si="22"/>
        <v>1281/23</v>
      </c>
      <c r="C1285" s="11" t="s">
        <v>2691</v>
      </c>
      <c r="D1285" s="45" t="s">
        <v>1885</v>
      </c>
      <c r="E1285" s="44" t="s">
        <v>8</v>
      </c>
      <c r="F1285" s="15"/>
    </row>
    <row r="1286" spans="1:6" ht="25.5">
      <c r="A1286" s="11">
        <v>1282</v>
      </c>
      <c r="B1286" s="24" t="str">
        <f t="shared" si="22"/>
        <v>1282/23</v>
      </c>
      <c r="C1286" s="11" t="s">
        <v>2691</v>
      </c>
      <c r="D1286" s="45" t="s">
        <v>1547</v>
      </c>
      <c r="E1286" s="44" t="s">
        <v>6</v>
      </c>
      <c r="F1286" s="15"/>
    </row>
    <row r="1287" spans="1:6" ht="63.75">
      <c r="A1287" s="8">
        <v>1283</v>
      </c>
      <c r="B1287" s="24" t="str">
        <f t="shared" si="22"/>
        <v>1283/23</v>
      </c>
      <c r="C1287" s="11" t="s">
        <v>2691</v>
      </c>
      <c r="D1287" s="45" t="s">
        <v>2968</v>
      </c>
      <c r="E1287" s="44" t="s">
        <v>1573</v>
      </c>
      <c r="F1287" s="15"/>
    </row>
    <row r="1288" spans="1:6" ht="25.5">
      <c r="A1288" s="11">
        <v>1284</v>
      </c>
      <c r="B1288" s="24" t="str">
        <f t="shared" si="22"/>
        <v>1284/23</v>
      </c>
      <c r="C1288" s="11" t="s">
        <v>2691</v>
      </c>
      <c r="D1288" s="45" t="s">
        <v>2733</v>
      </c>
      <c r="E1288" s="44" t="s">
        <v>1573</v>
      </c>
      <c r="F1288" s="15"/>
    </row>
    <row r="1289" spans="1:6" ht="63.75">
      <c r="A1289" s="8">
        <v>1285</v>
      </c>
      <c r="B1289" s="24" t="str">
        <f t="shared" si="22"/>
        <v>1285/23</v>
      </c>
      <c r="C1289" s="11" t="s">
        <v>2691</v>
      </c>
      <c r="D1289" s="45" t="s">
        <v>2734</v>
      </c>
      <c r="E1289" s="44" t="s">
        <v>1573</v>
      </c>
      <c r="F1289" s="15"/>
    </row>
    <row r="1290" spans="1:6" ht="89.25">
      <c r="A1290" s="11">
        <v>1286</v>
      </c>
      <c r="B1290" s="24" t="str">
        <f t="shared" si="22"/>
        <v>1286/23</v>
      </c>
      <c r="C1290" s="11" t="s">
        <v>2691</v>
      </c>
      <c r="D1290" s="93" t="s">
        <v>2745</v>
      </c>
      <c r="E1290" s="44" t="s">
        <v>103</v>
      </c>
      <c r="F1290" s="15"/>
    </row>
    <row r="1291" spans="1:6" ht="38.25">
      <c r="A1291" s="8">
        <v>1287</v>
      </c>
      <c r="B1291" s="24" t="str">
        <f t="shared" si="22"/>
        <v>1287/23</v>
      </c>
      <c r="C1291" s="11" t="s">
        <v>2691</v>
      </c>
      <c r="D1291" s="45" t="s">
        <v>2735</v>
      </c>
      <c r="E1291" s="44" t="s">
        <v>18</v>
      </c>
      <c r="F1291" s="15"/>
    </row>
    <row r="1292" spans="1:6" ht="38.25">
      <c r="A1292" s="11">
        <v>1288</v>
      </c>
      <c r="B1292" s="24" t="str">
        <f t="shared" si="22"/>
        <v>1288/23</v>
      </c>
      <c r="C1292" s="11" t="s">
        <v>2691</v>
      </c>
      <c r="D1292" s="45" t="s">
        <v>2736</v>
      </c>
      <c r="E1292" s="44" t="s">
        <v>1563</v>
      </c>
      <c r="F1292" s="15"/>
    </row>
    <row r="1293" spans="1:6" ht="38.25">
      <c r="A1293" s="8">
        <v>1289</v>
      </c>
      <c r="B1293" s="24" t="str">
        <f t="shared" si="22"/>
        <v>1289/23</v>
      </c>
      <c r="C1293" s="11" t="s">
        <v>2691</v>
      </c>
      <c r="D1293" s="93" t="s">
        <v>2737</v>
      </c>
      <c r="E1293" s="44" t="s">
        <v>1573</v>
      </c>
      <c r="F1293" s="15"/>
    </row>
    <row r="1294" spans="1:6" ht="38.25">
      <c r="A1294" s="11">
        <v>1290</v>
      </c>
      <c r="B1294" s="24" t="str">
        <f t="shared" si="22"/>
        <v>1290/23</v>
      </c>
      <c r="C1294" s="11" t="s">
        <v>2691</v>
      </c>
      <c r="D1294" s="45" t="s">
        <v>2738</v>
      </c>
      <c r="E1294" s="44" t="s">
        <v>1573</v>
      </c>
      <c r="F1294" s="15"/>
    </row>
    <row r="1295" spans="1:6" ht="114.75">
      <c r="A1295" s="8">
        <v>1291</v>
      </c>
      <c r="B1295" s="24" t="str">
        <f t="shared" si="22"/>
        <v>1291/23</v>
      </c>
      <c r="C1295" s="11" t="s">
        <v>2691</v>
      </c>
      <c r="D1295" s="45" t="s">
        <v>2739</v>
      </c>
      <c r="E1295" s="44" t="s">
        <v>67</v>
      </c>
      <c r="F1295" s="15"/>
    </row>
    <row r="1296" spans="1:6" ht="51">
      <c r="A1296" s="11">
        <v>1292</v>
      </c>
      <c r="B1296" s="24" t="str">
        <f t="shared" si="22"/>
        <v>1292/23</v>
      </c>
      <c r="C1296" s="11" t="s">
        <v>2691</v>
      </c>
      <c r="D1296" s="45" t="s">
        <v>2740</v>
      </c>
      <c r="E1296" s="44" t="s">
        <v>70</v>
      </c>
      <c r="F1296" s="15"/>
    </row>
    <row r="1297" spans="1:6" ht="38.25">
      <c r="A1297" s="8">
        <v>1293</v>
      </c>
      <c r="B1297" s="24" t="str">
        <f t="shared" si="22"/>
        <v>1293/23</v>
      </c>
      <c r="C1297" s="11" t="s">
        <v>2691</v>
      </c>
      <c r="D1297" s="45" t="s">
        <v>2741</v>
      </c>
      <c r="E1297" s="44" t="s">
        <v>26</v>
      </c>
      <c r="F1297" s="15"/>
    </row>
    <row r="1298" spans="1:6" ht="51">
      <c r="A1298" s="11">
        <v>1294</v>
      </c>
      <c r="B1298" s="24" t="str">
        <f t="shared" si="22"/>
        <v>1294/23</v>
      </c>
      <c r="C1298" s="11" t="s">
        <v>2691</v>
      </c>
      <c r="D1298" s="45" t="s">
        <v>2743</v>
      </c>
      <c r="E1298" s="44" t="s">
        <v>103</v>
      </c>
      <c r="F1298" s="15"/>
    </row>
    <row r="1299" spans="1:6" ht="51">
      <c r="A1299" s="8">
        <v>1295</v>
      </c>
      <c r="B1299" s="24" t="str">
        <f t="shared" si="22"/>
        <v>1295/23</v>
      </c>
      <c r="C1299" s="11" t="s">
        <v>2691</v>
      </c>
      <c r="D1299" s="45" t="s">
        <v>2742</v>
      </c>
      <c r="E1299" s="44" t="s">
        <v>67</v>
      </c>
      <c r="F1299" s="15"/>
    </row>
    <row r="1300" spans="1:6" ht="51">
      <c r="A1300" s="11">
        <v>1296</v>
      </c>
      <c r="B1300" s="24" t="str">
        <f t="shared" si="22"/>
        <v>1296/23</v>
      </c>
      <c r="C1300" s="11" t="s">
        <v>2691</v>
      </c>
      <c r="D1300" s="45" t="s">
        <v>2744</v>
      </c>
      <c r="E1300" s="44" t="s">
        <v>103</v>
      </c>
      <c r="F1300" s="15"/>
    </row>
    <row r="1301" spans="1:6" ht="63.75">
      <c r="A1301" s="85">
        <v>1297</v>
      </c>
      <c r="B1301" s="85" t="str">
        <f t="shared" si="22"/>
        <v>1297/23</v>
      </c>
      <c r="C1301" s="123">
        <v>45147</v>
      </c>
      <c r="D1301" s="111" t="s">
        <v>2747</v>
      </c>
      <c r="E1301" s="87" t="s">
        <v>103</v>
      </c>
      <c r="F1301" s="15"/>
    </row>
    <row r="1302" spans="1:6" ht="38.25">
      <c r="A1302" s="11">
        <v>1298</v>
      </c>
      <c r="B1302" s="24" t="str">
        <f t="shared" si="22"/>
        <v>1298/23</v>
      </c>
      <c r="C1302" s="92">
        <v>45147</v>
      </c>
      <c r="D1302" s="45" t="s">
        <v>2748</v>
      </c>
      <c r="E1302" s="44" t="s">
        <v>103</v>
      </c>
      <c r="F1302" s="15"/>
    </row>
    <row r="1303" spans="1:6" ht="51">
      <c r="A1303" s="8">
        <v>1299</v>
      </c>
      <c r="B1303" s="24" t="str">
        <f t="shared" si="22"/>
        <v>1299/23</v>
      </c>
      <c r="C1303" s="92">
        <v>45147</v>
      </c>
      <c r="D1303" s="45" t="s">
        <v>2771</v>
      </c>
      <c r="E1303" s="44" t="s">
        <v>103</v>
      </c>
      <c r="F1303" s="15"/>
    </row>
    <row r="1304" spans="1:6" ht="38.25">
      <c r="A1304" s="11">
        <v>1300</v>
      </c>
      <c r="B1304" s="24" t="str">
        <f t="shared" si="22"/>
        <v>1300/23</v>
      </c>
      <c r="C1304" s="92">
        <v>45147</v>
      </c>
      <c r="D1304" s="45" t="s">
        <v>2749</v>
      </c>
      <c r="E1304" s="44" t="s">
        <v>26</v>
      </c>
      <c r="F1304" s="15"/>
    </row>
    <row r="1305" spans="1:6" ht="51">
      <c r="A1305" s="8">
        <v>1301</v>
      </c>
      <c r="B1305" s="24" t="str">
        <f t="shared" si="22"/>
        <v>1301/23</v>
      </c>
      <c r="C1305" s="92">
        <v>45147</v>
      </c>
      <c r="D1305" s="93" t="s">
        <v>2750</v>
      </c>
      <c r="E1305" s="44" t="s">
        <v>26</v>
      </c>
      <c r="F1305" s="15"/>
    </row>
    <row r="1306" spans="1:6" ht="51">
      <c r="A1306" s="11">
        <v>1302</v>
      </c>
      <c r="B1306" s="24" t="str">
        <f t="shared" si="22"/>
        <v>1302/23</v>
      </c>
      <c r="C1306" s="92">
        <v>45147</v>
      </c>
      <c r="D1306" s="45" t="s">
        <v>2751</v>
      </c>
      <c r="E1306" s="44" t="s">
        <v>26</v>
      </c>
      <c r="F1306" s="15"/>
    </row>
    <row r="1307" spans="1:6" ht="89.25">
      <c r="A1307" s="8">
        <v>1303</v>
      </c>
      <c r="B1307" s="24" t="str">
        <f t="shared" si="22"/>
        <v>1303/23</v>
      </c>
      <c r="C1307" s="92">
        <v>45147</v>
      </c>
      <c r="D1307" s="45" t="s">
        <v>2752</v>
      </c>
      <c r="E1307" s="44" t="s">
        <v>26</v>
      </c>
      <c r="F1307" s="15"/>
    </row>
    <row r="1308" spans="1:6" ht="51">
      <c r="A1308" s="11">
        <v>1304</v>
      </c>
      <c r="B1308" s="24" t="str">
        <f t="shared" si="22"/>
        <v>1304/23</v>
      </c>
      <c r="C1308" s="92">
        <v>45147</v>
      </c>
      <c r="D1308" s="45" t="s">
        <v>2753</v>
      </c>
      <c r="E1308" s="44" t="s">
        <v>26</v>
      </c>
      <c r="F1308" s="15"/>
    </row>
    <row r="1309" spans="1:6" ht="51">
      <c r="A1309" s="8">
        <v>1305</v>
      </c>
      <c r="B1309" s="24" t="str">
        <f t="shared" si="22"/>
        <v>1305/23</v>
      </c>
      <c r="C1309" s="92">
        <v>45147</v>
      </c>
      <c r="D1309" s="45" t="s">
        <v>2754</v>
      </c>
      <c r="E1309" s="44" t="s">
        <v>26</v>
      </c>
      <c r="F1309" s="15"/>
    </row>
    <row r="1310" spans="1:6" ht="76.5">
      <c r="A1310" s="11">
        <v>1306</v>
      </c>
      <c r="B1310" s="24" t="str">
        <f t="shared" si="22"/>
        <v>1306/23</v>
      </c>
      <c r="C1310" s="92">
        <v>45147</v>
      </c>
      <c r="D1310" s="45" t="s">
        <v>2755</v>
      </c>
      <c r="E1310" s="44" t="s">
        <v>99</v>
      </c>
      <c r="F1310" s="15"/>
    </row>
    <row r="1311" spans="1:6" ht="153">
      <c r="A1311" s="8">
        <v>1307</v>
      </c>
      <c r="B1311" s="24" t="str">
        <f t="shared" si="22"/>
        <v>1307/23</v>
      </c>
      <c r="C1311" s="92">
        <v>45147</v>
      </c>
      <c r="D1311" s="45" t="s">
        <v>2756</v>
      </c>
      <c r="E1311" s="44" t="s">
        <v>45</v>
      </c>
      <c r="F1311" s="15"/>
    </row>
    <row r="1312" spans="1:6" ht="89.25">
      <c r="A1312" s="11">
        <v>1308</v>
      </c>
      <c r="B1312" s="24" t="str">
        <f t="shared" si="22"/>
        <v>1308/23</v>
      </c>
      <c r="C1312" s="92">
        <v>45147</v>
      </c>
      <c r="D1312" s="45" t="s">
        <v>2757</v>
      </c>
      <c r="E1312" s="44" t="s">
        <v>49</v>
      </c>
      <c r="F1312" s="15"/>
    </row>
    <row r="1313" spans="1:11" ht="63.75">
      <c r="A1313" s="8">
        <v>1309</v>
      </c>
      <c r="B1313" s="24" t="str">
        <f t="shared" si="22"/>
        <v>1309/23</v>
      </c>
      <c r="C1313" s="92">
        <v>45147</v>
      </c>
      <c r="D1313" s="45" t="s">
        <v>2758</v>
      </c>
      <c r="E1313" s="44" t="s">
        <v>49</v>
      </c>
      <c r="F1313" s="15"/>
    </row>
    <row r="1314" spans="1:11" ht="51">
      <c r="A1314" s="11">
        <v>1310</v>
      </c>
      <c r="B1314" s="24" t="str">
        <f t="shared" si="22"/>
        <v>1310/23</v>
      </c>
      <c r="C1314" s="92">
        <v>45147</v>
      </c>
      <c r="D1314" s="45" t="s">
        <v>2759</v>
      </c>
      <c r="E1314" s="44" t="s">
        <v>40</v>
      </c>
      <c r="F1314" s="15"/>
    </row>
    <row r="1315" spans="1:11" ht="51">
      <c r="A1315" s="8">
        <v>1311</v>
      </c>
      <c r="B1315" s="24" t="str">
        <f t="shared" si="22"/>
        <v>1311/23</v>
      </c>
      <c r="C1315" s="92">
        <v>45147</v>
      </c>
      <c r="D1315" s="45" t="s">
        <v>2970</v>
      </c>
      <c r="E1315" s="44" t="s">
        <v>1573</v>
      </c>
      <c r="F1315" s="15"/>
    </row>
    <row r="1316" spans="1:11" ht="63.75">
      <c r="A1316" s="11">
        <v>1312</v>
      </c>
      <c r="B1316" s="24" t="str">
        <f t="shared" si="22"/>
        <v>1312/23</v>
      </c>
      <c r="C1316" s="92">
        <v>45147</v>
      </c>
      <c r="D1316" s="45" t="s">
        <v>2760</v>
      </c>
      <c r="E1316" s="44" t="s">
        <v>1573</v>
      </c>
      <c r="F1316" s="15"/>
    </row>
    <row r="1317" spans="1:11" ht="38.25">
      <c r="A1317" s="8">
        <v>1313</v>
      </c>
      <c r="B1317" s="24" t="str">
        <f t="shared" si="22"/>
        <v>1313/23</v>
      </c>
      <c r="C1317" s="92">
        <v>45147</v>
      </c>
      <c r="D1317" s="45" t="s">
        <v>2761</v>
      </c>
      <c r="E1317" s="44" t="s">
        <v>1573</v>
      </c>
      <c r="F1317" s="15"/>
    </row>
    <row r="1318" spans="1:11" ht="63.75">
      <c r="A1318" s="11">
        <v>1314</v>
      </c>
      <c r="B1318" s="24" t="str">
        <f t="shared" si="22"/>
        <v>1314/23</v>
      </c>
      <c r="C1318" s="92">
        <v>45147</v>
      </c>
      <c r="D1318" s="45" t="s">
        <v>2762</v>
      </c>
      <c r="E1318" s="44" t="s">
        <v>1573</v>
      </c>
      <c r="F1318" s="15"/>
    </row>
    <row r="1319" spans="1:11" ht="51">
      <c r="A1319" s="8">
        <v>1315</v>
      </c>
      <c r="B1319" s="24" t="str">
        <f t="shared" si="22"/>
        <v>1315/23</v>
      </c>
      <c r="C1319" s="92">
        <v>45147</v>
      </c>
      <c r="D1319" s="45" t="s">
        <v>2763</v>
      </c>
      <c r="E1319" s="44" t="s">
        <v>70</v>
      </c>
      <c r="F1319" s="15"/>
    </row>
    <row r="1320" spans="1:11" ht="51">
      <c r="A1320" s="11">
        <v>1316</v>
      </c>
      <c r="B1320" s="24" t="str">
        <f t="shared" si="22"/>
        <v>1316/23</v>
      </c>
      <c r="C1320" s="92">
        <v>45147</v>
      </c>
      <c r="D1320" s="45" t="s">
        <v>1117</v>
      </c>
      <c r="E1320" s="44" t="s">
        <v>14</v>
      </c>
      <c r="F1320" s="15"/>
    </row>
    <row r="1321" spans="1:11" ht="89.25">
      <c r="A1321" s="8">
        <v>1317</v>
      </c>
      <c r="B1321" s="24" t="str">
        <f t="shared" si="22"/>
        <v>1317/23</v>
      </c>
      <c r="C1321" s="92">
        <v>45147</v>
      </c>
      <c r="D1321" s="45" t="s">
        <v>2764</v>
      </c>
      <c r="E1321" s="44" t="s">
        <v>14</v>
      </c>
      <c r="F1321" s="15"/>
    </row>
    <row r="1322" spans="1:11" ht="38.25">
      <c r="A1322" s="11">
        <v>1318</v>
      </c>
      <c r="B1322" s="24" t="str">
        <f t="shared" si="22"/>
        <v>1318/23</v>
      </c>
      <c r="C1322" s="92">
        <v>45147</v>
      </c>
      <c r="D1322" s="45" t="s">
        <v>2765</v>
      </c>
      <c r="E1322" s="44" t="s">
        <v>60</v>
      </c>
      <c r="F1322" s="15"/>
      <c r="K1322" s="82"/>
    </row>
    <row r="1323" spans="1:11" ht="63.75">
      <c r="A1323" s="8">
        <v>1319</v>
      </c>
      <c r="B1323" s="24" t="str">
        <f t="shared" si="22"/>
        <v>1319/23</v>
      </c>
      <c r="C1323" s="92">
        <v>45147</v>
      </c>
      <c r="D1323" s="45" t="s">
        <v>2766</v>
      </c>
      <c r="E1323" s="44" t="s">
        <v>60</v>
      </c>
      <c r="F1323" s="15"/>
    </row>
    <row r="1324" spans="1:11" ht="25.5">
      <c r="A1324" s="11">
        <v>1320</v>
      </c>
      <c r="B1324" s="24" t="str">
        <f t="shared" si="22"/>
        <v>1320/23</v>
      </c>
      <c r="C1324" s="92">
        <v>45147</v>
      </c>
      <c r="D1324" s="45" t="s">
        <v>1547</v>
      </c>
      <c r="E1324" s="44" t="s">
        <v>6</v>
      </c>
      <c r="F1324" s="15"/>
    </row>
    <row r="1325" spans="1:11" ht="51">
      <c r="A1325" s="8">
        <v>1321</v>
      </c>
      <c r="B1325" s="24" t="str">
        <f t="shared" si="22"/>
        <v>1321/23</v>
      </c>
      <c r="C1325" s="92">
        <v>45147</v>
      </c>
      <c r="D1325" s="45" t="s">
        <v>2767</v>
      </c>
      <c r="E1325" s="44" t="s">
        <v>8</v>
      </c>
      <c r="F1325" s="15"/>
    </row>
    <row r="1326" spans="1:11" ht="25.5">
      <c r="A1326" s="11">
        <v>1322</v>
      </c>
      <c r="B1326" s="24" t="str">
        <f t="shared" si="22"/>
        <v>1322/23</v>
      </c>
      <c r="C1326" s="92">
        <v>45147</v>
      </c>
      <c r="D1326" s="45" t="s">
        <v>306</v>
      </c>
      <c r="E1326" s="44" t="s">
        <v>8</v>
      </c>
      <c r="F1326" s="15"/>
    </row>
    <row r="1327" spans="1:11" ht="38.25">
      <c r="A1327" s="8">
        <v>1323</v>
      </c>
      <c r="B1327" s="24" t="str">
        <f t="shared" si="22"/>
        <v>1323/23</v>
      </c>
      <c r="C1327" s="92">
        <v>45147</v>
      </c>
      <c r="D1327" s="45" t="s">
        <v>2011</v>
      </c>
      <c r="E1327" s="44" t="s">
        <v>8</v>
      </c>
      <c r="F1327" s="15"/>
    </row>
    <row r="1328" spans="1:11" ht="25.5">
      <c r="A1328" s="11">
        <v>1324</v>
      </c>
      <c r="B1328" s="24" t="str">
        <f t="shared" si="22"/>
        <v>1324/23</v>
      </c>
      <c r="C1328" s="92">
        <v>45147</v>
      </c>
      <c r="D1328" s="45" t="s">
        <v>2768</v>
      </c>
      <c r="E1328" s="44" t="s">
        <v>40</v>
      </c>
      <c r="F1328" s="15"/>
    </row>
    <row r="1329" spans="1:6" ht="38.25">
      <c r="A1329" s="8">
        <v>1325</v>
      </c>
      <c r="B1329" s="24" t="str">
        <f t="shared" ref="B1329:B1392" si="23">A1329&amp;"/23"</f>
        <v>1325/23</v>
      </c>
      <c r="C1329" s="92">
        <v>45147</v>
      </c>
      <c r="D1329" s="45" t="s">
        <v>2769</v>
      </c>
      <c r="E1329" s="44" t="s">
        <v>67</v>
      </c>
      <c r="F1329" s="15"/>
    </row>
    <row r="1330" spans="1:6" ht="89.25">
      <c r="A1330" s="11">
        <v>1326</v>
      </c>
      <c r="B1330" s="24" t="str">
        <f t="shared" si="23"/>
        <v>1326/23</v>
      </c>
      <c r="C1330" s="92">
        <v>45147</v>
      </c>
      <c r="D1330" s="45" t="s">
        <v>2770</v>
      </c>
      <c r="E1330" s="44" t="s">
        <v>8</v>
      </c>
      <c r="F1330" s="15"/>
    </row>
    <row r="1331" spans="1:6" ht="25.5">
      <c r="A1331" s="8">
        <v>1327</v>
      </c>
      <c r="B1331" s="24" t="str">
        <f t="shared" si="23"/>
        <v>1327/23</v>
      </c>
      <c r="C1331" s="92">
        <v>45147</v>
      </c>
      <c r="D1331" s="45" t="s">
        <v>1821</v>
      </c>
      <c r="E1331" s="44" t="s">
        <v>6</v>
      </c>
      <c r="F1331" s="15"/>
    </row>
    <row r="1332" spans="1:6" ht="33" customHeight="1">
      <c r="A1332" s="11">
        <v>1328</v>
      </c>
      <c r="B1332" s="24" t="str">
        <f t="shared" si="23"/>
        <v>1328/23</v>
      </c>
      <c r="C1332" s="92">
        <v>45147</v>
      </c>
      <c r="D1332" s="45" t="s">
        <v>2772</v>
      </c>
      <c r="E1332" s="44" t="s">
        <v>40</v>
      </c>
      <c r="F1332" s="15"/>
    </row>
    <row r="1333" spans="1:6" ht="102">
      <c r="A1333" s="8">
        <v>1329</v>
      </c>
      <c r="B1333" s="24" t="str">
        <f t="shared" si="23"/>
        <v>1329/23</v>
      </c>
      <c r="C1333" s="92">
        <v>45159</v>
      </c>
      <c r="D1333" s="45" t="s">
        <v>2773</v>
      </c>
      <c r="E1333" s="44" t="s">
        <v>26</v>
      </c>
      <c r="F1333" s="15"/>
    </row>
    <row r="1334" spans="1:6" ht="63.75">
      <c r="A1334" s="11">
        <v>1330</v>
      </c>
      <c r="B1334" s="24" t="str">
        <f t="shared" si="23"/>
        <v>1330/23</v>
      </c>
      <c r="C1334" s="92">
        <v>45159</v>
      </c>
      <c r="D1334" s="45" t="s">
        <v>2774</v>
      </c>
      <c r="E1334" s="44" t="s">
        <v>26</v>
      </c>
      <c r="F1334" s="15"/>
    </row>
    <row r="1335" spans="1:6" ht="89.25">
      <c r="A1335" s="8">
        <v>1331</v>
      </c>
      <c r="B1335" s="24" t="str">
        <f t="shared" si="23"/>
        <v>1331/23</v>
      </c>
      <c r="C1335" s="92">
        <v>45159</v>
      </c>
      <c r="D1335" s="45" t="s">
        <v>2775</v>
      </c>
      <c r="E1335" s="44" t="s">
        <v>26</v>
      </c>
      <c r="F1335" s="15"/>
    </row>
    <row r="1336" spans="1:6" ht="38.25">
      <c r="A1336" s="91">
        <v>1332</v>
      </c>
      <c r="B1336" s="85" t="str">
        <f t="shared" si="23"/>
        <v>1332/23</v>
      </c>
      <c r="C1336" s="123">
        <v>45160</v>
      </c>
      <c r="D1336" s="111" t="s">
        <v>2776</v>
      </c>
      <c r="E1336" s="87" t="s">
        <v>316</v>
      </c>
      <c r="F1336" s="15"/>
    </row>
    <row r="1337" spans="1:6" ht="51">
      <c r="A1337" s="8">
        <v>1333</v>
      </c>
      <c r="B1337" s="24" t="str">
        <f t="shared" si="23"/>
        <v>1333/23</v>
      </c>
      <c r="C1337" s="92">
        <v>45160</v>
      </c>
      <c r="D1337" s="45" t="s">
        <v>2777</v>
      </c>
      <c r="E1337" s="44" t="s">
        <v>18</v>
      </c>
      <c r="F1337" s="15"/>
    </row>
    <row r="1338" spans="1:6" ht="51">
      <c r="A1338" s="11">
        <v>1334</v>
      </c>
      <c r="B1338" s="24" t="str">
        <f t="shared" si="23"/>
        <v>1334/23</v>
      </c>
      <c r="C1338" s="92">
        <v>45160</v>
      </c>
      <c r="D1338" s="45" t="s">
        <v>2778</v>
      </c>
      <c r="E1338" s="44" t="s">
        <v>26</v>
      </c>
      <c r="F1338" s="15"/>
    </row>
    <row r="1339" spans="1:6" ht="51">
      <c r="A1339" s="8">
        <v>1335</v>
      </c>
      <c r="B1339" s="24" t="str">
        <f t="shared" si="23"/>
        <v>1335/23</v>
      </c>
      <c r="C1339" s="92">
        <v>45160</v>
      </c>
      <c r="D1339" s="45" t="s">
        <v>2202</v>
      </c>
      <c r="E1339" s="44" t="s">
        <v>26</v>
      </c>
      <c r="F1339" s="15"/>
    </row>
    <row r="1340" spans="1:6" ht="38.25">
      <c r="A1340" s="11">
        <v>1336</v>
      </c>
      <c r="B1340" s="24" t="str">
        <f t="shared" si="23"/>
        <v>1336/23</v>
      </c>
      <c r="C1340" s="92">
        <v>45160</v>
      </c>
      <c r="D1340" s="45" t="s">
        <v>2780</v>
      </c>
      <c r="E1340" s="44" t="s">
        <v>26</v>
      </c>
    </row>
    <row r="1341" spans="1:6" ht="38.25">
      <c r="A1341" s="8">
        <v>1337</v>
      </c>
      <c r="B1341" s="24" t="str">
        <f t="shared" si="23"/>
        <v>1337/23</v>
      </c>
      <c r="C1341" s="92">
        <v>45160</v>
      </c>
      <c r="D1341" s="45" t="s">
        <v>2779</v>
      </c>
      <c r="E1341" s="44" t="s">
        <v>26</v>
      </c>
    </row>
    <row r="1342" spans="1:6" ht="51">
      <c r="A1342" s="11">
        <v>1338</v>
      </c>
      <c r="B1342" s="24" t="str">
        <f t="shared" si="23"/>
        <v>1338/23</v>
      </c>
      <c r="C1342" s="92">
        <v>45160</v>
      </c>
      <c r="D1342" s="45" t="s">
        <v>2781</v>
      </c>
      <c r="E1342" s="44" t="s">
        <v>26</v>
      </c>
    </row>
    <row r="1343" spans="1:6" ht="89.25">
      <c r="A1343" s="8">
        <v>1339</v>
      </c>
      <c r="B1343" s="24" t="str">
        <f t="shared" si="23"/>
        <v>1339/23</v>
      </c>
      <c r="C1343" s="92">
        <v>45160</v>
      </c>
      <c r="D1343" s="45" t="s">
        <v>2782</v>
      </c>
      <c r="E1343" s="44" t="s">
        <v>99</v>
      </c>
    </row>
    <row r="1344" spans="1:6" ht="89.25">
      <c r="A1344" s="11">
        <v>1340</v>
      </c>
      <c r="B1344" s="24" t="str">
        <f t="shared" si="23"/>
        <v>1340/23</v>
      </c>
      <c r="C1344" s="92">
        <v>45160</v>
      </c>
      <c r="D1344" s="45" t="s">
        <v>2828</v>
      </c>
      <c r="E1344" s="44" t="s">
        <v>99</v>
      </c>
    </row>
    <row r="1345" spans="1:5" ht="63.75">
      <c r="A1345" s="8">
        <v>1341</v>
      </c>
      <c r="B1345" s="24" t="str">
        <f t="shared" si="23"/>
        <v>1341/23</v>
      </c>
      <c r="C1345" s="92">
        <v>45160</v>
      </c>
      <c r="D1345" s="45" t="s">
        <v>2783</v>
      </c>
      <c r="E1345" s="44" t="s">
        <v>99</v>
      </c>
    </row>
    <row r="1346" spans="1:5" ht="127.5">
      <c r="A1346" s="11">
        <v>1342</v>
      </c>
      <c r="B1346" s="24" t="str">
        <f t="shared" si="23"/>
        <v>1342/23</v>
      </c>
      <c r="C1346" s="92">
        <v>45160</v>
      </c>
      <c r="D1346" s="45" t="s">
        <v>2971</v>
      </c>
      <c r="E1346" s="44" t="s">
        <v>99</v>
      </c>
    </row>
    <row r="1347" spans="1:5" ht="38.25">
      <c r="A1347" s="8">
        <v>1343</v>
      </c>
      <c r="B1347" s="24" t="str">
        <f t="shared" si="23"/>
        <v>1343/23</v>
      </c>
      <c r="C1347" s="92">
        <v>45160</v>
      </c>
      <c r="D1347" s="45" t="s">
        <v>2784</v>
      </c>
      <c r="E1347" s="44" t="s">
        <v>99</v>
      </c>
    </row>
    <row r="1348" spans="1:5" ht="38.25">
      <c r="A1348" s="11">
        <v>1344</v>
      </c>
      <c r="B1348" s="24" t="str">
        <f t="shared" si="23"/>
        <v>1344/23</v>
      </c>
      <c r="C1348" s="92">
        <v>45160</v>
      </c>
      <c r="D1348" s="45" t="s">
        <v>2785</v>
      </c>
      <c r="E1348" s="44" t="s">
        <v>99</v>
      </c>
    </row>
    <row r="1349" spans="1:5" ht="51">
      <c r="A1349" s="8">
        <v>1345</v>
      </c>
      <c r="B1349" s="24" t="str">
        <f t="shared" si="23"/>
        <v>1345/23</v>
      </c>
      <c r="C1349" s="92">
        <v>45160</v>
      </c>
      <c r="D1349" s="45" t="s">
        <v>2786</v>
      </c>
      <c r="E1349" s="44" t="s">
        <v>99</v>
      </c>
    </row>
    <row r="1350" spans="1:5" ht="51">
      <c r="A1350" s="11">
        <v>1346</v>
      </c>
      <c r="B1350" s="24" t="str">
        <f t="shared" si="23"/>
        <v>1346/23</v>
      </c>
      <c r="C1350" s="92">
        <v>45160</v>
      </c>
      <c r="D1350" s="45" t="s">
        <v>2787</v>
      </c>
      <c r="E1350" s="44" t="s">
        <v>99</v>
      </c>
    </row>
    <row r="1351" spans="1:5" ht="51">
      <c r="A1351" s="8">
        <v>1347</v>
      </c>
      <c r="B1351" s="24" t="str">
        <f t="shared" si="23"/>
        <v>1347/23</v>
      </c>
      <c r="C1351" s="92">
        <v>45160</v>
      </c>
      <c r="D1351" s="45" t="s">
        <v>2788</v>
      </c>
      <c r="E1351" s="44" t="s">
        <v>99</v>
      </c>
    </row>
    <row r="1352" spans="1:5" ht="51">
      <c r="A1352" s="11">
        <v>1348</v>
      </c>
      <c r="B1352" s="24" t="str">
        <f t="shared" si="23"/>
        <v>1348/23</v>
      </c>
      <c r="C1352" s="92">
        <v>45160</v>
      </c>
      <c r="D1352" s="45" t="s">
        <v>2789</v>
      </c>
      <c r="E1352" s="44" t="s">
        <v>99</v>
      </c>
    </row>
    <row r="1353" spans="1:5" ht="51">
      <c r="A1353" s="8">
        <v>1349</v>
      </c>
      <c r="B1353" s="24" t="str">
        <f t="shared" si="23"/>
        <v>1349/23</v>
      </c>
      <c r="C1353" s="92">
        <v>45160</v>
      </c>
      <c r="D1353" s="45" t="s">
        <v>2790</v>
      </c>
      <c r="E1353" s="44" t="s">
        <v>99</v>
      </c>
    </row>
    <row r="1354" spans="1:5" ht="51">
      <c r="A1354" s="11">
        <v>1350</v>
      </c>
      <c r="B1354" s="24" t="str">
        <f t="shared" si="23"/>
        <v>1350/23</v>
      </c>
      <c r="C1354" s="92">
        <v>45160</v>
      </c>
      <c r="D1354" s="45" t="s">
        <v>2791</v>
      </c>
      <c r="E1354" s="44" t="s">
        <v>99</v>
      </c>
    </row>
    <row r="1355" spans="1:5" ht="38.25">
      <c r="A1355" s="8">
        <v>1351</v>
      </c>
      <c r="B1355" s="24" t="str">
        <f t="shared" si="23"/>
        <v>1351/23</v>
      </c>
      <c r="C1355" s="92">
        <v>45160</v>
      </c>
      <c r="D1355" s="45" t="s">
        <v>2792</v>
      </c>
      <c r="E1355" s="44" t="s">
        <v>99</v>
      </c>
    </row>
    <row r="1356" spans="1:5" ht="63.75">
      <c r="A1356" s="11">
        <v>1352</v>
      </c>
      <c r="B1356" s="24" t="str">
        <f t="shared" si="23"/>
        <v>1352/23</v>
      </c>
      <c r="C1356" s="92">
        <v>45160</v>
      </c>
      <c r="D1356" s="45" t="s">
        <v>2793</v>
      </c>
      <c r="E1356" s="44" t="s">
        <v>100</v>
      </c>
    </row>
    <row r="1357" spans="1:5" ht="89.25">
      <c r="A1357" s="8">
        <v>1353</v>
      </c>
      <c r="B1357" s="24" t="str">
        <f t="shared" si="23"/>
        <v>1353/23</v>
      </c>
      <c r="C1357" s="92">
        <v>45160</v>
      </c>
      <c r="D1357" s="45" t="s">
        <v>2794</v>
      </c>
      <c r="E1357" s="44" t="s">
        <v>100</v>
      </c>
    </row>
    <row r="1358" spans="1:5" ht="63.75">
      <c r="A1358" s="11">
        <v>1354</v>
      </c>
      <c r="B1358" s="24" t="str">
        <f t="shared" si="23"/>
        <v>1354/23</v>
      </c>
      <c r="C1358" s="92">
        <v>45160</v>
      </c>
      <c r="D1358" s="45" t="s">
        <v>2972</v>
      </c>
      <c r="E1358" s="44" t="s">
        <v>100</v>
      </c>
    </row>
    <row r="1359" spans="1:5" ht="51">
      <c r="A1359" s="8">
        <v>1355</v>
      </c>
      <c r="B1359" s="24" t="str">
        <f t="shared" si="23"/>
        <v>1355/23</v>
      </c>
      <c r="C1359" s="92">
        <v>45160</v>
      </c>
      <c r="D1359" s="45" t="s">
        <v>2795</v>
      </c>
      <c r="E1359" s="44" t="s">
        <v>100</v>
      </c>
    </row>
    <row r="1360" spans="1:5" ht="51">
      <c r="A1360" s="11">
        <v>1356</v>
      </c>
      <c r="B1360" s="24" t="str">
        <f t="shared" si="23"/>
        <v>1356/23</v>
      </c>
      <c r="C1360" s="92">
        <v>45160</v>
      </c>
      <c r="D1360" s="45" t="s">
        <v>2796</v>
      </c>
      <c r="E1360" s="44" t="s">
        <v>45</v>
      </c>
    </row>
    <row r="1361" spans="1:5" ht="25.5">
      <c r="A1361" s="8">
        <v>1357</v>
      </c>
      <c r="B1361" s="24" t="str">
        <f t="shared" si="23"/>
        <v>1357/23</v>
      </c>
      <c r="C1361" s="92">
        <v>45160</v>
      </c>
      <c r="D1361" s="45" t="s">
        <v>2973</v>
      </c>
      <c r="E1361" s="44" t="s">
        <v>45</v>
      </c>
    </row>
    <row r="1362" spans="1:5" ht="63.75">
      <c r="A1362" s="11">
        <v>1358</v>
      </c>
      <c r="B1362" s="24" t="str">
        <f t="shared" si="23"/>
        <v>1358/23</v>
      </c>
      <c r="C1362" s="92">
        <v>45160</v>
      </c>
      <c r="D1362" s="45" t="s">
        <v>2797</v>
      </c>
      <c r="E1362" s="44" t="s">
        <v>49</v>
      </c>
    </row>
    <row r="1363" spans="1:5" ht="89.25">
      <c r="A1363" s="8">
        <v>1359</v>
      </c>
      <c r="B1363" s="24" t="str">
        <f t="shared" si="23"/>
        <v>1359/23</v>
      </c>
      <c r="C1363" s="92">
        <v>45160</v>
      </c>
      <c r="D1363" s="45" t="s">
        <v>2798</v>
      </c>
      <c r="E1363" s="44" t="s">
        <v>49</v>
      </c>
    </row>
    <row r="1364" spans="1:5" ht="51">
      <c r="A1364" s="11">
        <v>1360</v>
      </c>
      <c r="B1364" s="24" t="str">
        <f t="shared" si="23"/>
        <v>1360/23</v>
      </c>
      <c r="C1364" s="92">
        <v>45160</v>
      </c>
      <c r="D1364" s="45" t="s">
        <v>2799</v>
      </c>
      <c r="E1364" s="44" t="s">
        <v>49</v>
      </c>
    </row>
    <row r="1365" spans="1:5" ht="51">
      <c r="A1365" s="8">
        <v>1361</v>
      </c>
      <c r="B1365" s="24" t="str">
        <f t="shared" si="23"/>
        <v>1361/23</v>
      </c>
      <c r="C1365" s="92">
        <v>45160</v>
      </c>
      <c r="D1365" s="45" t="s">
        <v>2800</v>
      </c>
      <c r="E1365" s="44" t="s">
        <v>131</v>
      </c>
    </row>
    <row r="1366" spans="1:5" ht="102">
      <c r="A1366" s="11">
        <v>1362</v>
      </c>
      <c r="B1366" s="24" t="str">
        <f t="shared" si="23"/>
        <v>1362/23</v>
      </c>
      <c r="C1366" s="92">
        <v>45160</v>
      </c>
      <c r="D1366" s="45" t="s">
        <v>2801</v>
      </c>
      <c r="E1366" s="44" t="s">
        <v>131</v>
      </c>
    </row>
    <row r="1367" spans="1:5" ht="25.5">
      <c r="A1367" s="8">
        <v>1363</v>
      </c>
      <c r="B1367" s="24" t="str">
        <f t="shared" si="23"/>
        <v>1363/23</v>
      </c>
      <c r="C1367" s="92">
        <v>45160</v>
      </c>
      <c r="D1367" s="94" t="s">
        <v>2802</v>
      </c>
      <c r="E1367" s="44" t="s">
        <v>1096</v>
      </c>
    </row>
    <row r="1368" spans="1:5" ht="38.25">
      <c r="A1368" s="11">
        <v>1364</v>
      </c>
      <c r="B1368" s="24" t="str">
        <f t="shared" si="23"/>
        <v>1364/23</v>
      </c>
      <c r="C1368" s="92">
        <v>45160</v>
      </c>
      <c r="D1368" s="45" t="s">
        <v>2803</v>
      </c>
      <c r="E1368" s="44" t="s">
        <v>40</v>
      </c>
    </row>
    <row r="1369" spans="1:5" ht="51">
      <c r="A1369" s="8">
        <v>1365</v>
      </c>
      <c r="B1369" s="24" t="str">
        <f t="shared" si="23"/>
        <v>1365/23</v>
      </c>
      <c r="C1369" s="92">
        <v>45160</v>
      </c>
      <c r="D1369" s="45" t="s">
        <v>2804</v>
      </c>
      <c r="E1369" s="44" t="s">
        <v>40</v>
      </c>
    </row>
    <row r="1370" spans="1:5" ht="51">
      <c r="A1370" s="11">
        <v>1366</v>
      </c>
      <c r="B1370" s="24" t="str">
        <f t="shared" si="23"/>
        <v>1366/23</v>
      </c>
      <c r="C1370" s="92">
        <v>45160</v>
      </c>
      <c r="D1370" s="45" t="s">
        <v>2805</v>
      </c>
      <c r="E1370" s="44" t="s">
        <v>40</v>
      </c>
    </row>
    <row r="1371" spans="1:5" ht="38.25">
      <c r="A1371" s="8">
        <v>1367</v>
      </c>
      <c r="B1371" s="24" t="str">
        <f t="shared" si="23"/>
        <v>1367/23</v>
      </c>
      <c r="C1371" s="92">
        <v>45160</v>
      </c>
      <c r="D1371" s="45" t="s">
        <v>2806</v>
      </c>
      <c r="E1371" s="44" t="s">
        <v>40</v>
      </c>
    </row>
    <row r="1372" spans="1:5" ht="76.5">
      <c r="A1372" s="11">
        <v>1368</v>
      </c>
      <c r="B1372" s="24" t="str">
        <f t="shared" si="23"/>
        <v>1368/23</v>
      </c>
      <c r="C1372" s="92">
        <v>45160</v>
      </c>
      <c r="D1372" s="45" t="s">
        <v>2807</v>
      </c>
      <c r="E1372" s="44" t="s">
        <v>1573</v>
      </c>
    </row>
    <row r="1373" spans="1:5" ht="38.25">
      <c r="A1373" s="8">
        <v>1369</v>
      </c>
      <c r="B1373" s="24" t="str">
        <f t="shared" si="23"/>
        <v>1369/23</v>
      </c>
      <c r="C1373" s="92">
        <v>45160</v>
      </c>
      <c r="D1373" s="45" t="s">
        <v>2808</v>
      </c>
      <c r="E1373" s="44" t="s">
        <v>1573</v>
      </c>
    </row>
    <row r="1374" spans="1:5" ht="51">
      <c r="A1374" s="11">
        <v>1370</v>
      </c>
      <c r="B1374" s="24" t="str">
        <f t="shared" si="23"/>
        <v>1370/23</v>
      </c>
      <c r="C1374" s="92">
        <v>45160</v>
      </c>
      <c r="D1374" s="45" t="s">
        <v>1244</v>
      </c>
      <c r="E1374" s="44" t="s">
        <v>67</v>
      </c>
    </row>
    <row r="1375" spans="1:5" ht="63.75">
      <c r="A1375" s="8">
        <v>1371</v>
      </c>
      <c r="B1375" s="24" t="str">
        <f t="shared" si="23"/>
        <v>1371/23</v>
      </c>
      <c r="C1375" s="92">
        <v>45160</v>
      </c>
      <c r="D1375" s="93" t="s">
        <v>2809</v>
      </c>
      <c r="E1375" s="44" t="s">
        <v>67</v>
      </c>
    </row>
    <row r="1376" spans="1:5" ht="51">
      <c r="A1376" s="11">
        <v>1372</v>
      </c>
      <c r="B1376" s="24" t="str">
        <f t="shared" si="23"/>
        <v>1372/23</v>
      </c>
      <c r="C1376" s="92">
        <v>45160</v>
      </c>
      <c r="D1376" s="93" t="s">
        <v>2810</v>
      </c>
      <c r="E1376" s="44" t="s">
        <v>70</v>
      </c>
    </row>
    <row r="1377" spans="1:5" ht="76.5">
      <c r="A1377" s="8">
        <v>1373</v>
      </c>
      <c r="B1377" s="24" t="str">
        <f t="shared" si="23"/>
        <v>1373/23</v>
      </c>
      <c r="C1377" s="92">
        <v>45160</v>
      </c>
      <c r="D1377" s="45" t="s">
        <v>2811</v>
      </c>
      <c r="E1377" s="44" t="s">
        <v>70</v>
      </c>
    </row>
    <row r="1378" spans="1:5" ht="38.25">
      <c r="A1378" s="11">
        <v>1374</v>
      </c>
      <c r="B1378" s="24" t="str">
        <f t="shared" si="23"/>
        <v>1374/23</v>
      </c>
      <c r="C1378" s="92">
        <v>45160</v>
      </c>
      <c r="D1378" s="45" t="s">
        <v>2974</v>
      </c>
      <c r="E1378" s="44" t="s">
        <v>70</v>
      </c>
    </row>
    <row r="1379" spans="1:5" ht="51">
      <c r="A1379" s="8">
        <v>1375</v>
      </c>
      <c r="B1379" s="24" t="str">
        <f t="shared" si="23"/>
        <v>1375/23</v>
      </c>
      <c r="C1379" s="92">
        <v>45160</v>
      </c>
      <c r="D1379" s="45" t="s">
        <v>2812</v>
      </c>
      <c r="E1379" s="44" t="s">
        <v>70</v>
      </c>
    </row>
    <row r="1380" spans="1:5" ht="63.75">
      <c r="A1380" s="11">
        <v>1376</v>
      </c>
      <c r="B1380" s="24" t="str">
        <f t="shared" si="23"/>
        <v>1376/23</v>
      </c>
      <c r="C1380" s="92">
        <v>45160</v>
      </c>
      <c r="D1380" s="45" t="s">
        <v>2813</v>
      </c>
      <c r="E1380" s="44" t="s">
        <v>70</v>
      </c>
    </row>
    <row r="1381" spans="1:5" ht="76.5">
      <c r="A1381" s="8">
        <v>1377</v>
      </c>
      <c r="B1381" s="24" t="str">
        <f t="shared" si="23"/>
        <v>1377/23</v>
      </c>
      <c r="C1381" s="92">
        <v>45160</v>
      </c>
      <c r="D1381" s="45" t="s">
        <v>1506</v>
      </c>
      <c r="E1381" s="44" t="s">
        <v>70</v>
      </c>
    </row>
    <row r="1382" spans="1:5" ht="25.5">
      <c r="A1382" s="11">
        <v>1378</v>
      </c>
      <c r="B1382" s="24" t="str">
        <f t="shared" si="23"/>
        <v>1378/23</v>
      </c>
      <c r="C1382" s="92">
        <v>45160</v>
      </c>
      <c r="D1382" s="45" t="s">
        <v>2975</v>
      </c>
      <c r="E1382" s="44" t="s">
        <v>14</v>
      </c>
    </row>
    <row r="1383" spans="1:5" ht="63.75">
      <c r="A1383" s="8">
        <v>1379</v>
      </c>
      <c r="B1383" s="24" t="str">
        <f t="shared" si="23"/>
        <v>1379/23</v>
      </c>
      <c r="C1383" s="92">
        <v>45160</v>
      </c>
      <c r="D1383" s="45" t="s">
        <v>2829</v>
      </c>
      <c r="E1383" s="44" t="s">
        <v>14</v>
      </c>
    </row>
    <row r="1384" spans="1:5" ht="51">
      <c r="A1384" s="11">
        <v>1380</v>
      </c>
      <c r="B1384" s="24" t="str">
        <f t="shared" si="23"/>
        <v>1380/23</v>
      </c>
      <c r="C1384" s="92">
        <v>45160</v>
      </c>
      <c r="D1384" s="45" t="s">
        <v>2814</v>
      </c>
      <c r="E1384" s="44" t="s">
        <v>14</v>
      </c>
    </row>
    <row r="1385" spans="1:5" ht="51">
      <c r="A1385" s="8">
        <v>1381</v>
      </c>
      <c r="B1385" s="24" t="str">
        <f t="shared" si="23"/>
        <v>1381/23</v>
      </c>
      <c r="C1385" s="92">
        <v>45160</v>
      </c>
      <c r="D1385" s="45" t="s">
        <v>2815</v>
      </c>
      <c r="E1385" s="44" t="s">
        <v>14</v>
      </c>
    </row>
    <row r="1386" spans="1:5" ht="76.5">
      <c r="A1386" s="11">
        <v>1382</v>
      </c>
      <c r="B1386" s="24" t="str">
        <f t="shared" si="23"/>
        <v>1382/23</v>
      </c>
      <c r="C1386" s="92">
        <v>45160</v>
      </c>
      <c r="D1386" s="45" t="s">
        <v>2816</v>
      </c>
      <c r="E1386" s="44" t="s">
        <v>14</v>
      </c>
    </row>
    <row r="1387" spans="1:5" ht="76.5">
      <c r="A1387" s="8">
        <v>1383</v>
      </c>
      <c r="B1387" s="24" t="str">
        <f t="shared" si="23"/>
        <v>1383/23</v>
      </c>
      <c r="C1387" s="92">
        <v>45160</v>
      </c>
      <c r="D1387" s="45" t="s">
        <v>2817</v>
      </c>
      <c r="E1387" s="44" t="s">
        <v>14</v>
      </c>
    </row>
    <row r="1388" spans="1:5" ht="89.25">
      <c r="A1388" s="11">
        <v>1384</v>
      </c>
      <c r="B1388" s="24" t="str">
        <f t="shared" si="23"/>
        <v>1384/23</v>
      </c>
      <c r="C1388" s="92">
        <v>45160</v>
      </c>
      <c r="D1388" s="94" t="s">
        <v>2818</v>
      </c>
      <c r="E1388" s="44" t="s">
        <v>58</v>
      </c>
    </row>
    <row r="1389" spans="1:5" ht="51">
      <c r="A1389" s="8">
        <v>1385</v>
      </c>
      <c r="B1389" s="24" t="str">
        <f t="shared" si="23"/>
        <v>1385/23</v>
      </c>
      <c r="C1389" s="92">
        <v>45160</v>
      </c>
      <c r="D1389" s="94" t="s">
        <v>2819</v>
      </c>
      <c r="E1389" s="44" t="s">
        <v>529</v>
      </c>
    </row>
    <row r="1390" spans="1:5" ht="89.25">
      <c r="A1390" s="11">
        <v>1386</v>
      </c>
      <c r="B1390" s="24" t="str">
        <f t="shared" si="23"/>
        <v>1386/23</v>
      </c>
      <c r="C1390" s="92">
        <v>45160</v>
      </c>
      <c r="D1390" s="94" t="s">
        <v>2820</v>
      </c>
      <c r="E1390" s="44" t="s">
        <v>8</v>
      </c>
    </row>
    <row r="1391" spans="1:5" ht="76.5">
      <c r="A1391" s="8">
        <v>1387</v>
      </c>
      <c r="B1391" s="24" t="str">
        <f t="shared" si="23"/>
        <v>1387/23</v>
      </c>
      <c r="C1391" s="92">
        <v>45160</v>
      </c>
      <c r="D1391" s="94" t="s">
        <v>2821</v>
      </c>
      <c r="E1391" s="44" t="s">
        <v>8</v>
      </c>
    </row>
    <row r="1392" spans="1:5" ht="25.5">
      <c r="A1392" s="11">
        <v>1388</v>
      </c>
      <c r="B1392" s="24" t="str">
        <f t="shared" si="23"/>
        <v>1388/23</v>
      </c>
      <c r="C1392" s="92">
        <v>45160</v>
      </c>
      <c r="D1392" s="94" t="s">
        <v>7</v>
      </c>
      <c r="E1392" s="44" t="s">
        <v>8</v>
      </c>
    </row>
    <row r="1393" spans="1:5" ht="25.5">
      <c r="A1393" s="8">
        <v>1389</v>
      </c>
      <c r="B1393" s="24" t="str">
        <f t="shared" ref="B1393:B1401" si="24">A1393&amp;"/23"</f>
        <v>1389/23</v>
      </c>
      <c r="C1393" s="92">
        <v>45160</v>
      </c>
      <c r="D1393" s="94" t="s">
        <v>1547</v>
      </c>
      <c r="E1393" s="44" t="s">
        <v>6</v>
      </c>
    </row>
    <row r="1394" spans="1:5" ht="51">
      <c r="A1394" s="11">
        <v>1390</v>
      </c>
      <c r="B1394" s="24" t="str">
        <f t="shared" si="24"/>
        <v>1390/23</v>
      </c>
      <c r="C1394" s="92">
        <v>45160</v>
      </c>
      <c r="D1394" s="94" t="s">
        <v>2822</v>
      </c>
      <c r="E1394" s="44" t="s">
        <v>103</v>
      </c>
    </row>
    <row r="1395" spans="1:5" ht="51">
      <c r="A1395" s="8">
        <v>1391</v>
      </c>
      <c r="B1395" s="24" t="str">
        <f t="shared" si="24"/>
        <v>1391/23</v>
      </c>
      <c r="C1395" s="92">
        <v>45160</v>
      </c>
      <c r="D1395" s="94" t="s">
        <v>2823</v>
      </c>
      <c r="E1395" s="44" t="s">
        <v>103</v>
      </c>
    </row>
    <row r="1396" spans="1:5" ht="38.25">
      <c r="A1396" s="11">
        <v>1392</v>
      </c>
      <c r="B1396" s="24" t="str">
        <f t="shared" si="24"/>
        <v>1392/23</v>
      </c>
      <c r="C1396" s="92">
        <v>45160</v>
      </c>
      <c r="D1396" s="94" t="s">
        <v>2824</v>
      </c>
      <c r="E1396" s="44" t="s">
        <v>26</v>
      </c>
    </row>
    <row r="1397" spans="1:5" ht="76.5">
      <c r="A1397" s="8">
        <v>1393</v>
      </c>
      <c r="B1397" s="24" t="str">
        <f t="shared" si="24"/>
        <v>1393/23</v>
      </c>
      <c r="C1397" s="92">
        <v>45160</v>
      </c>
      <c r="D1397" s="94" t="s">
        <v>2830</v>
      </c>
      <c r="E1397" s="44" t="s">
        <v>26</v>
      </c>
    </row>
    <row r="1398" spans="1:5" ht="38.25">
      <c r="A1398" s="11">
        <v>1394</v>
      </c>
      <c r="B1398" s="24" t="str">
        <f t="shared" si="24"/>
        <v>1394/23</v>
      </c>
      <c r="C1398" s="92">
        <v>45160</v>
      </c>
      <c r="D1398" s="94" t="s">
        <v>2825</v>
      </c>
      <c r="E1398" s="44" t="s">
        <v>26</v>
      </c>
    </row>
    <row r="1399" spans="1:5" ht="51">
      <c r="A1399" s="8">
        <v>1395</v>
      </c>
      <c r="B1399" s="24" t="str">
        <f t="shared" si="24"/>
        <v>1395/23</v>
      </c>
      <c r="C1399" s="92">
        <v>45160</v>
      </c>
      <c r="D1399" s="94" t="s">
        <v>2826</v>
      </c>
      <c r="E1399" s="44" t="s">
        <v>1096</v>
      </c>
    </row>
    <row r="1400" spans="1:5" ht="97.5" customHeight="1">
      <c r="A1400" s="11">
        <v>1396</v>
      </c>
      <c r="B1400" s="24" t="str">
        <f t="shared" si="24"/>
        <v>1396/23</v>
      </c>
      <c r="C1400" s="92">
        <v>45160</v>
      </c>
      <c r="D1400" s="95" t="s">
        <v>2833</v>
      </c>
      <c r="E1400" s="44" t="s">
        <v>8</v>
      </c>
    </row>
    <row r="1401" spans="1:5" ht="25.5">
      <c r="A1401" s="8">
        <v>1397</v>
      </c>
      <c r="B1401" s="24" t="str">
        <f t="shared" si="24"/>
        <v>1397/23</v>
      </c>
      <c r="C1401" s="92">
        <v>45160</v>
      </c>
      <c r="D1401" s="94" t="s">
        <v>2827</v>
      </c>
      <c r="E1401" s="44" t="s">
        <v>6</v>
      </c>
    </row>
    <row r="1402" spans="1:5" ht="76.5">
      <c r="A1402" s="91">
        <v>1398</v>
      </c>
      <c r="B1402" s="85" t="str">
        <f t="shared" ref="B1402:B1426" si="25">A1402&amp;"/23"</f>
        <v>1398/23</v>
      </c>
      <c r="C1402" s="123">
        <v>45161</v>
      </c>
      <c r="D1402" s="111" t="s">
        <v>2832</v>
      </c>
      <c r="E1402" s="87" t="s">
        <v>131</v>
      </c>
    </row>
    <row r="1403" spans="1:5" ht="38.25">
      <c r="A1403" s="8">
        <v>1399</v>
      </c>
      <c r="B1403" s="24" t="str">
        <f t="shared" si="25"/>
        <v>1399/23</v>
      </c>
      <c r="C1403" s="92">
        <v>45161</v>
      </c>
      <c r="D1403" s="45" t="s">
        <v>2831</v>
      </c>
      <c r="E1403" s="44" t="s">
        <v>131</v>
      </c>
    </row>
    <row r="1404" spans="1:5" ht="63.75">
      <c r="A1404" s="11">
        <v>1400</v>
      </c>
      <c r="B1404" s="24" t="str">
        <f t="shared" si="25"/>
        <v>1400/23</v>
      </c>
      <c r="C1404" s="92" t="s">
        <v>2834</v>
      </c>
      <c r="D1404" s="45" t="s">
        <v>2835</v>
      </c>
      <c r="E1404" s="44" t="s">
        <v>26</v>
      </c>
    </row>
    <row r="1405" spans="1:5" ht="63.75">
      <c r="A1405" s="85">
        <v>1401</v>
      </c>
      <c r="B1405" s="85" t="str">
        <f t="shared" si="25"/>
        <v>1401/23</v>
      </c>
      <c r="C1405" s="123" t="s">
        <v>2836</v>
      </c>
      <c r="D1405" s="111" t="s">
        <v>2842</v>
      </c>
      <c r="E1405" s="87" t="s">
        <v>103</v>
      </c>
    </row>
    <row r="1406" spans="1:5" ht="51">
      <c r="A1406" s="11">
        <v>1402</v>
      </c>
      <c r="B1406" s="24" t="str">
        <f t="shared" si="25"/>
        <v>1402/23</v>
      </c>
      <c r="C1406" s="92" t="s">
        <v>2836</v>
      </c>
      <c r="D1406" s="45" t="s">
        <v>2843</v>
      </c>
      <c r="E1406" s="44" t="s">
        <v>103</v>
      </c>
    </row>
    <row r="1407" spans="1:5" ht="38.25">
      <c r="A1407" s="8">
        <v>1403</v>
      </c>
      <c r="B1407" s="24" t="str">
        <f t="shared" si="25"/>
        <v>1403/23</v>
      </c>
      <c r="C1407" s="92" t="s">
        <v>2836</v>
      </c>
      <c r="D1407" s="45" t="s">
        <v>2844</v>
      </c>
      <c r="E1407" s="44" t="s">
        <v>26</v>
      </c>
    </row>
    <row r="1408" spans="1:5" ht="102">
      <c r="A1408" s="11">
        <v>1404</v>
      </c>
      <c r="B1408" s="24" t="str">
        <f t="shared" si="25"/>
        <v>1404/23</v>
      </c>
      <c r="C1408" s="92" t="s">
        <v>2836</v>
      </c>
      <c r="D1408" s="45" t="s">
        <v>2837</v>
      </c>
      <c r="E1408" s="44" t="s">
        <v>70</v>
      </c>
    </row>
    <row r="1409" spans="1:5" ht="51">
      <c r="A1409" s="8">
        <v>1405</v>
      </c>
      <c r="B1409" s="24" t="str">
        <f t="shared" si="25"/>
        <v>1405/23</v>
      </c>
      <c r="C1409" s="92" t="s">
        <v>2836</v>
      </c>
      <c r="D1409" s="45" t="s">
        <v>2838</v>
      </c>
      <c r="E1409" s="44" t="s">
        <v>40</v>
      </c>
    </row>
    <row r="1410" spans="1:5" ht="89.25">
      <c r="A1410" s="11">
        <v>1406</v>
      </c>
      <c r="B1410" s="24" t="str">
        <f t="shared" si="25"/>
        <v>1406/23</v>
      </c>
      <c r="C1410" s="92" t="s">
        <v>2836</v>
      </c>
      <c r="D1410" s="45" t="s">
        <v>2839</v>
      </c>
      <c r="E1410" s="44" t="s">
        <v>40</v>
      </c>
    </row>
    <row r="1411" spans="1:5" ht="38.25">
      <c r="A1411" s="8">
        <v>1407</v>
      </c>
      <c r="B1411" s="24" t="str">
        <f t="shared" si="25"/>
        <v>1407/23</v>
      </c>
      <c r="C1411" s="92" t="s">
        <v>2836</v>
      </c>
      <c r="D1411" s="93" t="s">
        <v>1674</v>
      </c>
      <c r="E1411" s="44" t="s">
        <v>40</v>
      </c>
    </row>
    <row r="1412" spans="1:5" ht="38.25">
      <c r="A1412" s="11">
        <v>1408</v>
      </c>
      <c r="B1412" s="24" t="str">
        <f t="shared" si="25"/>
        <v>1408/23</v>
      </c>
      <c r="C1412" s="92" t="s">
        <v>2836</v>
      </c>
      <c r="D1412" s="45" t="s">
        <v>2840</v>
      </c>
      <c r="E1412" s="44" t="s">
        <v>40</v>
      </c>
    </row>
    <row r="1413" spans="1:5" ht="25.5">
      <c r="A1413" s="8">
        <v>1409</v>
      </c>
      <c r="B1413" s="24" t="str">
        <f t="shared" si="25"/>
        <v>1409/23</v>
      </c>
      <c r="C1413" s="92" t="s">
        <v>2836</v>
      </c>
      <c r="D1413" s="45" t="s">
        <v>2841</v>
      </c>
      <c r="E1413" s="44" t="s">
        <v>40</v>
      </c>
    </row>
    <row r="1414" spans="1:5" ht="51">
      <c r="A1414" s="11">
        <v>1410</v>
      </c>
      <c r="B1414" s="24" t="str">
        <f t="shared" si="25"/>
        <v>1410/23</v>
      </c>
      <c r="C1414" s="92" t="s">
        <v>2836</v>
      </c>
      <c r="D1414" s="93" t="s">
        <v>2845</v>
      </c>
      <c r="E1414" s="44" t="s">
        <v>26</v>
      </c>
    </row>
    <row r="1415" spans="1:5" ht="51">
      <c r="A1415" s="8">
        <v>1411</v>
      </c>
      <c r="B1415" s="24" t="str">
        <f t="shared" si="25"/>
        <v>1411/23</v>
      </c>
      <c r="C1415" s="92" t="s">
        <v>2836</v>
      </c>
      <c r="D1415" s="93" t="s">
        <v>2846</v>
      </c>
      <c r="E1415" s="44" t="s">
        <v>26</v>
      </c>
    </row>
    <row r="1416" spans="1:5" ht="76.5">
      <c r="A1416" s="11">
        <v>1412</v>
      </c>
      <c r="B1416" s="24" t="str">
        <f t="shared" si="25"/>
        <v>1412/23</v>
      </c>
      <c r="C1416" s="92" t="s">
        <v>2836</v>
      </c>
      <c r="D1416" s="45" t="s">
        <v>2847</v>
      </c>
      <c r="E1416" s="44" t="s">
        <v>99</v>
      </c>
    </row>
    <row r="1417" spans="1:5" ht="76.5">
      <c r="A1417" s="8">
        <v>1413</v>
      </c>
      <c r="B1417" s="24" t="str">
        <f t="shared" si="25"/>
        <v>1413/23</v>
      </c>
      <c r="C1417" s="92" t="s">
        <v>2836</v>
      </c>
      <c r="D1417" s="45" t="s">
        <v>2848</v>
      </c>
      <c r="E1417" s="44" t="s">
        <v>99</v>
      </c>
    </row>
    <row r="1418" spans="1:5" ht="51">
      <c r="A1418" s="11">
        <v>1414</v>
      </c>
      <c r="B1418" s="24" t="str">
        <f t="shared" si="25"/>
        <v>1414/23</v>
      </c>
      <c r="C1418" s="92" t="s">
        <v>2836</v>
      </c>
      <c r="D1418" s="93" t="s">
        <v>3247</v>
      </c>
      <c r="E1418" s="44" t="s">
        <v>100</v>
      </c>
    </row>
    <row r="1419" spans="1:5" ht="51">
      <c r="A1419" s="8">
        <v>1415</v>
      </c>
      <c r="B1419" s="24" t="str">
        <f t="shared" si="25"/>
        <v>1415/23</v>
      </c>
      <c r="C1419" s="92" t="s">
        <v>2836</v>
      </c>
      <c r="D1419" s="45" t="s">
        <v>2849</v>
      </c>
      <c r="E1419" s="44" t="s">
        <v>100</v>
      </c>
    </row>
    <row r="1420" spans="1:5" ht="51">
      <c r="A1420" s="11">
        <v>1416</v>
      </c>
      <c r="B1420" s="24" t="str">
        <f t="shared" si="25"/>
        <v>1416/23</v>
      </c>
      <c r="C1420" s="92" t="s">
        <v>2836</v>
      </c>
      <c r="D1420" s="45" t="s">
        <v>3248</v>
      </c>
      <c r="E1420" s="44" t="s">
        <v>100</v>
      </c>
    </row>
    <row r="1421" spans="1:5" ht="38.25">
      <c r="A1421" s="8">
        <v>1417</v>
      </c>
      <c r="B1421" s="24" t="str">
        <f t="shared" si="25"/>
        <v>1417/23</v>
      </c>
      <c r="C1421" s="92" t="s">
        <v>2836</v>
      </c>
      <c r="D1421" s="45" t="s">
        <v>2850</v>
      </c>
      <c r="E1421" s="44" t="s">
        <v>42</v>
      </c>
    </row>
    <row r="1422" spans="1:5" ht="76.5">
      <c r="A1422" s="11">
        <v>1418</v>
      </c>
      <c r="B1422" s="24" t="str">
        <f t="shared" si="25"/>
        <v>1418/23</v>
      </c>
      <c r="C1422" s="92" t="s">
        <v>2836</v>
      </c>
      <c r="D1422" s="93" t="s">
        <v>3249</v>
      </c>
      <c r="E1422" s="44" t="s">
        <v>45</v>
      </c>
    </row>
    <row r="1423" spans="1:5" ht="63.75">
      <c r="A1423" s="8">
        <v>1419</v>
      </c>
      <c r="B1423" s="24" t="str">
        <f t="shared" si="25"/>
        <v>1419/23</v>
      </c>
      <c r="C1423" s="92" t="s">
        <v>2836</v>
      </c>
      <c r="D1423" s="45" t="s">
        <v>2851</v>
      </c>
      <c r="E1423" s="44" t="s">
        <v>45</v>
      </c>
    </row>
    <row r="1424" spans="1:5" ht="102">
      <c r="A1424" s="11">
        <v>1420</v>
      </c>
      <c r="B1424" s="24" t="str">
        <f t="shared" si="25"/>
        <v>1420/23</v>
      </c>
      <c r="C1424" s="92" t="s">
        <v>2836</v>
      </c>
      <c r="D1424" s="45" t="s">
        <v>2852</v>
      </c>
      <c r="E1424" s="44" t="s">
        <v>45</v>
      </c>
    </row>
    <row r="1425" spans="1:5" ht="25.5">
      <c r="A1425" s="8">
        <v>1421</v>
      </c>
      <c r="B1425" s="24" t="str">
        <f t="shared" si="25"/>
        <v>1421/23</v>
      </c>
      <c r="C1425" s="92" t="s">
        <v>2836</v>
      </c>
      <c r="D1425" s="45" t="s">
        <v>2853</v>
      </c>
      <c r="E1425" s="44" t="s">
        <v>49</v>
      </c>
    </row>
    <row r="1426" spans="1:5" ht="63.75">
      <c r="A1426" s="11">
        <v>1422</v>
      </c>
      <c r="B1426" s="24" t="str">
        <f t="shared" si="25"/>
        <v>1422/23</v>
      </c>
      <c r="C1426" s="92" t="s">
        <v>2836</v>
      </c>
      <c r="D1426" s="45" t="s">
        <v>2854</v>
      </c>
      <c r="E1426" s="44" t="s">
        <v>131</v>
      </c>
    </row>
    <row r="1427" spans="1:5" ht="51">
      <c r="A1427" s="8">
        <v>1423</v>
      </c>
      <c r="B1427" s="24" t="str">
        <f t="shared" ref="B1427:B1441" si="26">A1427&amp;"/23"</f>
        <v>1423/23</v>
      </c>
      <c r="C1427" s="92" t="s">
        <v>2836</v>
      </c>
      <c r="D1427" s="45" t="s">
        <v>3250</v>
      </c>
      <c r="E1427" s="44" t="s">
        <v>131</v>
      </c>
    </row>
    <row r="1428" spans="1:5" ht="51">
      <c r="A1428" s="11">
        <v>1424</v>
      </c>
      <c r="B1428" s="24" t="str">
        <f t="shared" si="26"/>
        <v>1424/23</v>
      </c>
      <c r="C1428" s="92" t="s">
        <v>2836</v>
      </c>
      <c r="D1428" s="45" t="s">
        <v>2855</v>
      </c>
      <c r="E1428" s="44" t="s">
        <v>1096</v>
      </c>
    </row>
    <row r="1429" spans="1:5" ht="51">
      <c r="A1429" s="8">
        <v>1425</v>
      </c>
      <c r="B1429" s="24" t="str">
        <f t="shared" si="26"/>
        <v>1425/23</v>
      </c>
      <c r="C1429" s="92" t="s">
        <v>2836</v>
      </c>
      <c r="D1429" s="45" t="s">
        <v>2969</v>
      </c>
      <c r="E1429" s="44" t="s">
        <v>1573</v>
      </c>
    </row>
    <row r="1430" spans="1:5" ht="51">
      <c r="A1430" s="11">
        <v>1426</v>
      </c>
      <c r="B1430" s="24" t="str">
        <f t="shared" si="26"/>
        <v>1426/23</v>
      </c>
      <c r="C1430" s="92" t="s">
        <v>2836</v>
      </c>
      <c r="D1430" s="45" t="s">
        <v>2856</v>
      </c>
      <c r="E1430" s="44" t="s">
        <v>1573</v>
      </c>
    </row>
    <row r="1431" spans="1:5" ht="63.75">
      <c r="A1431" s="8">
        <v>1427</v>
      </c>
      <c r="B1431" s="24" t="str">
        <f t="shared" si="26"/>
        <v>1427/23</v>
      </c>
      <c r="C1431" s="92" t="s">
        <v>2836</v>
      </c>
      <c r="D1431" s="45" t="s">
        <v>2857</v>
      </c>
      <c r="E1431" s="44" t="s">
        <v>67</v>
      </c>
    </row>
    <row r="1432" spans="1:5" ht="38.25">
      <c r="A1432" s="11">
        <v>1428</v>
      </c>
      <c r="B1432" s="24" t="str">
        <f t="shared" si="26"/>
        <v>1428/23</v>
      </c>
      <c r="C1432" s="92" t="s">
        <v>2836</v>
      </c>
      <c r="D1432" s="93" t="s">
        <v>2858</v>
      </c>
      <c r="E1432" s="44" t="s">
        <v>67</v>
      </c>
    </row>
    <row r="1433" spans="1:5" ht="51">
      <c r="A1433" s="8">
        <v>1429</v>
      </c>
      <c r="B1433" s="24" t="str">
        <f t="shared" si="26"/>
        <v>1429/23</v>
      </c>
      <c r="C1433" s="92" t="s">
        <v>2836</v>
      </c>
      <c r="D1433" s="45" t="s">
        <v>2859</v>
      </c>
      <c r="E1433" s="44" t="s">
        <v>70</v>
      </c>
    </row>
    <row r="1434" spans="1:5" ht="76.5">
      <c r="A1434" s="11">
        <v>1430</v>
      </c>
      <c r="B1434" s="24" t="str">
        <f t="shared" si="26"/>
        <v>1430/23</v>
      </c>
      <c r="C1434" s="92" t="s">
        <v>2836</v>
      </c>
      <c r="D1434" s="45" t="s">
        <v>2860</v>
      </c>
      <c r="E1434" s="44" t="s">
        <v>70</v>
      </c>
    </row>
    <row r="1435" spans="1:5" ht="51">
      <c r="A1435" s="8">
        <v>1431</v>
      </c>
      <c r="B1435" s="24" t="str">
        <f t="shared" si="26"/>
        <v>1431/23</v>
      </c>
      <c r="C1435" s="92" t="s">
        <v>2836</v>
      </c>
      <c r="D1435" s="107" t="s">
        <v>2861</v>
      </c>
      <c r="E1435" s="44" t="s">
        <v>70</v>
      </c>
    </row>
    <row r="1436" spans="1:5" ht="38.25">
      <c r="A1436" s="11">
        <v>1432</v>
      </c>
      <c r="B1436" s="24" t="str">
        <f t="shared" si="26"/>
        <v>1432/23</v>
      </c>
      <c r="C1436" s="92" t="s">
        <v>2836</v>
      </c>
      <c r="D1436" s="45" t="s">
        <v>2862</v>
      </c>
      <c r="E1436" s="44" t="s">
        <v>70</v>
      </c>
    </row>
    <row r="1437" spans="1:5" ht="38.25">
      <c r="A1437" s="8">
        <v>1433</v>
      </c>
      <c r="B1437" s="24" t="str">
        <f t="shared" si="26"/>
        <v>1433/23</v>
      </c>
      <c r="C1437" s="92" t="s">
        <v>2836</v>
      </c>
      <c r="D1437" s="45" t="s">
        <v>2863</v>
      </c>
      <c r="E1437" s="44" t="s">
        <v>70</v>
      </c>
    </row>
    <row r="1438" spans="1:5" ht="63.75">
      <c r="A1438" s="11">
        <v>1434</v>
      </c>
      <c r="B1438" s="24" t="str">
        <f t="shared" si="26"/>
        <v>1434/23</v>
      </c>
      <c r="C1438" s="92" t="s">
        <v>2836</v>
      </c>
      <c r="D1438" s="45" t="s">
        <v>2864</v>
      </c>
      <c r="E1438" s="44" t="s">
        <v>70</v>
      </c>
    </row>
    <row r="1439" spans="1:5" ht="63.75">
      <c r="A1439" s="8">
        <v>1435</v>
      </c>
      <c r="B1439" s="24" t="str">
        <f t="shared" si="26"/>
        <v>1435/23</v>
      </c>
      <c r="C1439" s="92" t="s">
        <v>2836</v>
      </c>
      <c r="D1439" s="45" t="s">
        <v>3251</v>
      </c>
      <c r="E1439" s="44" t="s">
        <v>14</v>
      </c>
    </row>
    <row r="1440" spans="1:5" ht="25.5">
      <c r="A1440" s="11">
        <v>1436</v>
      </c>
      <c r="B1440" s="24" t="str">
        <f t="shared" si="26"/>
        <v>1436/23</v>
      </c>
      <c r="C1440" s="92" t="s">
        <v>2836</v>
      </c>
      <c r="D1440" s="45" t="s">
        <v>2865</v>
      </c>
      <c r="E1440" s="44" t="s">
        <v>14</v>
      </c>
    </row>
    <row r="1441" spans="1:12" ht="25.5">
      <c r="A1441" s="8">
        <v>1437</v>
      </c>
      <c r="B1441" s="24" t="str">
        <f t="shared" si="26"/>
        <v>1437/23</v>
      </c>
      <c r="C1441" s="92" t="s">
        <v>2836</v>
      </c>
      <c r="D1441" s="50" t="s">
        <v>3252</v>
      </c>
      <c r="E1441" s="44" t="s">
        <v>8</v>
      </c>
      <c r="F1441" s="20"/>
      <c r="G1441" s="20"/>
      <c r="H1441" s="20"/>
      <c r="I1441" s="20"/>
      <c r="J1441" s="20"/>
      <c r="K1441" s="20"/>
      <c r="L1441" s="20"/>
    </row>
    <row r="1442" spans="1:12" ht="25.5">
      <c r="A1442" s="11">
        <v>1438</v>
      </c>
      <c r="B1442" s="24" t="str">
        <f t="shared" ref="B1442:B1463" si="27">A1442&amp;"/23"</f>
        <v>1438/23</v>
      </c>
      <c r="C1442" s="92" t="s">
        <v>2836</v>
      </c>
      <c r="D1442" s="50" t="s">
        <v>306</v>
      </c>
      <c r="E1442" s="44" t="s">
        <v>8</v>
      </c>
    </row>
    <row r="1443" spans="1:12" ht="38.25">
      <c r="A1443" s="8">
        <v>1439</v>
      </c>
      <c r="B1443" s="24" t="str">
        <f t="shared" si="27"/>
        <v>1439/23</v>
      </c>
      <c r="C1443" s="92" t="s">
        <v>2836</v>
      </c>
      <c r="D1443" s="45" t="s">
        <v>2866</v>
      </c>
      <c r="E1443" s="44" t="s">
        <v>8</v>
      </c>
    </row>
    <row r="1444" spans="1:12" ht="25.5">
      <c r="A1444" s="11">
        <v>1440</v>
      </c>
      <c r="B1444" s="24" t="str">
        <f t="shared" si="27"/>
        <v>1440/23</v>
      </c>
      <c r="C1444" s="92" t="s">
        <v>2836</v>
      </c>
      <c r="D1444" s="45" t="s">
        <v>1547</v>
      </c>
      <c r="E1444" s="44" t="s">
        <v>6</v>
      </c>
    </row>
    <row r="1445" spans="1:12" ht="63.75">
      <c r="A1445" s="8">
        <v>1441</v>
      </c>
      <c r="B1445" s="24" t="str">
        <f t="shared" si="27"/>
        <v>1441/23</v>
      </c>
      <c r="C1445" s="92" t="s">
        <v>2836</v>
      </c>
      <c r="D1445" s="45" t="s">
        <v>2867</v>
      </c>
      <c r="E1445" s="44" t="s">
        <v>26</v>
      </c>
    </row>
    <row r="1446" spans="1:12" ht="102">
      <c r="A1446" s="11">
        <v>1442</v>
      </c>
      <c r="B1446" s="24" t="str">
        <f t="shared" si="27"/>
        <v>1442/23</v>
      </c>
      <c r="C1446" s="92" t="s">
        <v>2836</v>
      </c>
      <c r="D1446" s="45" t="s">
        <v>2868</v>
      </c>
      <c r="E1446" s="44" t="s">
        <v>529</v>
      </c>
    </row>
    <row r="1447" spans="1:12" ht="38.25">
      <c r="A1447" s="8">
        <v>1443</v>
      </c>
      <c r="B1447" s="24" t="str">
        <f t="shared" si="27"/>
        <v>1443/23</v>
      </c>
      <c r="C1447" s="92" t="s">
        <v>2836</v>
      </c>
      <c r="D1447" s="45" t="s">
        <v>2011</v>
      </c>
      <c r="E1447" s="44" t="s">
        <v>8</v>
      </c>
    </row>
    <row r="1448" spans="1:12" ht="51">
      <c r="A1448" s="91">
        <v>1444</v>
      </c>
      <c r="B1448" s="85" t="str">
        <f t="shared" si="27"/>
        <v>1444/23</v>
      </c>
      <c r="C1448" s="123" t="s">
        <v>2869</v>
      </c>
      <c r="D1448" s="111" t="s">
        <v>2405</v>
      </c>
      <c r="E1448" s="87" t="s">
        <v>6</v>
      </c>
    </row>
    <row r="1449" spans="1:12" ht="63.75">
      <c r="A1449" s="8">
        <v>1445</v>
      </c>
      <c r="B1449" s="24" t="str">
        <f t="shared" si="27"/>
        <v>1445/23</v>
      </c>
      <c r="C1449" s="92" t="s">
        <v>2869</v>
      </c>
      <c r="D1449" s="45" t="s">
        <v>276</v>
      </c>
      <c r="E1449" s="44" t="s">
        <v>6</v>
      </c>
    </row>
    <row r="1450" spans="1:12" ht="38.25">
      <c r="A1450" s="11">
        <v>1446</v>
      </c>
      <c r="B1450" s="24" t="str">
        <f t="shared" si="27"/>
        <v>1446/23</v>
      </c>
      <c r="C1450" s="92" t="s">
        <v>2869</v>
      </c>
      <c r="D1450" s="45" t="s">
        <v>2870</v>
      </c>
      <c r="E1450" s="44" t="s">
        <v>26</v>
      </c>
    </row>
    <row r="1451" spans="1:12" ht="51">
      <c r="A1451" s="8">
        <v>1447</v>
      </c>
      <c r="B1451" s="24" t="str">
        <f t="shared" si="27"/>
        <v>1447/23</v>
      </c>
      <c r="C1451" s="92" t="s">
        <v>2869</v>
      </c>
      <c r="D1451" s="45" t="s">
        <v>2871</v>
      </c>
      <c r="E1451" s="44" t="s">
        <v>26</v>
      </c>
    </row>
    <row r="1452" spans="1:12" ht="41.25" customHeight="1">
      <c r="A1452" s="11">
        <v>1448</v>
      </c>
      <c r="B1452" s="24" t="str">
        <f t="shared" si="27"/>
        <v>1448/23</v>
      </c>
      <c r="C1452" s="92" t="s">
        <v>2869</v>
      </c>
      <c r="D1452" s="45" t="s">
        <v>2872</v>
      </c>
      <c r="E1452" s="44" t="s">
        <v>99</v>
      </c>
    </row>
    <row r="1453" spans="1:12" ht="38.25">
      <c r="A1453" s="8">
        <v>1449</v>
      </c>
      <c r="B1453" s="24" t="str">
        <f t="shared" si="27"/>
        <v>1449/23</v>
      </c>
      <c r="C1453" s="92" t="s">
        <v>2869</v>
      </c>
      <c r="D1453" s="45" t="s">
        <v>2874</v>
      </c>
      <c r="E1453" s="44" t="s">
        <v>99</v>
      </c>
    </row>
    <row r="1454" spans="1:12" ht="51">
      <c r="A1454" s="11">
        <v>1450</v>
      </c>
      <c r="B1454" s="24" t="str">
        <f t="shared" si="27"/>
        <v>1450/23</v>
      </c>
      <c r="C1454" s="92" t="s">
        <v>2869</v>
      </c>
      <c r="D1454" s="45" t="s">
        <v>2873</v>
      </c>
      <c r="E1454" s="44" t="s">
        <v>99</v>
      </c>
    </row>
    <row r="1455" spans="1:12" ht="63.75">
      <c r="A1455" s="85">
        <v>1451</v>
      </c>
      <c r="B1455" s="85" t="str">
        <f t="shared" si="27"/>
        <v>1451/23</v>
      </c>
      <c r="C1455" s="91" t="s">
        <v>2875</v>
      </c>
      <c r="D1455" s="111" t="s">
        <v>2876</v>
      </c>
      <c r="E1455" s="87" t="s">
        <v>40</v>
      </c>
    </row>
    <row r="1456" spans="1:12" ht="25.5">
      <c r="A1456" s="11">
        <v>1452</v>
      </c>
      <c r="B1456" s="24" t="str">
        <f t="shared" si="27"/>
        <v>1452/23</v>
      </c>
      <c r="C1456" s="11" t="s">
        <v>2875</v>
      </c>
      <c r="D1456" s="45" t="s">
        <v>7</v>
      </c>
      <c r="E1456" s="44" t="s">
        <v>8</v>
      </c>
    </row>
    <row r="1457" spans="1:6" ht="51">
      <c r="A1457" s="85">
        <v>1453</v>
      </c>
      <c r="B1457" s="85" t="str">
        <f t="shared" si="27"/>
        <v>1453/23</v>
      </c>
      <c r="C1457" s="91" t="s">
        <v>2877</v>
      </c>
      <c r="D1457" s="120" t="s">
        <v>2878</v>
      </c>
      <c r="E1457" s="87" t="s">
        <v>26</v>
      </c>
    </row>
    <row r="1458" spans="1:6" ht="51">
      <c r="A1458" s="11">
        <v>1454</v>
      </c>
      <c r="B1458" s="24" t="str">
        <f t="shared" si="27"/>
        <v>1454/23</v>
      </c>
      <c r="C1458" s="11" t="s">
        <v>2877</v>
      </c>
      <c r="D1458" s="45" t="s">
        <v>2879</v>
      </c>
      <c r="E1458" s="44" t="s">
        <v>103</v>
      </c>
    </row>
    <row r="1459" spans="1:6" ht="63.75">
      <c r="A1459" s="8">
        <v>1455</v>
      </c>
      <c r="B1459" s="24" t="str">
        <f t="shared" si="27"/>
        <v>1455/23</v>
      </c>
      <c r="C1459" s="11" t="s">
        <v>2877</v>
      </c>
      <c r="D1459" s="45" t="s">
        <v>2880</v>
      </c>
      <c r="E1459" s="44" t="s">
        <v>49</v>
      </c>
    </row>
    <row r="1460" spans="1:6" ht="63.75">
      <c r="A1460" s="11">
        <v>1456</v>
      </c>
      <c r="B1460" s="24" t="str">
        <f t="shared" si="27"/>
        <v>1456/23</v>
      </c>
      <c r="C1460" s="11" t="s">
        <v>2877</v>
      </c>
      <c r="D1460" s="45" t="s">
        <v>2913</v>
      </c>
      <c r="E1460" s="48" t="s">
        <v>70</v>
      </c>
    </row>
    <row r="1461" spans="1:6" ht="51">
      <c r="A1461" s="8">
        <v>1457</v>
      </c>
      <c r="B1461" s="24" t="str">
        <f t="shared" si="27"/>
        <v>1457/23</v>
      </c>
      <c r="C1461" s="11" t="s">
        <v>2877</v>
      </c>
      <c r="D1461" s="94" t="s">
        <v>2881</v>
      </c>
      <c r="E1461" s="44" t="s">
        <v>1573</v>
      </c>
      <c r="F1461" s="15"/>
    </row>
    <row r="1462" spans="1:6" ht="63.75">
      <c r="A1462" s="11">
        <v>1458</v>
      </c>
      <c r="B1462" s="24" t="str">
        <f t="shared" si="27"/>
        <v>1458/23</v>
      </c>
      <c r="C1462" s="11" t="s">
        <v>2877</v>
      </c>
      <c r="D1462" s="94" t="s">
        <v>2882</v>
      </c>
      <c r="E1462" s="44" t="s">
        <v>1573</v>
      </c>
      <c r="F1462" s="15"/>
    </row>
    <row r="1463" spans="1:6" ht="51">
      <c r="A1463" s="8">
        <v>1459</v>
      </c>
      <c r="B1463" s="24" t="str">
        <f t="shared" si="27"/>
        <v>1459/23</v>
      </c>
      <c r="C1463" s="11" t="s">
        <v>2877</v>
      </c>
      <c r="D1463" s="94" t="s">
        <v>2908</v>
      </c>
      <c r="E1463" s="44" t="s">
        <v>1573</v>
      </c>
      <c r="F1463" s="15"/>
    </row>
    <row r="1464" spans="1:6" ht="25.5">
      <c r="A1464" s="11">
        <v>1460</v>
      </c>
      <c r="B1464" s="24" t="str">
        <f t="shared" ref="B1464:B1527" si="28">A1464&amp;"/23"</f>
        <v>1460/23</v>
      </c>
      <c r="C1464" s="11" t="s">
        <v>2877</v>
      </c>
      <c r="D1464" s="45" t="s">
        <v>2883</v>
      </c>
      <c r="E1464" s="44" t="s">
        <v>316</v>
      </c>
      <c r="F1464" s="15"/>
    </row>
    <row r="1465" spans="1:6" ht="51">
      <c r="A1465" s="8">
        <v>1461</v>
      </c>
      <c r="B1465" s="24" t="str">
        <f t="shared" si="28"/>
        <v>1461/23</v>
      </c>
      <c r="C1465" s="11" t="s">
        <v>2877</v>
      </c>
      <c r="D1465" s="45" t="s">
        <v>2884</v>
      </c>
      <c r="E1465" s="44" t="s">
        <v>103</v>
      </c>
      <c r="F1465" s="15"/>
    </row>
    <row r="1466" spans="1:6" ht="38.25">
      <c r="A1466" s="11">
        <v>1462</v>
      </c>
      <c r="B1466" s="24" t="str">
        <f t="shared" si="28"/>
        <v>1462/23</v>
      </c>
      <c r="C1466" s="11" t="s">
        <v>2877</v>
      </c>
      <c r="D1466" s="45" t="s">
        <v>2909</v>
      </c>
      <c r="E1466" s="44" t="s">
        <v>26</v>
      </c>
      <c r="F1466" s="15"/>
    </row>
    <row r="1467" spans="1:6" ht="38.25">
      <c r="A1467" s="8">
        <v>1463</v>
      </c>
      <c r="B1467" s="24" t="str">
        <f t="shared" si="28"/>
        <v>1463/23</v>
      </c>
      <c r="C1467" s="11" t="s">
        <v>2877</v>
      </c>
      <c r="D1467" s="93" t="s">
        <v>2885</v>
      </c>
      <c r="E1467" s="44" t="s">
        <v>26</v>
      </c>
      <c r="F1467" s="15"/>
    </row>
    <row r="1468" spans="1:6" ht="51">
      <c r="A1468" s="11">
        <v>1464</v>
      </c>
      <c r="B1468" s="24" t="str">
        <f t="shared" si="28"/>
        <v>1464/23</v>
      </c>
      <c r="C1468" s="11" t="s">
        <v>2877</v>
      </c>
      <c r="D1468" s="45" t="s">
        <v>2886</v>
      </c>
      <c r="E1468" s="44" t="s">
        <v>26</v>
      </c>
      <c r="F1468" s="15"/>
    </row>
    <row r="1469" spans="1:6" ht="63.75">
      <c r="A1469" s="8">
        <v>1465</v>
      </c>
      <c r="B1469" s="24" t="str">
        <f t="shared" si="28"/>
        <v>1465/23</v>
      </c>
      <c r="C1469" s="11" t="s">
        <v>2877</v>
      </c>
      <c r="D1469" s="45" t="s">
        <v>2910</v>
      </c>
      <c r="E1469" s="44" t="s">
        <v>26</v>
      </c>
      <c r="F1469" s="15"/>
    </row>
    <row r="1470" spans="1:6" ht="63.75" customHeight="1">
      <c r="A1470" s="11">
        <v>1466</v>
      </c>
      <c r="B1470" s="24" t="str">
        <f t="shared" si="28"/>
        <v>1466/23</v>
      </c>
      <c r="C1470" s="11" t="s">
        <v>2877</v>
      </c>
      <c r="D1470" s="45" t="s">
        <v>2649</v>
      </c>
      <c r="E1470" s="44" t="s">
        <v>26</v>
      </c>
      <c r="F1470" s="15"/>
    </row>
    <row r="1471" spans="1:6" ht="51">
      <c r="A1471" s="8">
        <v>1467</v>
      </c>
      <c r="B1471" s="24" t="str">
        <f t="shared" si="28"/>
        <v>1467/23</v>
      </c>
      <c r="C1471" s="11" t="s">
        <v>2877</v>
      </c>
      <c r="D1471" s="45" t="s">
        <v>2887</v>
      </c>
      <c r="E1471" s="44" t="s">
        <v>26</v>
      </c>
      <c r="F1471" s="15"/>
    </row>
    <row r="1472" spans="1:6" ht="25.5">
      <c r="A1472" s="11">
        <v>1468</v>
      </c>
      <c r="B1472" s="24" t="str">
        <f t="shared" si="28"/>
        <v>1468/23</v>
      </c>
      <c r="C1472" s="11" t="s">
        <v>2877</v>
      </c>
      <c r="D1472" s="45" t="s">
        <v>3253</v>
      </c>
      <c r="E1472" s="44" t="s">
        <v>42</v>
      </c>
      <c r="F1472" s="15"/>
    </row>
    <row r="1473" spans="1:6" ht="38.25">
      <c r="A1473" s="8">
        <v>1469</v>
      </c>
      <c r="B1473" s="24" t="str">
        <f t="shared" si="28"/>
        <v>1469/23</v>
      </c>
      <c r="C1473" s="11" t="s">
        <v>2877</v>
      </c>
      <c r="D1473" s="45" t="s">
        <v>2888</v>
      </c>
      <c r="E1473" s="44" t="s">
        <v>42</v>
      </c>
      <c r="F1473" s="15"/>
    </row>
    <row r="1474" spans="1:6" ht="25.5">
      <c r="A1474" s="11">
        <v>1470</v>
      </c>
      <c r="B1474" s="24" t="str">
        <f t="shared" si="28"/>
        <v>1470/23</v>
      </c>
      <c r="C1474" s="11" t="s">
        <v>2877</v>
      </c>
      <c r="D1474" s="45" t="s">
        <v>2889</v>
      </c>
      <c r="E1474" s="44" t="s">
        <v>42</v>
      </c>
      <c r="F1474" s="15"/>
    </row>
    <row r="1475" spans="1:6" ht="76.5">
      <c r="A1475" s="8">
        <v>1471</v>
      </c>
      <c r="B1475" s="24" t="str">
        <f t="shared" si="28"/>
        <v>1471/23</v>
      </c>
      <c r="C1475" s="11" t="s">
        <v>2877</v>
      </c>
      <c r="D1475" s="45" t="s">
        <v>2914</v>
      </c>
      <c r="E1475" s="44" t="s">
        <v>131</v>
      </c>
      <c r="F1475" s="15"/>
    </row>
    <row r="1476" spans="1:6" ht="76.5">
      <c r="A1476" s="11">
        <v>1472</v>
      </c>
      <c r="B1476" s="24" t="str">
        <f t="shared" si="28"/>
        <v>1472/23</v>
      </c>
      <c r="C1476" s="11" t="s">
        <v>2877</v>
      </c>
      <c r="D1476" s="45" t="s">
        <v>2890</v>
      </c>
      <c r="E1476" s="44" t="s">
        <v>131</v>
      </c>
      <c r="F1476" s="15"/>
    </row>
    <row r="1477" spans="1:6" ht="38.25">
      <c r="A1477" s="8">
        <v>1473</v>
      </c>
      <c r="B1477" s="24" t="str">
        <f t="shared" si="28"/>
        <v>1473/23</v>
      </c>
      <c r="C1477" s="11" t="s">
        <v>2877</v>
      </c>
      <c r="D1477" s="45" t="s">
        <v>2891</v>
      </c>
      <c r="E1477" s="44" t="s">
        <v>131</v>
      </c>
      <c r="F1477" s="15"/>
    </row>
    <row r="1478" spans="1:6" ht="38.25">
      <c r="A1478" s="11">
        <v>1474</v>
      </c>
      <c r="B1478" s="24" t="str">
        <f t="shared" si="28"/>
        <v>1474/23</v>
      </c>
      <c r="C1478" s="11" t="s">
        <v>2877</v>
      </c>
      <c r="D1478" s="93" t="s">
        <v>2892</v>
      </c>
      <c r="E1478" s="44" t="s">
        <v>131</v>
      </c>
      <c r="F1478" s="15"/>
    </row>
    <row r="1479" spans="1:6" ht="51">
      <c r="A1479" s="8">
        <v>1475</v>
      </c>
      <c r="B1479" s="24" t="str">
        <f t="shared" si="28"/>
        <v>1475/23</v>
      </c>
      <c r="C1479" s="11" t="s">
        <v>2877</v>
      </c>
      <c r="D1479" s="93" t="s">
        <v>2893</v>
      </c>
      <c r="E1479" s="44" t="s">
        <v>40</v>
      </c>
      <c r="F1479" s="15"/>
    </row>
    <row r="1480" spans="1:6" ht="51">
      <c r="A1480" s="11">
        <v>1476</v>
      </c>
      <c r="B1480" s="24" t="str">
        <f t="shared" si="28"/>
        <v>1476/23</v>
      </c>
      <c r="C1480" s="11" t="s">
        <v>2877</v>
      </c>
      <c r="D1480" s="93" t="s">
        <v>2894</v>
      </c>
      <c r="E1480" s="44" t="s">
        <v>40</v>
      </c>
      <c r="F1480" s="15"/>
    </row>
    <row r="1481" spans="1:6" ht="63.75">
      <c r="A1481" s="8">
        <v>1477</v>
      </c>
      <c r="B1481" s="24" t="str">
        <f t="shared" si="28"/>
        <v>1477/23</v>
      </c>
      <c r="C1481" s="11" t="s">
        <v>2877</v>
      </c>
      <c r="D1481" s="93" t="s">
        <v>2895</v>
      </c>
      <c r="E1481" s="44" t="s">
        <v>40</v>
      </c>
      <c r="F1481" s="15"/>
    </row>
    <row r="1482" spans="1:6" ht="51">
      <c r="A1482" s="11">
        <v>1478</v>
      </c>
      <c r="B1482" s="24" t="str">
        <f t="shared" si="28"/>
        <v>1478/23</v>
      </c>
      <c r="C1482" s="11" t="s">
        <v>2877</v>
      </c>
      <c r="D1482" s="45" t="s">
        <v>2896</v>
      </c>
      <c r="E1482" s="44" t="s">
        <v>40</v>
      </c>
      <c r="F1482" s="15"/>
    </row>
    <row r="1483" spans="1:6" ht="25.5">
      <c r="A1483" s="8">
        <v>1479</v>
      </c>
      <c r="B1483" s="24" t="str">
        <f t="shared" si="28"/>
        <v>1479/23</v>
      </c>
      <c r="C1483" s="11" t="s">
        <v>2877</v>
      </c>
      <c r="D1483" s="45" t="s">
        <v>2897</v>
      </c>
      <c r="E1483" s="44" t="s">
        <v>40</v>
      </c>
      <c r="F1483" s="15"/>
    </row>
    <row r="1484" spans="1:6" ht="63.75">
      <c r="A1484" s="11">
        <v>1480</v>
      </c>
      <c r="B1484" s="24" t="str">
        <f t="shared" si="28"/>
        <v>1480/23</v>
      </c>
      <c r="C1484" s="11" t="s">
        <v>2877</v>
      </c>
      <c r="D1484" s="45" t="s">
        <v>3254</v>
      </c>
      <c r="E1484" s="44" t="s">
        <v>70</v>
      </c>
      <c r="F1484" s="15"/>
    </row>
    <row r="1485" spans="1:6" ht="51">
      <c r="A1485" s="8">
        <v>1481</v>
      </c>
      <c r="B1485" s="24" t="str">
        <f t="shared" si="28"/>
        <v>1481/23</v>
      </c>
      <c r="C1485" s="11" t="s">
        <v>2877</v>
      </c>
      <c r="D1485" s="45" t="s">
        <v>2898</v>
      </c>
      <c r="E1485" s="44" t="s">
        <v>70</v>
      </c>
      <c r="F1485" s="15"/>
    </row>
    <row r="1486" spans="1:6" ht="51">
      <c r="A1486" s="11">
        <v>1482</v>
      </c>
      <c r="B1486" s="24" t="str">
        <f t="shared" si="28"/>
        <v>1482/23</v>
      </c>
      <c r="C1486" s="11" t="s">
        <v>2877</v>
      </c>
      <c r="D1486" s="93" t="s">
        <v>2899</v>
      </c>
      <c r="E1486" s="44" t="s">
        <v>70</v>
      </c>
      <c r="F1486" s="15"/>
    </row>
    <row r="1487" spans="1:6" ht="51">
      <c r="A1487" s="8">
        <v>1483</v>
      </c>
      <c r="B1487" s="24" t="str">
        <f t="shared" si="28"/>
        <v>1483/23</v>
      </c>
      <c r="C1487" s="11" t="s">
        <v>2877</v>
      </c>
      <c r="D1487" s="93" t="s">
        <v>2900</v>
      </c>
      <c r="E1487" s="44" t="s">
        <v>70</v>
      </c>
      <c r="F1487" s="15"/>
    </row>
    <row r="1488" spans="1:6" ht="63.75">
      <c r="A1488" s="11">
        <v>1484</v>
      </c>
      <c r="B1488" s="24" t="str">
        <f t="shared" si="28"/>
        <v>1484/23</v>
      </c>
      <c r="C1488" s="11" t="s">
        <v>2877</v>
      </c>
      <c r="D1488" s="45" t="s">
        <v>2901</v>
      </c>
      <c r="E1488" s="44" t="s">
        <v>60</v>
      </c>
      <c r="F1488" s="15"/>
    </row>
    <row r="1489" spans="1:6" ht="63.75">
      <c r="A1489" s="8">
        <v>1485</v>
      </c>
      <c r="B1489" s="24" t="str">
        <f t="shared" si="28"/>
        <v>1485/23</v>
      </c>
      <c r="C1489" s="11" t="s">
        <v>2877</v>
      </c>
      <c r="D1489" s="93" t="s">
        <v>2902</v>
      </c>
      <c r="E1489" s="44" t="s">
        <v>60</v>
      </c>
      <c r="F1489" s="15"/>
    </row>
    <row r="1490" spans="1:6" ht="63.75">
      <c r="A1490" s="11">
        <v>1486</v>
      </c>
      <c r="B1490" s="24" t="str">
        <f t="shared" si="28"/>
        <v>1486/23</v>
      </c>
      <c r="C1490" s="11" t="s">
        <v>2877</v>
      </c>
      <c r="D1490" s="45" t="s">
        <v>2903</v>
      </c>
      <c r="E1490" s="44" t="s">
        <v>60</v>
      </c>
      <c r="F1490" s="15"/>
    </row>
    <row r="1491" spans="1:6" ht="51">
      <c r="A1491" s="8">
        <v>1487</v>
      </c>
      <c r="B1491" s="24" t="str">
        <f t="shared" si="28"/>
        <v>1487/23</v>
      </c>
      <c r="C1491" s="11" t="s">
        <v>2877</v>
      </c>
      <c r="D1491" s="45" t="s">
        <v>2904</v>
      </c>
      <c r="E1491" s="44" t="s">
        <v>60</v>
      </c>
      <c r="F1491" s="15"/>
    </row>
    <row r="1492" spans="1:6" ht="38.25">
      <c r="A1492" s="11">
        <v>1488</v>
      </c>
      <c r="B1492" s="24" t="str">
        <f t="shared" si="28"/>
        <v>1488/23</v>
      </c>
      <c r="C1492" s="11" t="s">
        <v>2877</v>
      </c>
      <c r="D1492" s="45" t="s">
        <v>2911</v>
      </c>
      <c r="E1492" s="44" t="s">
        <v>60</v>
      </c>
      <c r="F1492" s="15"/>
    </row>
    <row r="1493" spans="1:6" ht="76.5">
      <c r="A1493" s="8">
        <v>1489</v>
      </c>
      <c r="B1493" s="24" t="str">
        <f t="shared" si="28"/>
        <v>1489/23</v>
      </c>
      <c r="C1493" s="11" t="s">
        <v>2877</v>
      </c>
      <c r="D1493" s="45" t="s">
        <v>2905</v>
      </c>
      <c r="E1493" s="44" t="s">
        <v>60</v>
      </c>
      <c r="F1493" s="15"/>
    </row>
    <row r="1494" spans="1:6" ht="38.25">
      <c r="A1494" s="11">
        <v>1490</v>
      </c>
      <c r="B1494" s="24" t="str">
        <f t="shared" si="28"/>
        <v>1490/23</v>
      </c>
      <c r="C1494" s="11" t="s">
        <v>2877</v>
      </c>
      <c r="D1494" s="93" t="s">
        <v>2011</v>
      </c>
      <c r="E1494" s="44" t="s">
        <v>8</v>
      </c>
      <c r="F1494" s="15"/>
    </row>
    <row r="1495" spans="1:6" ht="51">
      <c r="A1495" s="8">
        <v>1491</v>
      </c>
      <c r="B1495" s="24" t="str">
        <f t="shared" si="28"/>
        <v>1491/23</v>
      </c>
      <c r="C1495" s="11" t="s">
        <v>2877</v>
      </c>
      <c r="D1495" s="45" t="s">
        <v>2906</v>
      </c>
      <c r="E1495" s="44" t="s">
        <v>8</v>
      </c>
      <c r="F1495" s="15"/>
    </row>
    <row r="1496" spans="1:6" ht="63.75">
      <c r="A1496" s="11">
        <v>1492</v>
      </c>
      <c r="B1496" s="24" t="str">
        <f t="shared" si="28"/>
        <v>1492/23</v>
      </c>
      <c r="C1496" s="11" t="s">
        <v>2877</v>
      </c>
      <c r="D1496" s="93" t="s">
        <v>2907</v>
      </c>
      <c r="E1496" s="44" t="s">
        <v>40</v>
      </c>
      <c r="F1496" s="15"/>
    </row>
    <row r="1497" spans="1:6" ht="89.25">
      <c r="A1497" s="8">
        <v>1493</v>
      </c>
      <c r="B1497" s="24" t="str">
        <f t="shared" si="28"/>
        <v>1493/23</v>
      </c>
      <c r="C1497" s="11" t="s">
        <v>2877</v>
      </c>
      <c r="D1497" s="45" t="s">
        <v>2912</v>
      </c>
      <c r="E1497" s="44" t="s">
        <v>40</v>
      </c>
      <c r="F1497" s="15"/>
    </row>
    <row r="1498" spans="1:6" ht="51">
      <c r="A1498" s="91">
        <v>1494</v>
      </c>
      <c r="B1498" s="85" t="str">
        <f t="shared" si="28"/>
        <v>1494/23</v>
      </c>
      <c r="C1498" s="91" t="s">
        <v>2915</v>
      </c>
      <c r="D1498" s="120" t="s">
        <v>2916</v>
      </c>
      <c r="E1498" s="87" t="s">
        <v>316</v>
      </c>
      <c r="F1498" s="15"/>
    </row>
    <row r="1499" spans="1:6" ht="25.5">
      <c r="A1499" s="8">
        <v>1495</v>
      </c>
      <c r="B1499" s="24" t="str">
        <f t="shared" si="28"/>
        <v>1495/23</v>
      </c>
      <c r="C1499" s="11" t="s">
        <v>2915</v>
      </c>
      <c r="D1499" s="93" t="s">
        <v>2977</v>
      </c>
      <c r="E1499" s="44" t="s">
        <v>103</v>
      </c>
      <c r="F1499" s="15"/>
    </row>
    <row r="1500" spans="1:6" ht="63.75">
      <c r="A1500" s="11">
        <v>1496</v>
      </c>
      <c r="B1500" s="24" t="str">
        <f t="shared" si="28"/>
        <v>1496/23</v>
      </c>
      <c r="C1500" s="11" t="s">
        <v>2915</v>
      </c>
      <c r="D1500" s="93" t="s">
        <v>2918</v>
      </c>
      <c r="E1500" s="44" t="s">
        <v>103</v>
      </c>
      <c r="F1500" s="15"/>
    </row>
    <row r="1501" spans="1:6" ht="63.75">
      <c r="A1501" s="8">
        <v>1497</v>
      </c>
      <c r="B1501" s="24" t="str">
        <f t="shared" si="28"/>
        <v>1497/23</v>
      </c>
      <c r="C1501" s="11" t="s">
        <v>2915</v>
      </c>
      <c r="D1501" s="45" t="s">
        <v>3255</v>
      </c>
      <c r="E1501" s="44" t="s">
        <v>103</v>
      </c>
      <c r="F1501" s="15"/>
    </row>
    <row r="1502" spans="1:6" ht="76.5">
      <c r="A1502" s="11">
        <v>1498</v>
      </c>
      <c r="B1502" s="24" t="str">
        <f t="shared" si="28"/>
        <v>1498/23</v>
      </c>
      <c r="C1502" s="11" t="s">
        <v>2915</v>
      </c>
      <c r="D1502" s="45" t="s">
        <v>3256</v>
      </c>
      <c r="E1502" s="44" t="s">
        <v>103</v>
      </c>
      <c r="F1502" s="15"/>
    </row>
    <row r="1503" spans="1:6" ht="38.25">
      <c r="A1503" s="8">
        <v>1499</v>
      </c>
      <c r="B1503" s="24" t="str">
        <f t="shared" si="28"/>
        <v>1499/23</v>
      </c>
      <c r="C1503" s="11" t="s">
        <v>2915</v>
      </c>
      <c r="D1503" s="45" t="s">
        <v>2919</v>
      </c>
      <c r="E1503" s="44" t="s">
        <v>26</v>
      </c>
      <c r="F1503" s="15"/>
    </row>
    <row r="1504" spans="1:6" ht="38.25">
      <c r="A1504" s="11">
        <v>1500</v>
      </c>
      <c r="B1504" s="24" t="str">
        <f t="shared" si="28"/>
        <v>1500/23</v>
      </c>
      <c r="C1504" s="11" t="s">
        <v>2915</v>
      </c>
      <c r="D1504" s="45" t="s">
        <v>2920</v>
      </c>
      <c r="E1504" s="44" t="s">
        <v>26</v>
      </c>
      <c r="F1504" s="15"/>
    </row>
    <row r="1505" spans="1:6" ht="63.75">
      <c r="A1505" s="8">
        <v>1501</v>
      </c>
      <c r="B1505" s="24" t="str">
        <f t="shared" si="28"/>
        <v>1501/23</v>
      </c>
      <c r="C1505" s="11" t="s">
        <v>2915</v>
      </c>
      <c r="D1505" s="45" t="s">
        <v>2921</v>
      </c>
      <c r="E1505" s="44" t="s">
        <v>26</v>
      </c>
      <c r="F1505" s="15"/>
    </row>
    <row r="1506" spans="1:6" ht="38.25">
      <c r="A1506" s="11">
        <v>1502</v>
      </c>
      <c r="B1506" s="24" t="str">
        <f t="shared" si="28"/>
        <v>1502/23</v>
      </c>
      <c r="C1506" s="11" t="s">
        <v>2915</v>
      </c>
      <c r="D1506" s="45" t="s">
        <v>2922</v>
      </c>
      <c r="E1506" s="44" t="s">
        <v>26</v>
      </c>
      <c r="F1506" s="15"/>
    </row>
    <row r="1507" spans="1:6" ht="38.25">
      <c r="A1507" s="8">
        <v>1503</v>
      </c>
      <c r="B1507" s="24" t="str">
        <f t="shared" si="28"/>
        <v>1503/23</v>
      </c>
      <c r="C1507" s="11" t="s">
        <v>2915</v>
      </c>
      <c r="D1507" s="45" t="s">
        <v>2923</v>
      </c>
      <c r="E1507" s="44" t="s">
        <v>26</v>
      </c>
      <c r="F1507" s="15"/>
    </row>
    <row r="1508" spans="1:6" ht="51">
      <c r="A1508" s="11">
        <v>1504</v>
      </c>
      <c r="B1508" s="24" t="str">
        <f t="shared" si="28"/>
        <v>1504/23</v>
      </c>
      <c r="C1508" s="11" t="s">
        <v>2915</v>
      </c>
      <c r="D1508" s="45" t="s">
        <v>2924</v>
      </c>
      <c r="E1508" s="44" t="s">
        <v>26</v>
      </c>
      <c r="F1508" s="15"/>
    </row>
    <row r="1509" spans="1:6" ht="38.25">
      <c r="A1509" s="8">
        <v>1505</v>
      </c>
      <c r="B1509" s="24" t="str">
        <f t="shared" si="28"/>
        <v>1505/23</v>
      </c>
      <c r="C1509" s="11" t="s">
        <v>2915</v>
      </c>
      <c r="D1509" s="93" t="s">
        <v>2925</v>
      </c>
      <c r="E1509" s="44" t="s">
        <v>26</v>
      </c>
      <c r="F1509" s="15"/>
    </row>
    <row r="1510" spans="1:6" ht="51">
      <c r="A1510" s="11">
        <v>1506</v>
      </c>
      <c r="B1510" s="24" t="str">
        <f t="shared" si="28"/>
        <v>1506/23</v>
      </c>
      <c r="C1510" s="11" t="s">
        <v>2915</v>
      </c>
      <c r="D1510" s="45" t="s">
        <v>2926</v>
      </c>
      <c r="E1510" s="44" t="s">
        <v>26</v>
      </c>
      <c r="F1510" s="15"/>
    </row>
    <row r="1511" spans="1:6" ht="51">
      <c r="A1511" s="8">
        <v>1507</v>
      </c>
      <c r="B1511" s="24" t="str">
        <f t="shared" si="28"/>
        <v>1507/23</v>
      </c>
      <c r="C1511" s="11" t="s">
        <v>2915</v>
      </c>
      <c r="D1511" s="93" t="s">
        <v>2927</v>
      </c>
      <c r="E1511" s="44" t="s">
        <v>26</v>
      </c>
      <c r="F1511" s="15"/>
    </row>
    <row r="1512" spans="1:6" ht="63.75">
      <c r="A1512" s="11">
        <v>1508</v>
      </c>
      <c r="B1512" s="24" t="str">
        <f t="shared" si="28"/>
        <v>1508/23</v>
      </c>
      <c r="C1512" s="11" t="s">
        <v>2915</v>
      </c>
      <c r="D1512" s="45" t="s">
        <v>2928</v>
      </c>
      <c r="E1512" s="44" t="s">
        <v>26</v>
      </c>
      <c r="F1512" s="15"/>
    </row>
    <row r="1513" spans="1:6" ht="51">
      <c r="A1513" s="8">
        <v>1509</v>
      </c>
      <c r="B1513" s="24" t="str">
        <f t="shared" si="28"/>
        <v>1509/23</v>
      </c>
      <c r="C1513" s="11" t="s">
        <v>2915</v>
      </c>
      <c r="D1513" s="93" t="s">
        <v>2929</v>
      </c>
      <c r="E1513" s="44" t="s">
        <v>26</v>
      </c>
      <c r="F1513" s="15"/>
    </row>
    <row r="1514" spans="1:6" ht="76.5">
      <c r="A1514" s="11">
        <v>1510</v>
      </c>
      <c r="B1514" s="24" t="str">
        <f t="shared" si="28"/>
        <v>1510/23</v>
      </c>
      <c r="C1514" s="11" t="s">
        <v>2915</v>
      </c>
      <c r="D1514" s="45" t="s">
        <v>2930</v>
      </c>
      <c r="E1514" s="44" t="s">
        <v>99</v>
      </c>
      <c r="F1514" s="15"/>
    </row>
    <row r="1515" spans="1:6" ht="63.75">
      <c r="A1515" s="8">
        <v>1511</v>
      </c>
      <c r="B1515" s="24" t="str">
        <f t="shared" si="28"/>
        <v>1511/23</v>
      </c>
      <c r="C1515" s="11" t="s">
        <v>2915</v>
      </c>
      <c r="D1515" s="45" t="s">
        <v>2931</v>
      </c>
      <c r="E1515" s="44" t="s">
        <v>99</v>
      </c>
      <c r="F1515" s="15"/>
    </row>
    <row r="1516" spans="1:6" ht="38.25">
      <c r="A1516" s="11">
        <v>1512</v>
      </c>
      <c r="B1516" s="24" t="str">
        <f t="shared" si="28"/>
        <v>1512/23</v>
      </c>
      <c r="C1516" s="11" t="s">
        <v>2915</v>
      </c>
      <c r="D1516" s="45" t="s">
        <v>2932</v>
      </c>
      <c r="E1516" s="44" t="s">
        <v>99</v>
      </c>
      <c r="F1516" s="15"/>
    </row>
    <row r="1517" spans="1:6" ht="38.25">
      <c r="A1517" s="8">
        <v>1513</v>
      </c>
      <c r="B1517" s="24" t="str">
        <f t="shared" si="28"/>
        <v>1513/23</v>
      </c>
      <c r="C1517" s="11" t="s">
        <v>2915</v>
      </c>
      <c r="D1517" s="45" t="s">
        <v>2933</v>
      </c>
      <c r="E1517" s="44" t="s">
        <v>99</v>
      </c>
      <c r="F1517" s="15"/>
    </row>
    <row r="1518" spans="1:6" ht="89.25">
      <c r="A1518" s="11">
        <v>1514</v>
      </c>
      <c r="B1518" s="24" t="str">
        <f t="shared" si="28"/>
        <v>1514/23</v>
      </c>
      <c r="C1518" s="11" t="s">
        <v>2915</v>
      </c>
      <c r="D1518" s="45" t="s">
        <v>2934</v>
      </c>
      <c r="E1518" s="44" t="s">
        <v>99</v>
      </c>
      <c r="F1518" s="15"/>
    </row>
    <row r="1519" spans="1:6" ht="76.5">
      <c r="A1519" s="8">
        <v>1515</v>
      </c>
      <c r="B1519" s="24" t="str">
        <f t="shared" si="28"/>
        <v>1515/23</v>
      </c>
      <c r="C1519" s="11" t="s">
        <v>2915</v>
      </c>
      <c r="D1519" s="93" t="s">
        <v>2935</v>
      </c>
      <c r="E1519" s="44" t="s">
        <v>49</v>
      </c>
      <c r="F1519" s="15"/>
    </row>
    <row r="1520" spans="1:6" ht="76.5">
      <c r="A1520" s="11">
        <v>1516</v>
      </c>
      <c r="B1520" s="24" t="str">
        <f t="shared" si="28"/>
        <v>1516/23</v>
      </c>
      <c r="C1520" s="11" t="s">
        <v>2915</v>
      </c>
      <c r="D1520" s="45" t="s">
        <v>2936</v>
      </c>
      <c r="E1520" s="44" t="s">
        <v>49</v>
      </c>
      <c r="F1520" s="15"/>
    </row>
    <row r="1521" spans="1:6" ht="63.75">
      <c r="A1521" s="8">
        <v>1517</v>
      </c>
      <c r="B1521" s="24" t="str">
        <f t="shared" si="28"/>
        <v>1517/23</v>
      </c>
      <c r="C1521" s="11" t="s">
        <v>2915</v>
      </c>
      <c r="D1521" s="45" t="s">
        <v>2937</v>
      </c>
      <c r="E1521" s="44" t="s">
        <v>60</v>
      </c>
      <c r="F1521" s="15"/>
    </row>
    <row r="1522" spans="1:6" ht="89.25">
      <c r="A1522" s="11">
        <v>1518</v>
      </c>
      <c r="B1522" s="24" t="str">
        <f t="shared" si="28"/>
        <v>1518/23</v>
      </c>
      <c r="C1522" s="11" t="s">
        <v>2915</v>
      </c>
      <c r="D1522" s="45" t="s">
        <v>2938</v>
      </c>
      <c r="E1522" s="44" t="s">
        <v>60</v>
      </c>
      <c r="F1522" s="15"/>
    </row>
    <row r="1523" spans="1:6" ht="25.5">
      <c r="A1523" s="8">
        <v>1519</v>
      </c>
      <c r="B1523" s="24" t="str">
        <f t="shared" si="28"/>
        <v>1519/23</v>
      </c>
      <c r="C1523" s="11" t="s">
        <v>2915</v>
      </c>
      <c r="D1523" s="93" t="s">
        <v>2939</v>
      </c>
      <c r="E1523" s="44" t="s">
        <v>8</v>
      </c>
      <c r="F1523" s="15"/>
    </row>
    <row r="1524" spans="1:6" ht="25.5">
      <c r="A1524" s="11">
        <v>1520</v>
      </c>
      <c r="B1524" s="24" t="str">
        <f t="shared" si="28"/>
        <v>1520/23</v>
      </c>
      <c r="C1524" s="11" t="s">
        <v>2915</v>
      </c>
      <c r="D1524" s="45" t="s">
        <v>1621</v>
      </c>
      <c r="E1524" s="44" t="s">
        <v>8</v>
      </c>
      <c r="F1524" s="15"/>
    </row>
    <row r="1525" spans="1:6" ht="51">
      <c r="A1525" s="8">
        <v>1521</v>
      </c>
      <c r="B1525" s="24" t="str">
        <f t="shared" si="28"/>
        <v>1521/23</v>
      </c>
      <c r="C1525" s="11" t="s">
        <v>2915</v>
      </c>
      <c r="D1525" s="45" t="s">
        <v>2940</v>
      </c>
      <c r="E1525" s="44" t="s">
        <v>1573</v>
      </c>
      <c r="F1525" s="15"/>
    </row>
    <row r="1526" spans="1:6" ht="51">
      <c r="A1526" s="11">
        <v>1522</v>
      </c>
      <c r="B1526" s="24" t="str">
        <f t="shared" si="28"/>
        <v>1522/23</v>
      </c>
      <c r="C1526" s="11" t="s">
        <v>2915</v>
      </c>
      <c r="D1526" s="45" t="s">
        <v>2941</v>
      </c>
      <c r="E1526" s="44" t="s">
        <v>1573</v>
      </c>
      <c r="F1526" s="15"/>
    </row>
    <row r="1527" spans="1:6" ht="63.75">
      <c r="A1527" s="8">
        <v>1523</v>
      </c>
      <c r="B1527" s="24" t="str">
        <f t="shared" si="28"/>
        <v>1523/23</v>
      </c>
      <c r="C1527" s="11" t="s">
        <v>2915</v>
      </c>
      <c r="D1527" s="45" t="s">
        <v>2942</v>
      </c>
      <c r="E1527" s="44" t="s">
        <v>1573</v>
      </c>
      <c r="F1527" s="15"/>
    </row>
    <row r="1528" spans="1:6" ht="38.25">
      <c r="A1528" s="11">
        <v>1524</v>
      </c>
      <c r="B1528" s="24" t="str">
        <f t="shared" ref="B1528:B1591" si="29">A1528&amp;"/23"</f>
        <v>1524/23</v>
      </c>
      <c r="C1528" s="11" t="s">
        <v>2915</v>
      </c>
      <c r="D1528" s="93" t="s">
        <v>2943</v>
      </c>
      <c r="E1528" s="44" t="s">
        <v>1573</v>
      </c>
      <c r="F1528" s="15"/>
    </row>
    <row r="1529" spans="1:6" ht="25.5">
      <c r="A1529" s="8">
        <v>1525</v>
      </c>
      <c r="B1529" s="24" t="str">
        <f t="shared" si="29"/>
        <v>1525/23</v>
      </c>
      <c r="C1529" s="11" t="s">
        <v>2915</v>
      </c>
      <c r="D1529" s="45" t="s">
        <v>2944</v>
      </c>
      <c r="E1529" s="44" t="s">
        <v>67</v>
      </c>
      <c r="F1529" s="15"/>
    </row>
    <row r="1530" spans="1:6" ht="38.25">
      <c r="A1530" s="11">
        <v>1526</v>
      </c>
      <c r="B1530" s="24" t="str">
        <f t="shared" si="29"/>
        <v>1526/23</v>
      </c>
      <c r="C1530" s="11" t="s">
        <v>2915</v>
      </c>
      <c r="D1530" s="45" t="s">
        <v>2945</v>
      </c>
      <c r="E1530" s="44" t="s">
        <v>67</v>
      </c>
      <c r="F1530" s="15"/>
    </row>
    <row r="1531" spans="1:6" ht="51">
      <c r="A1531" s="8">
        <v>1527</v>
      </c>
      <c r="B1531" s="24" t="str">
        <f t="shared" si="29"/>
        <v>1527/23</v>
      </c>
      <c r="C1531" s="11" t="s">
        <v>2915</v>
      </c>
      <c r="D1531" s="45" t="s">
        <v>2946</v>
      </c>
      <c r="E1531" s="44" t="s">
        <v>70</v>
      </c>
      <c r="F1531" s="15"/>
    </row>
    <row r="1532" spans="1:6" ht="76.5">
      <c r="A1532" s="11">
        <v>1528</v>
      </c>
      <c r="B1532" s="24" t="str">
        <f t="shared" si="29"/>
        <v>1528/23</v>
      </c>
      <c r="C1532" s="11" t="s">
        <v>2915</v>
      </c>
      <c r="D1532" s="45" t="s">
        <v>2947</v>
      </c>
      <c r="E1532" s="44" t="s">
        <v>18</v>
      </c>
      <c r="F1532" s="15"/>
    </row>
    <row r="1533" spans="1:6" ht="63.75">
      <c r="A1533" s="8">
        <v>1529</v>
      </c>
      <c r="B1533" s="24" t="str">
        <f t="shared" si="29"/>
        <v>1529/23</v>
      </c>
      <c r="C1533" s="11" t="s">
        <v>2915</v>
      </c>
      <c r="D1533" s="45" t="s">
        <v>2976</v>
      </c>
      <c r="E1533" s="44" t="s">
        <v>26</v>
      </c>
      <c r="F1533" s="15"/>
    </row>
    <row r="1534" spans="1:6" ht="51">
      <c r="A1534" s="11">
        <v>1530</v>
      </c>
      <c r="B1534" s="24" t="str">
        <f t="shared" si="29"/>
        <v>1530/23</v>
      </c>
      <c r="C1534" s="11" t="s">
        <v>2915</v>
      </c>
      <c r="D1534" s="45" t="s">
        <v>3257</v>
      </c>
      <c r="E1534" s="44" t="s">
        <v>26</v>
      </c>
      <c r="F1534" s="15"/>
    </row>
    <row r="1535" spans="1:6" ht="51">
      <c r="A1535" s="8">
        <v>1531</v>
      </c>
      <c r="B1535" s="24" t="str">
        <f t="shared" si="29"/>
        <v>1531/23</v>
      </c>
      <c r="C1535" s="11" t="s">
        <v>2915</v>
      </c>
      <c r="D1535" s="45" t="s">
        <v>2948</v>
      </c>
      <c r="E1535" s="44" t="s">
        <v>40</v>
      </c>
      <c r="F1535" s="15"/>
    </row>
    <row r="1536" spans="1:6" ht="76.5">
      <c r="A1536" s="11">
        <v>1532</v>
      </c>
      <c r="B1536" s="24" t="str">
        <f t="shared" si="29"/>
        <v>1532/23</v>
      </c>
      <c r="C1536" s="11" t="s">
        <v>2915</v>
      </c>
      <c r="D1536" s="45" t="s">
        <v>2949</v>
      </c>
      <c r="E1536" s="44" t="s">
        <v>40</v>
      </c>
      <c r="F1536" s="15"/>
    </row>
    <row r="1537" spans="1:10" ht="25.5">
      <c r="A1537" s="8">
        <v>1533</v>
      </c>
      <c r="B1537" s="24" t="str">
        <f t="shared" si="29"/>
        <v>1533/23</v>
      </c>
      <c r="C1537" s="11" t="s">
        <v>2915</v>
      </c>
      <c r="D1537" s="45" t="s">
        <v>2950</v>
      </c>
      <c r="E1537" s="44" t="s">
        <v>1096</v>
      </c>
      <c r="F1537" s="15"/>
    </row>
    <row r="1538" spans="1:10" ht="38.25">
      <c r="A1538" s="11">
        <v>1534</v>
      </c>
      <c r="B1538" s="24" t="str">
        <f t="shared" si="29"/>
        <v>1534/23</v>
      </c>
      <c r="C1538" s="11" t="s">
        <v>2915</v>
      </c>
      <c r="D1538" s="93" t="s">
        <v>2951</v>
      </c>
      <c r="E1538" s="44" t="s">
        <v>1573</v>
      </c>
      <c r="F1538" s="15"/>
    </row>
    <row r="1539" spans="1:10" ht="51">
      <c r="A1539" s="8">
        <v>1535</v>
      </c>
      <c r="B1539" s="24" t="str">
        <f t="shared" si="29"/>
        <v>1535/23</v>
      </c>
      <c r="C1539" s="11" t="s">
        <v>2915</v>
      </c>
      <c r="D1539" s="45" t="s">
        <v>2952</v>
      </c>
      <c r="E1539" s="44" t="s">
        <v>70</v>
      </c>
      <c r="F1539" s="15"/>
    </row>
    <row r="1540" spans="1:10" ht="38.25">
      <c r="A1540" s="11">
        <v>1536</v>
      </c>
      <c r="B1540" s="24" t="str">
        <f t="shared" si="29"/>
        <v>1536/23</v>
      </c>
      <c r="C1540" s="11" t="s">
        <v>2915</v>
      </c>
      <c r="D1540" s="93" t="s">
        <v>2953</v>
      </c>
      <c r="E1540" s="44" t="s">
        <v>60</v>
      </c>
      <c r="F1540" s="15"/>
    </row>
    <row r="1541" spans="1:10" ht="51">
      <c r="A1541" s="8">
        <v>1537</v>
      </c>
      <c r="B1541" s="24" t="str">
        <f t="shared" si="29"/>
        <v>1537/23</v>
      </c>
      <c r="C1541" s="11" t="s">
        <v>2915</v>
      </c>
      <c r="D1541" s="45" t="s">
        <v>2954</v>
      </c>
      <c r="E1541" s="44" t="s">
        <v>8</v>
      </c>
      <c r="F1541" s="15"/>
    </row>
    <row r="1542" spans="1:10" ht="25.5">
      <c r="A1542" s="11">
        <v>1538</v>
      </c>
      <c r="B1542" s="24" t="str">
        <f t="shared" si="29"/>
        <v>1538/23</v>
      </c>
      <c r="C1542" s="11" t="s">
        <v>2915</v>
      </c>
      <c r="D1542" s="45" t="s">
        <v>306</v>
      </c>
      <c r="E1542" s="44" t="s">
        <v>8</v>
      </c>
      <c r="F1542" s="15"/>
    </row>
    <row r="1543" spans="1:10" ht="25.5">
      <c r="A1543" s="8">
        <v>1539</v>
      </c>
      <c r="B1543" s="24" t="str">
        <f t="shared" si="29"/>
        <v>1539/23</v>
      </c>
      <c r="C1543" s="11" t="s">
        <v>2915</v>
      </c>
      <c r="D1543" s="45" t="s">
        <v>306</v>
      </c>
      <c r="E1543" s="44" t="s">
        <v>8</v>
      </c>
      <c r="F1543" s="15"/>
    </row>
    <row r="1544" spans="1:10" ht="25.5">
      <c r="A1544" s="11">
        <v>1540</v>
      </c>
      <c r="B1544" s="24" t="str">
        <f t="shared" si="29"/>
        <v>1540/23</v>
      </c>
      <c r="C1544" s="11" t="s">
        <v>2915</v>
      </c>
      <c r="D1544" s="45" t="s">
        <v>7</v>
      </c>
      <c r="E1544" s="44" t="s">
        <v>8</v>
      </c>
      <c r="F1544" s="15"/>
    </row>
    <row r="1545" spans="1:10" ht="25.5">
      <c r="A1545" s="8">
        <v>1541</v>
      </c>
      <c r="B1545" s="24" t="str">
        <f t="shared" si="29"/>
        <v>1541/23</v>
      </c>
      <c r="C1545" s="11" t="s">
        <v>2915</v>
      </c>
      <c r="D1545" s="45" t="s">
        <v>1547</v>
      </c>
      <c r="E1545" s="44" t="s">
        <v>6</v>
      </c>
      <c r="F1545" s="15"/>
    </row>
    <row r="1546" spans="1:10" ht="63.75">
      <c r="A1546" s="11">
        <v>1542</v>
      </c>
      <c r="B1546" s="24" t="str">
        <f t="shared" si="29"/>
        <v>1542/23</v>
      </c>
      <c r="C1546" s="11" t="s">
        <v>2915</v>
      </c>
      <c r="D1546" s="93" t="s">
        <v>2917</v>
      </c>
      <c r="E1546" s="44" t="s">
        <v>103</v>
      </c>
      <c r="F1546" s="15"/>
    </row>
    <row r="1547" spans="1:10" ht="102">
      <c r="A1547" s="8">
        <v>1543</v>
      </c>
      <c r="B1547" s="24" t="str">
        <f t="shared" si="29"/>
        <v>1543/23</v>
      </c>
      <c r="C1547" s="11" t="s">
        <v>2915</v>
      </c>
      <c r="D1547" s="45" t="s">
        <v>3258</v>
      </c>
      <c r="E1547" s="44" t="s">
        <v>529</v>
      </c>
      <c r="F1547" s="15"/>
    </row>
    <row r="1548" spans="1:10" ht="38.25">
      <c r="A1548" s="91">
        <v>1544</v>
      </c>
      <c r="B1548" s="85" t="str">
        <f t="shared" si="29"/>
        <v>1544/23</v>
      </c>
      <c r="C1548" s="91" t="s">
        <v>2978</v>
      </c>
      <c r="D1548" s="111" t="s">
        <v>2981</v>
      </c>
      <c r="E1548" s="87" t="s">
        <v>316</v>
      </c>
      <c r="F1548" s="15"/>
    </row>
    <row r="1549" spans="1:10" ht="25.5">
      <c r="A1549" s="8">
        <v>1545</v>
      </c>
      <c r="B1549" s="24" t="str">
        <f t="shared" si="29"/>
        <v>1545/23</v>
      </c>
      <c r="C1549" s="11" t="s">
        <v>2978</v>
      </c>
      <c r="D1549" s="45" t="s">
        <v>2982</v>
      </c>
      <c r="E1549" s="44" t="s">
        <v>316</v>
      </c>
      <c r="F1549" s="15"/>
    </row>
    <row r="1550" spans="1:10" ht="63.75">
      <c r="A1550" s="11">
        <v>1546</v>
      </c>
      <c r="B1550" s="24" t="str">
        <f t="shared" si="29"/>
        <v>1546/23</v>
      </c>
      <c r="C1550" s="11" t="s">
        <v>2978</v>
      </c>
      <c r="D1550" s="45" t="s">
        <v>2979</v>
      </c>
      <c r="E1550" s="44" t="s">
        <v>316</v>
      </c>
      <c r="F1550" s="15"/>
      <c r="J1550" s="12" t="s">
        <v>1522</v>
      </c>
    </row>
    <row r="1551" spans="1:10" ht="53.25" customHeight="1">
      <c r="A1551" s="8">
        <v>1547</v>
      </c>
      <c r="B1551" s="24" t="str">
        <f t="shared" si="29"/>
        <v>1547/23</v>
      </c>
      <c r="C1551" s="11" t="s">
        <v>2978</v>
      </c>
      <c r="D1551" s="93" t="s">
        <v>2980</v>
      </c>
      <c r="E1551" s="44" t="s">
        <v>67</v>
      </c>
      <c r="F1551" s="15"/>
    </row>
    <row r="1552" spans="1:10" ht="63.75">
      <c r="A1552" s="11">
        <v>1548</v>
      </c>
      <c r="B1552" s="24" t="str">
        <f t="shared" si="29"/>
        <v>1548/23</v>
      </c>
      <c r="C1552" s="11" t="s">
        <v>2978</v>
      </c>
      <c r="D1552" s="45" t="s">
        <v>2983</v>
      </c>
      <c r="E1552" s="44" t="s">
        <v>26</v>
      </c>
      <c r="F1552" s="15"/>
    </row>
    <row r="1553" spans="1:6" ht="63.75">
      <c r="A1553" s="8">
        <v>1549</v>
      </c>
      <c r="B1553" s="24" t="str">
        <f t="shared" si="29"/>
        <v>1549/23</v>
      </c>
      <c r="C1553" s="11" t="s">
        <v>2978</v>
      </c>
      <c r="D1553" s="45" t="s">
        <v>2984</v>
      </c>
      <c r="E1553" s="44" t="s">
        <v>26</v>
      </c>
      <c r="F1553" s="15"/>
    </row>
    <row r="1554" spans="1:6" ht="51">
      <c r="A1554" s="11">
        <v>1550</v>
      </c>
      <c r="B1554" s="24" t="str">
        <f t="shared" si="29"/>
        <v>1550/23</v>
      </c>
      <c r="C1554" s="11" t="s">
        <v>2978</v>
      </c>
      <c r="D1554" s="93" t="s">
        <v>2985</v>
      </c>
      <c r="E1554" s="44" t="s">
        <v>26</v>
      </c>
      <c r="F1554" s="15"/>
    </row>
    <row r="1555" spans="1:6" ht="51">
      <c r="A1555" s="8">
        <v>1551</v>
      </c>
      <c r="B1555" s="24" t="str">
        <f t="shared" si="29"/>
        <v>1551/23</v>
      </c>
      <c r="C1555" s="11" t="s">
        <v>2978</v>
      </c>
      <c r="D1555" s="45" t="s">
        <v>2986</v>
      </c>
      <c r="E1555" s="44" t="s">
        <v>26</v>
      </c>
      <c r="F1555" s="15"/>
    </row>
    <row r="1556" spans="1:6" ht="51">
      <c r="A1556" s="11">
        <v>1552</v>
      </c>
      <c r="B1556" s="24" t="str">
        <f t="shared" si="29"/>
        <v>1552/23</v>
      </c>
      <c r="C1556" s="11" t="s">
        <v>2978</v>
      </c>
      <c r="D1556" s="45" t="s">
        <v>2987</v>
      </c>
      <c r="E1556" s="44" t="s">
        <v>26</v>
      </c>
      <c r="F1556" s="15"/>
    </row>
    <row r="1557" spans="1:6" ht="51">
      <c r="A1557" s="8">
        <v>1553</v>
      </c>
      <c r="B1557" s="24" t="str">
        <f t="shared" si="29"/>
        <v>1553/23</v>
      </c>
      <c r="C1557" s="11" t="s">
        <v>2978</v>
      </c>
      <c r="D1557" s="45" t="s">
        <v>2988</v>
      </c>
      <c r="E1557" s="44" t="s">
        <v>26</v>
      </c>
      <c r="F1557" s="15"/>
    </row>
    <row r="1558" spans="1:6" ht="51">
      <c r="A1558" s="11">
        <v>1554</v>
      </c>
      <c r="B1558" s="24" t="str">
        <f t="shared" si="29"/>
        <v>1554/23</v>
      </c>
      <c r="C1558" s="11" t="s">
        <v>2978</v>
      </c>
      <c r="D1558" s="45" t="s">
        <v>2989</v>
      </c>
      <c r="E1558" s="44" t="s">
        <v>26</v>
      </c>
      <c r="F1558" s="15"/>
    </row>
    <row r="1559" spans="1:6" ht="76.5">
      <c r="A1559" s="8">
        <v>1555</v>
      </c>
      <c r="B1559" s="24" t="str">
        <f t="shared" si="29"/>
        <v>1555/23</v>
      </c>
      <c r="C1559" s="11" t="s">
        <v>2978</v>
      </c>
      <c r="D1559" s="45" t="s">
        <v>2991</v>
      </c>
      <c r="E1559" s="44" t="s">
        <v>26</v>
      </c>
      <c r="F1559" s="15"/>
    </row>
    <row r="1560" spans="1:6" ht="51">
      <c r="A1560" s="11">
        <v>1556</v>
      </c>
      <c r="B1560" s="24" t="str">
        <f t="shared" si="29"/>
        <v>1556/23</v>
      </c>
      <c r="C1560" s="11" t="s">
        <v>2978</v>
      </c>
      <c r="D1560" s="45" t="s">
        <v>2990</v>
      </c>
      <c r="E1560" s="44" t="s">
        <v>26</v>
      </c>
      <c r="F1560" s="15"/>
    </row>
    <row r="1561" spans="1:6" ht="51">
      <c r="A1561" s="8">
        <v>1557</v>
      </c>
      <c r="B1561" s="24" t="str">
        <f t="shared" si="29"/>
        <v>1557/23</v>
      </c>
      <c r="C1561" s="11" t="s">
        <v>2978</v>
      </c>
      <c r="D1561" s="93" t="s">
        <v>2992</v>
      </c>
      <c r="E1561" s="44" t="s">
        <v>26</v>
      </c>
      <c r="F1561" s="15"/>
    </row>
    <row r="1562" spans="1:6" ht="102">
      <c r="A1562" s="11">
        <v>1558</v>
      </c>
      <c r="B1562" s="24" t="str">
        <f t="shared" si="29"/>
        <v>1558/23</v>
      </c>
      <c r="C1562" s="11" t="s">
        <v>2978</v>
      </c>
      <c r="D1562" s="45" t="s">
        <v>3025</v>
      </c>
      <c r="E1562" s="44" t="s">
        <v>99</v>
      </c>
      <c r="F1562" s="15"/>
    </row>
    <row r="1563" spans="1:6" ht="63.75">
      <c r="A1563" s="8">
        <v>1559</v>
      </c>
      <c r="B1563" s="24" t="str">
        <f t="shared" si="29"/>
        <v>1559/23</v>
      </c>
      <c r="C1563" s="11" t="s">
        <v>2978</v>
      </c>
      <c r="D1563" s="93" t="s">
        <v>2993</v>
      </c>
      <c r="E1563" s="44" t="s">
        <v>99</v>
      </c>
      <c r="F1563" s="15"/>
    </row>
    <row r="1564" spans="1:6" ht="76.5">
      <c r="A1564" s="11">
        <v>1560</v>
      </c>
      <c r="B1564" s="24" t="str">
        <f t="shared" si="29"/>
        <v>1560/23</v>
      </c>
      <c r="C1564" s="11" t="s">
        <v>2978</v>
      </c>
      <c r="D1564" s="45" t="s">
        <v>2994</v>
      </c>
      <c r="E1564" s="44" t="s">
        <v>99</v>
      </c>
      <c r="F1564" s="15"/>
    </row>
    <row r="1565" spans="1:6" ht="102">
      <c r="A1565" s="8">
        <v>1561</v>
      </c>
      <c r="B1565" s="24" t="str">
        <f t="shared" si="29"/>
        <v>1561/23</v>
      </c>
      <c r="C1565" s="11" t="s">
        <v>2978</v>
      </c>
      <c r="D1565" s="45" t="s">
        <v>1626</v>
      </c>
      <c r="E1565" s="44" t="s">
        <v>99</v>
      </c>
      <c r="F1565" s="15"/>
    </row>
    <row r="1566" spans="1:6" ht="63.75">
      <c r="A1566" s="11">
        <v>1562</v>
      </c>
      <c r="B1566" s="24" t="str">
        <f t="shared" si="29"/>
        <v>1562/23</v>
      </c>
      <c r="C1566" s="11" t="s">
        <v>2978</v>
      </c>
      <c r="D1566" s="45" t="s">
        <v>2995</v>
      </c>
      <c r="E1566" s="44" t="s">
        <v>99</v>
      </c>
      <c r="F1566" s="15"/>
    </row>
    <row r="1567" spans="1:6" ht="51">
      <c r="A1567" s="8">
        <v>1563</v>
      </c>
      <c r="B1567" s="24" t="str">
        <f t="shared" si="29"/>
        <v>1563/23</v>
      </c>
      <c r="C1567" s="11" t="s">
        <v>2978</v>
      </c>
      <c r="D1567" s="45" t="s">
        <v>2996</v>
      </c>
      <c r="E1567" s="44" t="s">
        <v>100</v>
      </c>
      <c r="F1567" s="15"/>
    </row>
    <row r="1568" spans="1:6" ht="25.5">
      <c r="A1568" s="11">
        <v>1564</v>
      </c>
      <c r="B1568" s="24" t="str">
        <f t="shared" si="29"/>
        <v>1564/23</v>
      </c>
      <c r="C1568" s="11" t="s">
        <v>2978</v>
      </c>
      <c r="D1568" s="45" t="s">
        <v>2997</v>
      </c>
      <c r="E1568" s="44" t="s">
        <v>42</v>
      </c>
      <c r="F1568" s="15"/>
    </row>
    <row r="1569" spans="1:9" ht="25.5">
      <c r="A1569" s="8">
        <v>1565</v>
      </c>
      <c r="B1569" s="24" t="str">
        <f t="shared" si="29"/>
        <v>1565/23</v>
      </c>
      <c r="C1569" s="11" t="s">
        <v>2978</v>
      </c>
      <c r="D1569" s="45" t="s">
        <v>2144</v>
      </c>
      <c r="E1569" s="44" t="s">
        <v>49</v>
      </c>
      <c r="F1569" s="15"/>
    </row>
    <row r="1570" spans="1:9" ht="25.5">
      <c r="A1570" s="11">
        <v>1566</v>
      </c>
      <c r="B1570" s="24" t="str">
        <f t="shared" si="29"/>
        <v>1566/23</v>
      </c>
      <c r="C1570" s="11" t="s">
        <v>2978</v>
      </c>
      <c r="D1570" s="45" t="s">
        <v>2998</v>
      </c>
      <c r="E1570" s="44" t="s">
        <v>49</v>
      </c>
      <c r="F1570" s="15"/>
    </row>
    <row r="1571" spans="1:9" ht="38.25">
      <c r="A1571" s="8">
        <v>1567</v>
      </c>
      <c r="B1571" s="24" t="str">
        <f t="shared" si="29"/>
        <v>1567/23</v>
      </c>
      <c r="C1571" s="11" t="s">
        <v>2978</v>
      </c>
      <c r="D1571" s="45" t="s">
        <v>2999</v>
      </c>
      <c r="E1571" s="44" t="s">
        <v>49</v>
      </c>
      <c r="F1571" s="15"/>
    </row>
    <row r="1572" spans="1:9" ht="25.5">
      <c r="A1572" s="11">
        <v>1568</v>
      </c>
      <c r="B1572" s="24" t="str">
        <f t="shared" si="29"/>
        <v>1568/23</v>
      </c>
      <c r="C1572" s="11" t="s">
        <v>2978</v>
      </c>
      <c r="D1572" s="93" t="s">
        <v>2341</v>
      </c>
      <c r="E1572" s="44" t="s">
        <v>40</v>
      </c>
      <c r="F1572" s="15"/>
    </row>
    <row r="1573" spans="1:9" ht="38.25">
      <c r="A1573" s="8">
        <v>1569</v>
      </c>
      <c r="B1573" s="24" t="str">
        <f t="shared" si="29"/>
        <v>1569/23</v>
      </c>
      <c r="C1573" s="11" t="s">
        <v>2978</v>
      </c>
      <c r="D1573" s="93" t="s">
        <v>3000</v>
      </c>
      <c r="E1573" s="44" t="s">
        <v>40</v>
      </c>
      <c r="F1573" s="15"/>
    </row>
    <row r="1574" spans="1:9" ht="38.25">
      <c r="A1574" s="11">
        <v>1570</v>
      </c>
      <c r="B1574" s="24" t="str">
        <f t="shared" si="29"/>
        <v>1570/23</v>
      </c>
      <c r="C1574" s="11" t="s">
        <v>2978</v>
      </c>
      <c r="D1574" s="45" t="s">
        <v>3001</v>
      </c>
      <c r="E1574" s="44" t="s">
        <v>40</v>
      </c>
      <c r="F1574" s="15"/>
    </row>
    <row r="1575" spans="1:9" ht="76.5">
      <c r="A1575" s="8">
        <v>1571</v>
      </c>
      <c r="B1575" s="24" t="str">
        <f t="shared" si="29"/>
        <v>1571/23</v>
      </c>
      <c r="C1575" s="11" t="s">
        <v>2978</v>
      </c>
      <c r="D1575" s="45" t="s">
        <v>3002</v>
      </c>
      <c r="E1575" s="44" t="s">
        <v>1573</v>
      </c>
      <c r="F1575" s="15"/>
    </row>
    <row r="1576" spans="1:9" ht="51">
      <c r="A1576" s="11">
        <v>1572</v>
      </c>
      <c r="B1576" s="24" t="str">
        <f t="shared" si="29"/>
        <v>1572/23</v>
      </c>
      <c r="C1576" s="11" t="s">
        <v>2978</v>
      </c>
      <c r="D1576" s="45" t="s">
        <v>3003</v>
      </c>
      <c r="E1576" s="44" t="s">
        <v>1573</v>
      </c>
      <c r="F1576" s="15"/>
    </row>
    <row r="1577" spans="1:9" ht="51">
      <c r="A1577" s="8">
        <v>1573</v>
      </c>
      <c r="B1577" s="24" t="str">
        <f t="shared" si="29"/>
        <v>1573/23</v>
      </c>
      <c r="C1577" s="11" t="s">
        <v>2978</v>
      </c>
      <c r="D1577" s="45" t="s">
        <v>3004</v>
      </c>
      <c r="E1577" s="44" t="s">
        <v>1573</v>
      </c>
      <c r="F1577" s="15"/>
    </row>
    <row r="1578" spans="1:9" ht="51">
      <c r="A1578" s="11">
        <v>1574</v>
      </c>
      <c r="B1578" s="24" t="str">
        <f t="shared" si="29"/>
        <v>1574/23</v>
      </c>
      <c r="C1578" s="11" t="s">
        <v>2978</v>
      </c>
      <c r="D1578" s="93" t="s">
        <v>3005</v>
      </c>
      <c r="E1578" s="44" t="s">
        <v>67</v>
      </c>
      <c r="F1578" s="15"/>
    </row>
    <row r="1579" spans="1:9" ht="38.25">
      <c r="A1579" s="8">
        <v>1575</v>
      </c>
      <c r="B1579" s="24" t="str">
        <f t="shared" si="29"/>
        <v>1575/23</v>
      </c>
      <c r="C1579" s="11" t="s">
        <v>2978</v>
      </c>
      <c r="D1579" s="93" t="s">
        <v>3006</v>
      </c>
      <c r="E1579" s="44" t="s">
        <v>14</v>
      </c>
      <c r="F1579" s="15"/>
      <c r="G1579" s="15"/>
      <c r="H1579" s="15"/>
      <c r="I1579" s="15"/>
    </row>
    <row r="1580" spans="1:9" ht="38.25">
      <c r="A1580" s="11">
        <v>1576</v>
      </c>
      <c r="B1580" s="24" t="str">
        <f t="shared" si="29"/>
        <v>1576/23</v>
      </c>
      <c r="C1580" s="11" t="s">
        <v>2978</v>
      </c>
      <c r="D1580" s="93" t="s">
        <v>1370</v>
      </c>
      <c r="E1580" s="44" t="s">
        <v>14</v>
      </c>
      <c r="F1580" s="15"/>
      <c r="H1580" s="15"/>
      <c r="I1580" s="15"/>
    </row>
    <row r="1581" spans="1:9" ht="51">
      <c r="A1581" s="8">
        <v>1577</v>
      </c>
      <c r="B1581" s="24" t="str">
        <f t="shared" si="29"/>
        <v>1577/23</v>
      </c>
      <c r="C1581" s="11" t="s">
        <v>2978</v>
      </c>
      <c r="D1581" s="45" t="s">
        <v>3007</v>
      </c>
      <c r="E1581" s="44" t="s">
        <v>8</v>
      </c>
      <c r="F1581" s="15"/>
      <c r="G1581" s="15"/>
      <c r="H1581" s="15"/>
      <c r="I1581" s="15"/>
    </row>
    <row r="1582" spans="1:9" ht="25.5">
      <c r="A1582" s="11">
        <v>1578</v>
      </c>
      <c r="B1582" s="24" t="str">
        <f t="shared" si="29"/>
        <v>1578/23</v>
      </c>
      <c r="C1582" s="11" t="s">
        <v>2978</v>
      </c>
      <c r="D1582" s="45" t="s">
        <v>1621</v>
      </c>
      <c r="E1582" s="44" t="s">
        <v>8</v>
      </c>
      <c r="F1582" s="15"/>
      <c r="G1582" s="15"/>
      <c r="H1582" s="15"/>
      <c r="I1582" s="15"/>
    </row>
    <row r="1583" spans="1:9" ht="51">
      <c r="A1583" s="8">
        <v>1579</v>
      </c>
      <c r="B1583" s="24" t="str">
        <f t="shared" si="29"/>
        <v>1579/23</v>
      </c>
      <c r="C1583" s="11" t="s">
        <v>2978</v>
      </c>
      <c r="D1583" s="45" t="s">
        <v>3008</v>
      </c>
      <c r="E1583" s="44" t="s">
        <v>8</v>
      </c>
      <c r="F1583" s="15"/>
      <c r="G1583" s="15"/>
      <c r="H1583" s="15"/>
      <c r="I1583" s="15"/>
    </row>
    <row r="1584" spans="1:9" ht="38.25">
      <c r="A1584" s="11">
        <v>1580</v>
      </c>
      <c r="B1584" s="24" t="str">
        <f t="shared" si="29"/>
        <v>1580/23</v>
      </c>
      <c r="C1584" s="11" t="s">
        <v>2978</v>
      </c>
      <c r="D1584" s="45" t="s">
        <v>3009</v>
      </c>
      <c r="E1584" s="44" t="s">
        <v>8</v>
      </c>
      <c r="F1584" s="15"/>
      <c r="G1584" s="15"/>
      <c r="H1584" s="15"/>
      <c r="I1584" s="15"/>
    </row>
    <row r="1585" spans="1:9" ht="38.25">
      <c r="A1585" s="8">
        <v>1581</v>
      </c>
      <c r="B1585" s="24" t="str">
        <f t="shared" si="29"/>
        <v>1581/23</v>
      </c>
      <c r="C1585" s="11" t="s">
        <v>2978</v>
      </c>
      <c r="D1585" s="93" t="s">
        <v>2964</v>
      </c>
      <c r="E1585" s="44" t="s">
        <v>6</v>
      </c>
      <c r="F1585" s="15"/>
      <c r="G1585" s="15"/>
      <c r="H1585" s="15"/>
      <c r="I1585" s="15"/>
    </row>
    <row r="1586" spans="1:9" ht="25.5">
      <c r="A1586" s="11">
        <v>1582</v>
      </c>
      <c r="B1586" s="24" t="str">
        <f t="shared" si="29"/>
        <v>1582/23</v>
      </c>
      <c r="C1586" s="11" t="s">
        <v>2978</v>
      </c>
      <c r="D1586" s="45" t="s">
        <v>1547</v>
      </c>
      <c r="E1586" s="44" t="s">
        <v>6</v>
      </c>
      <c r="F1586" s="15"/>
      <c r="G1586" s="96"/>
      <c r="H1586" s="97"/>
      <c r="I1586" s="15"/>
    </row>
    <row r="1587" spans="1:9" ht="38.25">
      <c r="A1587" s="8">
        <v>1583</v>
      </c>
      <c r="B1587" s="24" t="str">
        <f t="shared" si="29"/>
        <v>1583/23</v>
      </c>
      <c r="C1587" s="11" t="s">
        <v>2978</v>
      </c>
      <c r="D1587" s="45" t="s">
        <v>2297</v>
      </c>
      <c r="E1587" s="44" t="s">
        <v>6</v>
      </c>
      <c r="F1587" s="15"/>
      <c r="G1587" s="15"/>
      <c r="H1587" s="15"/>
      <c r="I1587" s="15"/>
    </row>
    <row r="1588" spans="1:9" ht="76.5">
      <c r="A1588" s="11">
        <v>1584</v>
      </c>
      <c r="B1588" s="24" t="str">
        <f t="shared" si="29"/>
        <v>1584/23</v>
      </c>
      <c r="C1588" s="11" t="s">
        <v>2978</v>
      </c>
      <c r="D1588" s="93" t="s">
        <v>2298</v>
      </c>
      <c r="E1588" s="44" t="s">
        <v>6</v>
      </c>
      <c r="F1588" s="15"/>
      <c r="G1588" s="15"/>
      <c r="H1588" s="15"/>
      <c r="I1588" s="15"/>
    </row>
    <row r="1589" spans="1:9" ht="76.5">
      <c r="A1589" s="8">
        <v>1585</v>
      </c>
      <c r="B1589" s="24" t="str">
        <f t="shared" si="29"/>
        <v>1585/23</v>
      </c>
      <c r="C1589" s="11" t="s">
        <v>2978</v>
      </c>
      <c r="D1589" s="93" t="s">
        <v>3010</v>
      </c>
      <c r="E1589" s="44" t="s">
        <v>103</v>
      </c>
      <c r="F1589" s="15"/>
      <c r="G1589" s="15"/>
      <c r="H1589" s="15"/>
      <c r="I1589" s="15"/>
    </row>
    <row r="1590" spans="1:9" ht="102">
      <c r="A1590" s="11">
        <v>1586</v>
      </c>
      <c r="B1590" s="24" t="str">
        <f t="shared" si="29"/>
        <v>1586/23</v>
      </c>
      <c r="C1590" s="11" t="s">
        <v>2978</v>
      </c>
      <c r="D1590" s="45" t="s">
        <v>3011</v>
      </c>
      <c r="E1590" s="44" t="s">
        <v>103</v>
      </c>
      <c r="F1590" s="15"/>
      <c r="G1590" s="15"/>
      <c r="H1590" s="15"/>
      <c r="I1590" s="15"/>
    </row>
    <row r="1591" spans="1:9" ht="76.5">
      <c r="A1591" s="8">
        <v>1587</v>
      </c>
      <c r="B1591" s="24" t="str">
        <f t="shared" si="29"/>
        <v>1587/23</v>
      </c>
      <c r="C1591" s="11" t="s">
        <v>2978</v>
      </c>
      <c r="D1591" s="45" t="s">
        <v>3012</v>
      </c>
      <c r="E1591" s="44" t="s">
        <v>103</v>
      </c>
      <c r="F1591" s="15"/>
      <c r="G1591" s="15"/>
      <c r="H1591" s="15"/>
      <c r="I1591" s="15"/>
    </row>
    <row r="1592" spans="1:9" ht="63.75">
      <c r="A1592" s="11">
        <v>1588</v>
      </c>
      <c r="B1592" s="24" t="str">
        <f t="shared" ref="B1592:B1655" si="30">A1592&amp;"/23"</f>
        <v>1588/23</v>
      </c>
      <c r="C1592" s="11" t="s">
        <v>2978</v>
      </c>
      <c r="D1592" s="93" t="s">
        <v>3013</v>
      </c>
      <c r="E1592" s="44" t="s">
        <v>103</v>
      </c>
      <c r="F1592" s="15"/>
      <c r="G1592" s="15"/>
      <c r="H1592" s="15"/>
      <c r="I1592" s="15"/>
    </row>
    <row r="1593" spans="1:9" ht="76.5">
      <c r="A1593" s="8">
        <v>1589</v>
      </c>
      <c r="B1593" s="24" t="str">
        <f t="shared" si="30"/>
        <v>1589/23</v>
      </c>
      <c r="C1593" s="11" t="s">
        <v>2978</v>
      </c>
      <c r="D1593" s="45" t="s">
        <v>3014</v>
      </c>
      <c r="E1593" s="44" t="s">
        <v>103</v>
      </c>
      <c r="F1593" s="15"/>
      <c r="G1593" s="15"/>
      <c r="H1593" s="15"/>
      <c r="I1593" s="15"/>
    </row>
    <row r="1594" spans="1:9" ht="25.5">
      <c r="A1594" s="11">
        <v>1590</v>
      </c>
      <c r="B1594" s="24" t="str">
        <f t="shared" si="30"/>
        <v>1590/23</v>
      </c>
      <c r="C1594" s="11" t="s">
        <v>2978</v>
      </c>
      <c r="D1594" s="93" t="s">
        <v>3028</v>
      </c>
      <c r="E1594" s="44" t="s">
        <v>18</v>
      </c>
      <c r="F1594" s="15"/>
      <c r="G1594" s="15"/>
      <c r="H1594" s="15"/>
      <c r="I1594" s="15"/>
    </row>
    <row r="1595" spans="1:9" ht="51">
      <c r="A1595" s="8">
        <v>1591</v>
      </c>
      <c r="B1595" s="24" t="str">
        <f t="shared" si="30"/>
        <v>1591/23</v>
      </c>
      <c r="C1595" s="11" t="s">
        <v>2978</v>
      </c>
      <c r="D1595" s="45" t="s">
        <v>3015</v>
      </c>
      <c r="E1595" s="44" t="s">
        <v>18</v>
      </c>
      <c r="F1595" s="15"/>
      <c r="G1595" s="15"/>
      <c r="H1595" s="15"/>
      <c r="I1595" s="15"/>
    </row>
    <row r="1596" spans="1:9" ht="63.75">
      <c r="A1596" s="11">
        <v>1592</v>
      </c>
      <c r="B1596" s="24" t="str">
        <f t="shared" si="30"/>
        <v>1592/23</v>
      </c>
      <c r="C1596" s="11" t="s">
        <v>2978</v>
      </c>
      <c r="D1596" s="93" t="s">
        <v>3016</v>
      </c>
      <c r="E1596" s="44" t="s">
        <v>26</v>
      </c>
      <c r="F1596" s="15"/>
      <c r="G1596" s="15"/>
      <c r="H1596" s="15"/>
      <c r="I1596" s="15"/>
    </row>
    <row r="1597" spans="1:9" ht="51">
      <c r="A1597" s="8">
        <v>1593</v>
      </c>
      <c r="B1597" s="24" t="str">
        <f t="shared" si="30"/>
        <v>1593/23</v>
      </c>
      <c r="C1597" s="11" t="s">
        <v>2978</v>
      </c>
      <c r="D1597" s="93" t="s">
        <v>3259</v>
      </c>
      <c r="E1597" s="44" t="s">
        <v>26</v>
      </c>
      <c r="F1597" s="15"/>
      <c r="G1597" s="15"/>
      <c r="H1597" s="15"/>
      <c r="I1597" s="15"/>
    </row>
    <row r="1598" spans="1:9" ht="63.75">
      <c r="A1598" s="11">
        <v>1594</v>
      </c>
      <c r="B1598" s="24" t="str">
        <f t="shared" si="30"/>
        <v>1594/23</v>
      </c>
      <c r="C1598" s="11" t="s">
        <v>2978</v>
      </c>
      <c r="D1598" s="45" t="s">
        <v>3017</v>
      </c>
      <c r="E1598" s="44" t="s">
        <v>99</v>
      </c>
      <c r="F1598" s="15"/>
      <c r="G1598" s="15"/>
      <c r="H1598" s="15"/>
      <c r="I1598" s="15"/>
    </row>
    <row r="1599" spans="1:9" ht="63.75">
      <c r="A1599" s="8">
        <v>1595</v>
      </c>
      <c r="B1599" s="24" t="str">
        <f t="shared" si="30"/>
        <v>1595/23</v>
      </c>
      <c r="C1599" s="11" t="s">
        <v>2978</v>
      </c>
      <c r="D1599" s="45" t="s">
        <v>3018</v>
      </c>
      <c r="E1599" s="44" t="s">
        <v>99</v>
      </c>
      <c r="F1599" s="15"/>
      <c r="G1599" s="15"/>
      <c r="H1599" s="15"/>
      <c r="I1599" s="15"/>
    </row>
    <row r="1600" spans="1:9" ht="63.75">
      <c r="A1600" s="11">
        <v>1596</v>
      </c>
      <c r="B1600" s="24" t="str">
        <f t="shared" si="30"/>
        <v>1596/23</v>
      </c>
      <c r="C1600" s="11" t="s">
        <v>2978</v>
      </c>
      <c r="D1600" s="93" t="s">
        <v>3019</v>
      </c>
      <c r="E1600" s="44" t="s">
        <v>99</v>
      </c>
      <c r="F1600" s="15"/>
      <c r="G1600" s="15"/>
      <c r="H1600" s="15"/>
      <c r="I1600" s="15"/>
    </row>
    <row r="1601" spans="1:9" ht="63.75">
      <c r="A1601" s="8">
        <v>1597</v>
      </c>
      <c r="B1601" s="24" t="str">
        <f t="shared" si="30"/>
        <v>1597/23</v>
      </c>
      <c r="C1601" s="11" t="s">
        <v>2978</v>
      </c>
      <c r="D1601" s="93" t="s">
        <v>3020</v>
      </c>
      <c r="E1601" s="44" t="s">
        <v>40</v>
      </c>
      <c r="F1601" s="15"/>
      <c r="G1601" s="15"/>
      <c r="H1601" s="15"/>
      <c r="I1601" s="15"/>
    </row>
    <row r="1602" spans="1:9" ht="38.25">
      <c r="A1602" s="11">
        <v>1598</v>
      </c>
      <c r="B1602" s="24" t="str">
        <f t="shared" si="30"/>
        <v>1598/23</v>
      </c>
      <c r="C1602" s="11" t="s">
        <v>2978</v>
      </c>
      <c r="D1602" s="93" t="s">
        <v>3021</v>
      </c>
      <c r="E1602" s="44" t="s">
        <v>67</v>
      </c>
      <c r="F1602" s="15"/>
      <c r="G1602" s="15"/>
      <c r="H1602" s="15"/>
      <c r="I1602" s="15"/>
    </row>
    <row r="1603" spans="1:9" ht="38.25">
      <c r="A1603" s="8">
        <v>1599</v>
      </c>
      <c r="B1603" s="24" t="str">
        <f t="shared" si="30"/>
        <v>1599/23</v>
      </c>
      <c r="C1603" s="11" t="s">
        <v>2978</v>
      </c>
      <c r="D1603" s="45" t="s">
        <v>3022</v>
      </c>
      <c r="E1603" s="44" t="s">
        <v>70</v>
      </c>
      <c r="F1603" s="15"/>
      <c r="G1603" s="15"/>
      <c r="H1603" s="15"/>
      <c r="I1603" s="15"/>
    </row>
    <row r="1604" spans="1:9" ht="25.5">
      <c r="A1604" s="11">
        <v>1600</v>
      </c>
      <c r="B1604" s="24" t="str">
        <f t="shared" si="30"/>
        <v>1600/23</v>
      </c>
      <c r="C1604" s="11" t="s">
        <v>2978</v>
      </c>
      <c r="D1604" s="45" t="s">
        <v>3026</v>
      </c>
      <c r="E1604" s="44" t="s">
        <v>70</v>
      </c>
      <c r="F1604" s="15"/>
      <c r="G1604" s="15"/>
      <c r="H1604" s="15"/>
      <c r="I1604" s="15"/>
    </row>
    <row r="1605" spans="1:9" ht="51">
      <c r="A1605" s="8">
        <v>1601</v>
      </c>
      <c r="B1605" s="24" t="str">
        <f t="shared" si="30"/>
        <v>1601/23</v>
      </c>
      <c r="C1605" s="11" t="s">
        <v>2978</v>
      </c>
      <c r="D1605" s="45" t="s">
        <v>3260</v>
      </c>
      <c r="E1605" s="44" t="s">
        <v>70</v>
      </c>
      <c r="F1605" s="15"/>
      <c r="G1605" s="15"/>
      <c r="H1605" s="15"/>
      <c r="I1605" s="15"/>
    </row>
    <row r="1606" spans="1:9" ht="25.5">
      <c r="A1606" s="11">
        <v>1602</v>
      </c>
      <c r="B1606" s="24" t="str">
        <f t="shared" si="30"/>
        <v>1602/23</v>
      </c>
      <c r="C1606" s="11" t="s">
        <v>2978</v>
      </c>
      <c r="D1606" s="45" t="s">
        <v>3027</v>
      </c>
      <c r="E1606" s="44" t="s">
        <v>8</v>
      </c>
      <c r="F1606" s="15"/>
      <c r="G1606" s="15"/>
      <c r="H1606" s="15"/>
      <c r="I1606" s="15"/>
    </row>
    <row r="1607" spans="1:9" ht="38.25">
      <c r="A1607" s="8">
        <v>1603</v>
      </c>
      <c r="B1607" s="24" t="str">
        <f t="shared" si="30"/>
        <v>1603/23</v>
      </c>
      <c r="C1607" s="11" t="s">
        <v>2978</v>
      </c>
      <c r="D1607" s="45" t="s">
        <v>3024</v>
      </c>
      <c r="E1607" s="44" t="s">
        <v>3023</v>
      </c>
      <c r="F1607" s="15"/>
      <c r="G1607" s="15"/>
      <c r="H1607" s="15"/>
      <c r="I1607" s="15"/>
    </row>
    <row r="1608" spans="1:9" ht="38.25">
      <c r="A1608" s="11">
        <v>1604</v>
      </c>
      <c r="B1608" s="24" t="str">
        <f t="shared" si="30"/>
        <v>1604/23</v>
      </c>
      <c r="C1608" s="11" t="s">
        <v>2978</v>
      </c>
      <c r="D1608" s="45" t="s">
        <v>3031</v>
      </c>
      <c r="E1608" s="44" t="s">
        <v>42</v>
      </c>
      <c r="F1608" s="15"/>
      <c r="G1608" s="15"/>
      <c r="H1608" s="15"/>
      <c r="I1608" s="15"/>
    </row>
    <row r="1609" spans="1:9" ht="51">
      <c r="A1609" s="8">
        <v>1605</v>
      </c>
      <c r="B1609" s="24" t="str">
        <f t="shared" si="30"/>
        <v>1605/23</v>
      </c>
      <c r="C1609" s="11" t="s">
        <v>3029</v>
      </c>
      <c r="D1609" s="45" t="s">
        <v>3030</v>
      </c>
      <c r="E1609" s="44" t="s">
        <v>1599</v>
      </c>
      <c r="F1609" s="15"/>
      <c r="G1609" s="15"/>
      <c r="H1609" s="15"/>
      <c r="I1609" s="15"/>
    </row>
    <row r="1610" spans="1:9" ht="76.5">
      <c r="A1610" s="11">
        <v>1606</v>
      </c>
      <c r="B1610" s="24" t="str">
        <f t="shared" si="30"/>
        <v>1606/23</v>
      </c>
      <c r="C1610" s="11" t="s">
        <v>3029</v>
      </c>
      <c r="D1610" s="45" t="s">
        <v>3032</v>
      </c>
      <c r="E1610" s="44" t="s">
        <v>40</v>
      </c>
      <c r="F1610" s="15"/>
      <c r="G1610" s="15"/>
      <c r="H1610" s="15"/>
      <c r="I1610" s="15"/>
    </row>
    <row r="1611" spans="1:9" ht="38.25">
      <c r="A1611" s="8">
        <v>1607</v>
      </c>
      <c r="B1611" s="24" t="str">
        <f t="shared" si="30"/>
        <v>1607/23</v>
      </c>
      <c r="C1611" s="11" t="s">
        <v>3029</v>
      </c>
      <c r="D1611" s="45" t="s">
        <v>3091</v>
      </c>
      <c r="E1611" s="44" t="s">
        <v>103</v>
      </c>
      <c r="F1611" s="15"/>
      <c r="G1611" s="15"/>
      <c r="H1611" s="15"/>
      <c r="I1611" s="15"/>
    </row>
    <row r="1612" spans="1:9" ht="38.25">
      <c r="A1612" s="83">
        <v>1608</v>
      </c>
      <c r="B1612" s="24" t="str">
        <f t="shared" si="30"/>
        <v>1608/23</v>
      </c>
      <c r="C1612" s="83" t="s">
        <v>3029</v>
      </c>
      <c r="D1612" s="109" t="s">
        <v>3063</v>
      </c>
      <c r="E1612" s="44" t="s">
        <v>6</v>
      </c>
      <c r="F1612" s="15"/>
      <c r="G1612" s="15"/>
      <c r="H1612" s="15"/>
      <c r="I1612" s="15"/>
    </row>
    <row r="1613" spans="1:9" ht="38.25">
      <c r="A1613" s="8">
        <v>1609</v>
      </c>
      <c r="B1613" s="24" t="str">
        <f t="shared" si="30"/>
        <v>1609/23</v>
      </c>
      <c r="C1613" s="11" t="s">
        <v>3033</v>
      </c>
      <c r="D1613" s="120" t="s">
        <v>3034</v>
      </c>
      <c r="E1613" s="87" t="s">
        <v>316</v>
      </c>
      <c r="F1613" s="15"/>
      <c r="G1613" s="15"/>
      <c r="H1613" s="15"/>
      <c r="I1613" s="15"/>
    </row>
    <row r="1614" spans="1:9" ht="76.5">
      <c r="A1614" s="11">
        <v>1610</v>
      </c>
      <c r="B1614" s="24" t="str">
        <f t="shared" si="30"/>
        <v>1610/23</v>
      </c>
      <c r="C1614" s="11" t="s">
        <v>3033</v>
      </c>
      <c r="D1614" s="93" t="s">
        <v>3035</v>
      </c>
      <c r="E1614" s="44" t="s">
        <v>316</v>
      </c>
      <c r="F1614" s="15"/>
      <c r="G1614" s="15"/>
      <c r="H1614" s="15"/>
      <c r="I1614" s="15"/>
    </row>
    <row r="1615" spans="1:9" ht="89.25">
      <c r="A1615" s="8">
        <v>1611</v>
      </c>
      <c r="B1615" s="24" t="str">
        <f t="shared" si="30"/>
        <v>1611/23</v>
      </c>
      <c r="C1615" s="11" t="s">
        <v>3033</v>
      </c>
      <c r="D1615" s="45" t="s">
        <v>3036</v>
      </c>
      <c r="E1615" s="44" t="s">
        <v>316</v>
      </c>
      <c r="F1615" s="15"/>
      <c r="G1615" s="15"/>
      <c r="H1615" s="15"/>
      <c r="I1615" s="15"/>
    </row>
    <row r="1616" spans="1:9" ht="51">
      <c r="A1616" s="11">
        <v>1612</v>
      </c>
      <c r="B1616" s="24" t="str">
        <f t="shared" si="30"/>
        <v>1612/23</v>
      </c>
      <c r="C1616" s="11" t="s">
        <v>3033</v>
      </c>
      <c r="D1616" s="93" t="s">
        <v>3037</v>
      </c>
      <c r="E1616" s="44" t="s">
        <v>103</v>
      </c>
      <c r="F1616" s="15"/>
      <c r="G1616" s="15"/>
      <c r="H1616" s="15"/>
      <c r="I1616" s="15"/>
    </row>
    <row r="1617" spans="1:9" ht="38.25">
      <c r="A1617" s="8">
        <v>1613</v>
      </c>
      <c r="B1617" s="24" t="str">
        <f t="shared" si="30"/>
        <v>1613/23</v>
      </c>
      <c r="C1617" s="11" t="s">
        <v>3033</v>
      </c>
      <c r="D1617" s="93" t="s">
        <v>3038</v>
      </c>
      <c r="E1617" s="44" t="s">
        <v>103</v>
      </c>
      <c r="F1617" s="15"/>
      <c r="G1617" s="15"/>
      <c r="H1617" s="15"/>
      <c r="I1617" s="15"/>
    </row>
    <row r="1618" spans="1:9" ht="51">
      <c r="A1618" s="11">
        <v>1614</v>
      </c>
      <c r="B1618" s="24" t="str">
        <f t="shared" si="30"/>
        <v>1614/23</v>
      </c>
      <c r="C1618" s="11" t="s">
        <v>3033</v>
      </c>
      <c r="D1618" s="45" t="s">
        <v>3039</v>
      </c>
      <c r="E1618" s="44" t="s">
        <v>103</v>
      </c>
      <c r="F1618" s="15"/>
      <c r="G1618" s="15"/>
      <c r="H1618" s="15"/>
      <c r="I1618" s="15"/>
    </row>
    <row r="1619" spans="1:9" ht="38.25">
      <c r="A1619" s="8">
        <v>1615</v>
      </c>
      <c r="B1619" s="24" t="str">
        <f t="shared" si="30"/>
        <v>1615/23</v>
      </c>
      <c r="C1619" s="11" t="s">
        <v>3033</v>
      </c>
      <c r="D1619" s="45" t="s">
        <v>3040</v>
      </c>
      <c r="E1619" s="44" t="s">
        <v>26</v>
      </c>
      <c r="F1619" s="15"/>
      <c r="G1619" s="15"/>
      <c r="H1619" s="15"/>
      <c r="I1619" s="15"/>
    </row>
    <row r="1620" spans="1:9" ht="38.25">
      <c r="A1620" s="11">
        <v>1616</v>
      </c>
      <c r="B1620" s="24" t="str">
        <f t="shared" si="30"/>
        <v>1616/23</v>
      </c>
      <c r="C1620" s="11" t="s">
        <v>3033</v>
      </c>
      <c r="D1620" s="45" t="s">
        <v>3041</v>
      </c>
      <c r="E1620" s="44" t="s">
        <v>26</v>
      </c>
      <c r="F1620" s="15"/>
      <c r="G1620" s="15"/>
      <c r="H1620" s="15"/>
      <c r="I1620" s="15"/>
    </row>
    <row r="1621" spans="1:9" ht="63.75">
      <c r="A1621" s="8">
        <v>1617</v>
      </c>
      <c r="B1621" s="24" t="str">
        <f t="shared" si="30"/>
        <v>1617/23</v>
      </c>
      <c r="C1621" s="11" t="s">
        <v>3033</v>
      </c>
      <c r="D1621" s="45" t="s">
        <v>3042</v>
      </c>
      <c r="E1621" s="44" t="s">
        <v>26</v>
      </c>
      <c r="F1621" s="15"/>
      <c r="G1621" s="15"/>
      <c r="H1621" s="15"/>
      <c r="I1621" s="15"/>
    </row>
    <row r="1622" spans="1:9" ht="51">
      <c r="A1622" s="11">
        <v>1618</v>
      </c>
      <c r="B1622" s="24" t="str">
        <f t="shared" si="30"/>
        <v>1618/23</v>
      </c>
      <c r="C1622" s="11" t="s">
        <v>3033</v>
      </c>
      <c r="D1622" s="93" t="s">
        <v>3043</v>
      </c>
      <c r="E1622" s="44" t="s">
        <v>26</v>
      </c>
      <c r="F1622" s="15"/>
      <c r="G1622" s="15"/>
      <c r="H1622" s="15"/>
      <c r="I1622" s="15"/>
    </row>
    <row r="1623" spans="1:9" ht="51">
      <c r="A1623" s="8">
        <v>1619</v>
      </c>
      <c r="B1623" s="24" t="str">
        <f t="shared" si="30"/>
        <v>1619/23</v>
      </c>
      <c r="C1623" s="11" t="s">
        <v>3033</v>
      </c>
      <c r="D1623" s="45" t="s">
        <v>3044</v>
      </c>
      <c r="E1623" s="44" t="s">
        <v>26</v>
      </c>
      <c r="F1623" s="15"/>
      <c r="G1623" s="15"/>
      <c r="H1623" s="15"/>
      <c r="I1623" s="15"/>
    </row>
    <row r="1624" spans="1:9" ht="38.25">
      <c r="A1624" s="11">
        <v>1620</v>
      </c>
      <c r="B1624" s="24" t="str">
        <f t="shared" si="30"/>
        <v>1620/23</v>
      </c>
      <c r="C1624" s="11" t="s">
        <v>3033</v>
      </c>
      <c r="D1624" s="45" t="s">
        <v>3045</v>
      </c>
      <c r="E1624" s="44" t="s">
        <v>14</v>
      </c>
      <c r="F1624" s="15"/>
      <c r="G1624" s="15"/>
      <c r="H1624" s="15"/>
      <c r="I1624" s="15"/>
    </row>
    <row r="1625" spans="1:9" ht="38.25">
      <c r="A1625" s="8">
        <v>1621</v>
      </c>
      <c r="B1625" s="24" t="str">
        <f t="shared" si="30"/>
        <v>1621/23</v>
      </c>
      <c r="C1625" s="11" t="s">
        <v>3033</v>
      </c>
      <c r="D1625" s="93" t="s">
        <v>3046</v>
      </c>
      <c r="E1625" s="44" t="s">
        <v>14</v>
      </c>
      <c r="F1625" s="15"/>
      <c r="G1625" s="15"/>
      <c r="H1625" s="15"/>
      <c r="I1625" s="15"/>
    </row>
    <row r="1626" spans="1:9" ht="51">
      <c r="A1626" s="11">
        <v>1622</v>
      </c>
      <c r="B1626" s="24" t="str">
        <f t="shared" si="30"/>
        <v>1622/23</v>
      </c>
      <c r="C1626" s="11" t="s">
        <v>3033</v>
      </c>
      <c r="D1626" s="93" t="s">
        <v>3047</v>
      </c>
      <c r="E1626" s="44" t="s">
        <v>14</v>
      </c>
      <c r="F1626" s="15"/>
      <c r="G1626" s="15"/>
      <c r="H1626" s="15"/>
      <c r="I1626" s="15"/>
    </row>
    <row r="1627" spans="1:9" ht="102">
      <c r="A1627" s="8">
        <v>1623</v>
      </c>
      <c r="B1627" s="24" t="str">
        <f t="shared" si="30"/>
        <v>1623/23</v>
      </c>
      <c r="C1627" s="11" t="s">
        <v>3033</v>
      </c>
      <c r="D1627" s="45" t="s">
        <v>2852</v>
      </c>
      <c r="E1627" s="44" t="s">
        <v>45</v>
      </c>
      <c r="F1627" s="15"/>
      <c r="G1627" s="15"/>
      <c r="H1627" s="15"/>
      <c r="I1627" s="15"/>
    </row>
    <row r="1628" spans="1:9" ht="51">
      <c r="A1628" s="11">
        <v>1624</v>
      </c>
      <c r="B1628" s="24" t="str">
        <f t="shared" si="30"/>
        <v>1624/23</v>
      </c>
      <c r="C1628" s="11" t="s">
        <v>3033</v>
      </c>
      <c r="D1628" s="45" t="s">
        <v>3062</v>
      </c>
      <c r="E1628" s="44" t="s">
        <v>49</v>
      </c>
      <c r="F1628" s="15"/>
      <c r="G1628" s="15"/>
      <c r="H1628" s="15"/>
      <c r="I1628" s="15"/>
    </row>
    <row r="1629" spans="1:9" ht="51">
      <c r="A1629" s="8">
        <v>1625</v>
      </c>
      <c r="B1629" s="24" t="str">
        <f t="shared" si="30"/>
        <v>1625/23</v>
      </c>
      <c r="C1629" s="11" t="s">
        <v>3033</v>
      </c>
      <c r="D1629" s="45" t="s">
        <v>3048</v>
      </c>
      <c r="E1629" s="44" t="s">
        <v>49</v>
      </c>
      <c r="F1629" s="15"/>
      <c r="G1629" s="15"/>
      <c r="H1629" s="15"/>
      <c r="I1629" s="15"/>
    </row>
    <row r="1630" spans="1:9" ht="51">
      <c r="A1630" s="11">
        <v>1626</v>
      </c>
      <c r="B1630" s="24" t="str">
        <f t="shared" si="30"/>
        <v>1626/23</v>
      </c>
      <c r="C1630" s="11" t="s">
        <v>3033</v>
      </c>
      <c r="D1630" s="93" t="s">
        <v>3049</v>
      </c>
      <c r="E1630" s="44" t="s">
        <v>49</v>
      </c>
      <c r="F1630" s="15"/>
      <c r="G1630" s="15"/>
      <c r="H1630" s="15"/>
      <c r="I1630" s="15"/>
    </row>
    <row r="1631" spans="1:9" ht="51">
      <c r="A1631" s="8">
        <v>1627</v>
      </c>
      <c r="B1631" s="24" t="str">
        <f t="shared" si="30"/>
        <v>1627/23</v>
      </c>
      <c r="C1631" s="11" t="s">
        <v>3033</v>
      </c>
      <c r="D1631" s="93" t="s">
        <v>3050</v>
      </c>
      <c r="E1631" s="44" t="s">
        <v>1573</v>
      </c>
      <c r="F1631" s="15"/>
      <c r="G1631" s="15"/>
      <c r="H1631" s="15"/>
      <c r="I1631" s="15"/>
    </row>
    <row r="1632" spans="1:9" ht="38.25">
      <c r="A1632" s="11">
        <v>1628</v>
      </c>
      <c r="B1632" s="24" t="str">
        <f t="shared" si="30"/>
        <v>1628/23</v>
      </c>
      <c r="C1632" s="11" t="s">
        <v>3033</v>
      </c>
      <c r="D1632" s="93" t="s">
        <v>3051</v>
      </c>
      <c r="E1632" s="44" t="s">
        <v>70</v>
      </c>
      <c r="F1632" s="15"/>
      <c r="G1632" s="15"/>
      <c r="H1632" s="15"/>
      <c r="I1632" s="15"/>
    </row>
    <row r="1633" spans="1:8" ht="25.5">
      <c r="A1633" s="8">
        <v>1629</v>
      </c>
      <c r="B1633" s="24" t="str">
        <f t="shared" si="30"/>
        <v>1629/23</v>
      </c>
      <c r="C1633" s="11" t="s">
        <v>3033</v>
      </c>
      <c r="D1633" s="93" t="s">
        <v>3052</v>
      </c>
      <c r="E1633" s="44" t="s">
        <v>58</v>
      </c>
    </row>
    <row r="1634" spans="1:8" ht="38.25">
      <c r="A1634" s="11">
        <v>1630</v>
      </c>
      <c r="B1634" s="24" t="str">
        <f t="shared" si="30"/>
        <v>1630/23</v>
      </c>
      <c r="C1634" s="11" t="s">
        <v>3033</v>
      </c>
      <c r="D1634" s="93" t="s">
        <v>3053</v>
      </c>
      <c r="E1634" s="44" t="s">
        <v>58</v>
      </c>
    </row>
    <row r="1635" spans="1:8" ht="25.5">
      <c r="A1635" s="8">
        <v>1631</v>
      </c>
      <c r="B1635" s="24" t="str">
        <f t="shared" si="30"/>
        <v>1631/23</v>
      </c>
      <c r="C1635" s="11" t="s">
        <v>3033</v>
      </c>
      <c r="D1635" s="93" t="s">
        <v>3054</v>
      </c>
      <c r="E1635" s="44" t="s">
        <v>58</v>
      </c>
    </row>
    <row r="1636" spans="1:8" ht="38.25">
      <c r="A1636" s="11">
        <v>1632</v>
      </c>
      <c r="B1636" s="24" t="str">
        <f t="shared" si="30"/>
        <v>1632/23</v>
      </c>
      <c r="C1636" s="11" t="s">
        <v>3033</v>
      </c>
      <c r="D1636" s="93" t="s">
        <v>3055</v>
      </c>
      <c r="E1636" s="44" t="s">
        <v>58</v>
      </c>
    </row>
    <row r="1637" spans="1:8" ht="89.25">
      <c r="A1637" s="8">
        <v>1633</v>
      </c>
      <c r="B1637" s="24" t="str">
        <f t="shared" si="30"/>
        <v>1633/23</v>
      </c>
      <c r="C1637" s="11" t="s">
        <v>3033</v>
      </c>
      <c r="D1637" s="45" t="s">
        <v>3056</v>
      </c>
      <c r="E1637" s="44" t="s">
        <v>58</v>
      </c>
    </row>
    <row r="1638" spans="1:8" ht="38.25">
      <c r="A1638" s="11">
        <v>1634</v>
      </c>
      <c r="B1638" s="24" t="str">
        <f t="shared" si="30"/>
        <v>1634/23</v>
      </c>
      <c r="C1638" s="11" t="s">
        <v>3033</v>
      </c>
      <c r="D1638" s="93" t="s">
        <v>3057</v>
      </c>
      <c r="E1638" s="44" t="s">
        <v>8</v>
      </c>
    </row>
    <row r="1639" spans="1:8" ht="89.25">
      <c r="A1639" s="8">
        <v>1635</v>
      </c>
      <c r="B1639" s="24" t="str">
        <f t="shared" si="30"/>
        <v>1635/23</v>
      </c>
      <c r="C1639" s="11" t="s">
        <v>3033</v>
      </c>
      <c r="D1639" s="50" t="s">
        <v>3065</v>
      </c>
      <c r="E1639" s="48" t="s">
        <v>99</v>
      </c>
      <c r="H1639" s="48"/>
    </row>
    <row r="1640" spans="1:8" ht="76.5">
      <c r="A1640" s="11">
        <v>1636</v>
      </c>
      <c r="B1640" s="24" t="str">
        <f t="shared" si="30"/>
        <v>1636/23</v>
      </c>
      <c r="C1640" s="11" t="s">
        <v>3033</v>
      </c>
      <c r="D1640" s="109" t="s">
        <v>3058</v>
      </c>
      <c r="E1640" s="48" t="s">
        <v>100</v>
      </c>
    </row>
    <row r="1641" spans="1:8" ht="25.5">
      <c r="A1641" s="8">
        <v>1637</v>
      </c>
      <c r="B1641" s="24" t="str">
        <f t="shared" si="30"/>
        <v>1637/23</v>
      </c>
      <c r="C1641" s="11" t="s">
        <v>3033</v>
      </c>
      <c r="D1641" s="109" t="s">
        <v>1922</v>
      </c>
      <c r="E1641" s="48" t="s">
        <v>1096</v>
      </c>
    </row>
    <row r="1642" spans="1:8" ht="51">
      <c r="A1642" s="11">
        <v>1638</v>
      </c>
      <c r="B1642" s="24" t="str">
        <f t="shared" si="30"/>
        <v>1638/23</v>
      </c>
      <c r="C1642" s="11" t="s">
        <v>3033</v>
      </c>
      <c r="D1642" s="50" t="s">
        <v>3059</v>
      </c>
      <c r="E1642" s="48" t="s">
        <v>1096</v>
      </c>
    </row>
    <row r="1643" spans="1:8" ht="38.25">
      <c r="A1643" s="8">
        <v>1639</v>
      </c>
      <c r="B1643" s="24" t="str">
        <f t="shared" si="30"/>
        <v>1639/23</v>
      </c>
      <c r="C1643" s="11" t="s">
        <v>3033</v>
      </c>
      <c r="D1643" s="50" t="s">
        <v>3064</v>
      </c>
      <c r="E1643" s="48" t="s">
        <v>1096</v>
      </c>
    </row>
    <row r="1644" spans="1:8" ht="51">
      <c r="A1644" s="11">
        <v>1640</v>
      </c>
      <c r="B1644" s="24" t="str">
        <f t="shared" si="30"/>
        <v>1640/23</v>
      </c>
      <c r="C1644" s="11" t="s">
        <v>3033</v>
      </c>
      <c r="D1644" s="109" t="s">
        <v>3060</v>
      </c>
      <c r="E1644" s="48" t="s">
        <v>45</v>
      </c>
    </row>
    <row r="1645" spans="1:8" ht="25.5">
      <c r="A1645" s="8">
        <v>1641</v>
      </c>
      <c r="B1645" s="24" t="str">
        <f t="shared" si="30"/>
        <v>1641/23</v>
      </c>
      <c r="C1645" s="11" t="s">
        <v>3033</v>
      </c>
      <c r="D1645" s="114" t="s">
        <v>1547</v>
      </c>
      <c r="E1645" s="88" t="s">
        <v>6</v>
      </c>
    </row>
    <row r="1646" spans="1:8" ht="51">
      <c r="A1646" s="11">
        <v>1642</v>
      </c>
      <c r="B1646" s="24" t="str">
        <f t="shared" si="30"/>
        <v>1642/23</v>
      </c>
      <c r="C1646" s="11" t="s">
        <v>3033</v>
      </c>
      <c r="D1646" s="50" t="s">
        <v>3061</v>
      </c>
      <c r="E1646" s="48" t="s">
        <v>8</v>
      </c>
    </row>
    <row r="1647" spans="1:8" ht="89.25">
      <c r="A1647" s="85">
        <v>1643</v>
      </c>
      <c r="B1647" s="85" t="str">
        <f t="shared" si="30"/>
        <v>1643/23</v>
      </c>
      <c r="C1647" s="91" t="s">
        <v>3066</v>
      </c>
      <c r="D1647" s="120" t="s">
        <v>3067</v>
      </c>
      <c r="E1647" s="87" t="s">
        <v>99</v>
      </c>
    </row>
    <row r="1648" spans="1:8" ht="63.75">
      <c r="A1648" s="11">
        <v>1644</v>
      </c>
      <c r="B1648" s="24" t="str">
        <f t="shared" si="30"/>
        <v>1644/23</v>
      </c>
      <c r="C1648" s="11" t="s">
        <v>3066</v>
      </c>
      <c r="D1648" s="45" t="s">
        <v>3068</v>
      </c>
      <c r="E1648" s="44" t="s">
        <v>99</v>
      </c>
    </row>
    <row r="1649" spans="1:5" ht="89.25">
      <c r="A1649" s="8">
        <v>1645</v>
      </c>
      <c r="B1649" s="24" t="str">
        <f t="shared" si="30"/>
        <v>1645/23</v>
      </c>
      <c r="C1649" s="11" t="s">
        <v>3066</v>
      </c>
      <c r="D1649" s="93" t="s">
        <v>3072</v>
      </c>
      <c r="E1649" s="44" t="s">
        <v>99</v>
      </c>
    </row>
    <row r="1650" spans="1:5" ht="102">
      <c r="A1650" s="11">
        <v>1646</v>
      </c>
      <c r="B1650" s="24" t="str">
        <f t="shared" si="30"/>
        <v>1646/23</v>
      </c>
      <c r="C1650" s="11" t="s">
        <v>3066</v>
      </c>
      <c r="D1650" s="45" t="s">
        <v>3071</v>
      </c>
      <c r="E1650" s="44" t="s">
        <v>99</v>
      </c>
    </row>
    <row r="1651" spans="1:5" ht="114.75">
      <c r="A1651" s="8">
        <v>1647</v>
      </c>
      <c r="B1651" s="24" t="str">
        <f t="shared" si="30"/>
        <v>1647/23</v>
      </c>
      <c r="C1651" s="11" t="s">
        <v>3066</v>
      </c>
      <c r="D1651" s="45" t="s">
        <v>3070</v>
      </c>
      <c r="E1651" s="44" t="s">
        <v>99</v>
      </c>
    </row>
    <row r="1652" spans="1:5" ht="89.25">
      <c r="A1652" s="11">
        <v>1648</v>
      </c>
      <c r="B1652" s="24" t="str">
        <f t="shared" si="30"/>
        <v>1648/23</v>
      </c>
      <c r="C1652" s="11" t="s">
        <v>3066</v>
      </c>
      <c r="D1652" s="93" t="s">
        <v>3069</v>
      </c>
      <c r="E1652" s="44" t="s">
        <v>99</v>
      </c>
    </row>
    <row r="1653" spans="1:5" ht="89.25">
      <c r="A1653" s="8">
        <v>1649</v>
      </c>
      <c r="B1653" s="24" t="str">
        <f t="shared" si="30"/>
        <v>1649/23</v>
      </c>
      <c r="C1653" s="11" t="s">
        <v>3066</v>
      </c>
      <c r="D1653" s="93" t="s">
        <v>3073</v>
      </c>
      <c r="E1653" s="44" t="s">
        <v>99</v>
      </c>
    </row>
    <row r="1654" spans="1:5" ht="76.5">
      <c r="A1654" s="11">
        <v>1650</v>
      </c>
      <c r="B1654" s="24" t="str">
        <f t="shared" si="30"/>
        <v>1650/23</v>
      </c>
      <c r="C1654" s="11" t="s">
        <v>3066</v>
      </c>
      <c r="D1654" s="45" t="s">
        <v>3113</v>
      </c>
      <c r="E1654" s="44" t="s">
        <v>99</v>
      </c>
    </row>
    <row r="1655" spans="1:5" ht="114.75">
      <c r="A1655" s="8">
        <v>1651</v>
      </c>
      <c r="B1655" s="24" t="str">
        <f t="shared" si="30"/>
        <v>1651/23</v>
      </c>
      <c r="C1655" s="11" t="s">
        <v>3066</v>
      </c>
      <c r="D1655" s="45" t="s">
        <v>3074</v>
      </c>
      <c r="E1655" s="44" t="s">
        <v>99</v>
      </c>
    </row>
    <row r="1656" spans="1:5" ht="51">
      <c r="A1656" s="11">
        <v>1652</v>
      </c>
      <c r="B1656" s="24" t="str">
        <f t="shared" ref="B1656:B1697" si="31">A1656&amp;"/23"</f>
        <v>1652/23</v>
      </c>
      <c r="C1656" s="11" t="s">
        <v>3066</v>
      </c>
      <c r="D1656" s="93" t="s">
        <v>3075</v>
      </c>
      <c r="E1656" s="44" t="s">
        <v>99</v>
      </c>
    </row>
    <row r="1657" spans="1:5" ht="63.75">
      <c r="A1657" s="8">
        <v>1653</v>
      </c>
      <c r="B1657" s="24" t="str">
        <f t="shared" si="31"/>
        <v>1653/23</v>
      </c>
      <c r="C1657" s="11" t="s">
        <v>3066</v>
      </c>
      <c r="D1657" s="93" t="s">
        <v>3076</v>
      </c>
      <c r="E1657" s="44" t="s">
        <v>17</v>
      </c>
    </row>
    <row r="1658" spans="1:5" ht="38.25">
      <c r="A1658" s="11">
        <v>1654</v>
      </c>
      <c r="B1658" s="24" t="str">
        <f t="shared" si="31"/>
        <v>1654/23</v>
      </c>
      <c r="C1658" s="11" t="s">
        <v>3066</v>
      </c>
      <c r="D1658" s="45" t="s">
        <v>3077</v>
      </c>
      <c r="E1658" s="44" t="s">
        <v>316</v>
      </c>
    </row>
    <row r="1659" spans="1:5" ht="51">
      <c r="A1659" s="8">
        <v>1655</v>
      </c>
      <c r="B1659" s="24" t="str">
        <f t="shared" si="31"/>
        <v>1655/23</v>
      </c>
      <c r="C1659" s="11" t="s">
        <v>3066</v>
      </c>
      <c r="D1659" s="45" t="s">
        <v>3078</v>
      </c>
      <c r="E1659" s="44" t="s">
        <v>103</v>
      </c>
    </row>
    <row r="1660" spans="1:5" ht="51">
      <c r="A1660" s="11">
        <v>1656</v>
      </c>
      <c r="B1660" s="24" t="str">
        <f t="shared" si="31"/>
        <v>1656/23</v>
      </c>
      <c r="C1660" s="11" t="s">
        <v>3066</v>
      </c>
      <c r="D1660" s="45" t="s">
        <v>3079</v>
      </c>
      <c r="E1660" s="44" t="s">
        <v>26</v>
      </c>
    </row>
    <row r="1661" spans="1:5" ht="51">
      <c r="A1661" s="8">
        <v>1657</v>
      </c>
      <c r="B1661" s="24" t="str">
        <f t="shared" si="31"/>
        <v>1657/23</v>
      </c>
      <c r="C1661" s="11" t="s">
        <v>3066</v>
      </c>
      <c r="D1661" s="93" t="s">
        <v>3080</v>
      </c>
      <c r="E1661" s="44" t="s">
        <v>26</v>
      </c>
    </row>
    <row r="1662" spans="1:5" ht="51">
      <c r="A1662" s="11">
        <v>1658</v>
      </c>
      <c r="B1662" s="24" t="str">
        <f t="shared" si="31"/>
        <v>1658/23</v>
      </c>
      <c r="C1662" s="11" t="s">
        <v>3066</v>
      </c>
      <c r="D1662" s="50" t="s">
        <v>3081</v>
      </c>
      <c r="E1662" s="44" t="s">
        <v>26</v>
      </c>
    </row>
    <row r="1663" spans="1:5" ht="38.25">
      <c r="A1663" s="8">
        <v>1659</v>
      </c>
      <c r="B1663" s="24" t="str">
        <f t="shared" si="31"/>
        <v>1659/23</v>
      </c>
      <c r="C1663" s="11" t="s">
        <v>3066</v>
      </c>
      <c r="D1663" s="45" t="s">
        <v>3082</v>
      </c>
      <c r="E1663" s="44" t="s">
        <v>26</v>
      </c>
    </row>
    <row r="1664" spans="1:5" ht="63.75">
      <c r="A1664" s="11">
        <v>1660</v>
      </c>
      <c r="B1664" s="24" t="str">
        <f t="shared" si="31"/>
        <v>1660/23</v>
      </c>
      <c r="C1664" s="11" t="s">
        <v>3066</v>
      </c>
      <c r="D1664" s="45" t="s">
        <v>3083</v>
      </c>
      <c r="E1664" s="44" t="s">
        <v>100</v>
      </c>
    </row>
    <row r="1665" spans="1:5" ht="89.25">
      <c r="A1665" s="8">
        <v>1661</v>
      </c>
      <c r="B1665" s="24" t="str">
        <f t="shared" si="31"/>
        <v>1661/23</v>
      </c>
      <c r="C1665" s="11" t="s">
        <v>3066</v>
      </c>
      <c r="D1665" s="45" t="s">
        <v>3084</v>
      </c>
      <c r="E1665" s="44" t="s">
        <v>100</v>
      </c>
    </row>
    <row r="1666" spans="1:5" ht="89.25">
      <c r="A1666" s="11">
        <v>1662</v>
      </c>
      <c r="B1666" s="24" t="str">
        <f t="shared" si="31"/>
        <v>1662/23</v>
      </c>
      <c r="C1666" s="11" t="s">
        <v>3066</v>
      </c>
      <c r="D1666" s="45" t="s">
        <v>3085</v>
      </c>
      <c r="E1666" s="44" t="s">
        <v>100</v>
      </c>
    </row>
    <row r="1667" spans="1:5" ht="63.75">
      <c r="A1667" s="8">
        <v>1663</v>
      </c>
      <c r="B1667" s="24" t="str">
        <f t="shared" si="31"/>
        <v>1663/23</v>
      </c>
      <c r="C1667" s="11" t="s">
        <v>3066</v>
      </c>
      <c r="D1667" s="45" t="s">
        <v>3086</v>
      </c>
      <c r="E1667" s="44" t="s">
        <v>100</v>
      </c>
    </row>
    <row r="1668" spans="1:5" ht="63.75">
      <c r="A1668" s="11">
        <v>1664</v>
      </c>
      <c r="B1668" s="24" t="str">
        <f t="shared" si="31"/>
        <v>1664/23</v>
      </c>
      <c r="C1668" s="11" t="s">
        <v>3066</v>
      </c>
      <c r="D1668" s="45" t="s">
        <v>3087</v>
      </c>
      <c r="E1668" s="44" t="s">
        <v>45</v>
      </c>
    </row>
    <row r="1669" spans="1:5" ht="76.5">
      <c r="A1669" s="8">
        <v>1665</v>
      </c>
      <c r="B1669" s="24" t="str">
        <f t="shared" si="31"/>
        <v>1665/23</v>
      </c>
      <c r="C1669" s="11" t="s">
        <v>3066</v>
      </c>
      <c r="D1669" s="45" t="s">
        <v>2936</v>
      </c>
      <c r="E1669" s="44" t="s">
        <v>49</v>
      </c>
    </row>
    <row r="1670" spans="1:5" ht="51">
      <c r="A1670" s="11">
        <v>1666</v>
      </c>
      <c r="B1670" s="24" t="str">
        <f t="shared" si="31"/>
        <v>1666/23</v>
      </c>
      <c r="C1670" s="11" t="s">
        <v>3066</v>
      </c>
      <c r="D1670" s="93" t="s">
        <v>3088</v>
      </c>
      <c r="E1670" s="44" t="s">
        <v>1573</v>
      </c>
    </row>
    <row r="1671" spans="1:5" ht="51">
      <c r="A1671" s="8">
        <v>1667</v>
      </c>
      <c r="B1671" s="24" t="str">
        <f t="shared" si="31"/>
        <v>1667/23</v>
      </c>
      <c r="C1671" s="11" t="s">
        <v>3066</v>
      </c>
      <c r="D1671" s="45" t="s">
        <v>3089</v>
      </c>
      <c r="E1671" s="44" t="s">
        <v>1573</v>
      </c>
    </row>
    <row r="1672" spans="1:5" ht="51">
      <c r="A1672" s="11">
        <v>1668</v>
      </c>
      <c r="B1672" s="24" t="str">
        <f t="shared" si="31"/>
        <v>1668/23</v>
      </c>
      <c r="C1672" s="11" t="s">
        <v>3066</v>
      </c>
      <c r="D1672" s="95" t="s">
        <v>3090</v>
      </c>
      <c r="E1672" s="44" t="s">
        <v>1573</v>
      </c>
    </row>
    <row r="1673" spans="1:5" ht="63.75">
      <c r="A1673" s="8">
        <v>1669</v>
      </c>
      <c r="B1673" s="24" t="str">
        <f t="shared" si="31"/>
        <v>1669/23</v>
      </c>
      <c r="C1673" s="11" t="s">
        <v>3066</v>
      </c>
      <c r="D1673" s="45" t="s">
        <v>3092</v>
      </c>
      <c r="E1673" s="44" t="s">
        <v>1573</v>
      </c>
    </row>
    <row r="1674" spans="1:5" ht="38.25">
      <c r="A1674" s="11">
        <v>1670</v>
      </c>
      <c r="B1674" s="24" t="str">
        <f t="shared" si="31"/>
        <v>1670/23</v>
      </c>
      <c r="C1674" s="11" t="s">
        <v>3066</v>
      </c>
      <c r="D1674" s="95" t="s">
        <v>3093</v>
      </c>
      <c r="E1674" s="44" t="s">
        <v>1573</v>
      </c>
    </row>
    <row r="1675" spans="1:5" ht="38.25">
      <c r="A1675" s="8">
        <v>1671</v>
      </c>
      <c r="B1675" s="24" t="str">
        <f t="shared" si="31"/>
        <v>1671/23</v>
      </c>
      <c r="C1675" s="11" t="s">
        <v>3066</v>
      </c>
      <c r="D1675" s="95" t="s">
        <v>3094</v>
      </c>
      <c r="E1675" s="44" t="s">
        <v>1573</v>
      </c>
    </row>
    <row r="1676" spans="1:5" ht="76.5">
      <c r="A1676" s="11">
        <v>1672</v>
      </c>
      <c r="B1676" s="24" t="str">
        <f t="shared" si="31"/>
        <v>1672/23</v>
      </c>
      <c r="C1676" s="11" t="s">
        <v>3066</v>
      </c>
      <c r="D1676" s="95" t="s">
        <v>3114</v>
      </c>
      <c r="E1676" s="44" t="s">
        <v>70</v>
      </c>
    </row>
    <row r="1677" spans="1:5" ht="51">
      <c r="A1677" s="8">
        <v>1673</v>
      </c>
      <c r="B1677" s="24" t="str">
        <f t="shared" si="31"/>
        <v>1673/23</v>
      </c>
      <c r="C1677" s="11" t="s">
        <v>3066</v>
      </c>
      <c r="D1677" s="93" t="s">
        <v>3095</v>
      </c>
      <c r="E1677" s="44" t="s">
        <v>70</v>
      </c>
    </row>
    <row r="1678" spans="1:5" ht="51">
      <c r="A1678" s="11">
        <v>1674</v>
      </c>
      <c r="B1678" s="24" t="str">
        <f t="shared" si="31"/>
        <v>1674/23</v>
      </c>
      <c r="C1678" s="11" t="s">
        <v>3066</v>
      </c>
      <c r="D1678" s="95" t="s">
        <v>3096</v>
      </c>
      <c r="E1678" s="44" t="s">
        <v>70</v>
      </c>
    </row>
    <row r="1679" spans="1:5" ht="63.75">
      <c r="A1679" s="8">
        <v>1675</v>
      </c>
      <c r="B1679" s="24" t="str">
        <f t="shared" si="31"/>
        <v>1675/23</v>
      </c>
      <c r="C1679" s="11" t="s">
        <v>3066</v>
      </c>
      <c r="D1679" s="95" t="s">
        <v>3097</v>
      </c>
      <c r="E1679" s="44" t="s">
        <v>70</v>
      </c>
    </row>
    <row r="1680" spans="1:5" ht="51">
      <c r="A1680" s="11">
        <v>1676</v>
      </c>
      <c r="B1680" s="24" t="str">
        <f t="shared" si="31"/>
        <v>1676/23</v>
      </c>
      <c r="C1680" s="11" t="s">
        <v>3066</v>
      </c>
      <c r="D1680" s="93" t="s">
        <v>3098</v>
      </c>
      <c r="E1680" s="44" t="s">
        <v>70</v>
      </c>
    </row>
    <row r="1681" spans="1:9" ht="63.75">
      <c r="A1681" s="8">
        <v>1677</v>
      </c>
      <c r="B1681" s="24" t="str">
        <f t="shared" si="31"/>
        <v>1677/23</v>
      </c>
      <c r="C1681" s="11" t="s">
        <v>3066</v>
      </c>
      <c r="D1681" s="95" t="s">
        <v>3099</v>
      </c>
      <c r="E1681" s="44" t="s">
        <v>70</v>
      </c>
    </row>
    <row r="1682" spans="1:9" ht="38.25">
      <c r="A1682" s="11">
        <v>1678</v>
      </c>
      <c r="B1682" s="24" t="str">
        <f t="shared" si="31"/>
        <v>1678/23</v>
      </c>
      <c r="C1682" s="11" t="s">
        <v>3066</v>
      </c>
      <c r="D1682" s="93" t="s">
        <v>3100</v>
      </c>
      <c r="E1682" s="44" t="s">
        <v>70</v>
      </c>
    </row>
    <row r="1683" spans="1:9" ht="63.75">
      <c r="A1683" s="8">
        <v>1679</v>
      </c>
      <c r="B1683" s="24" t="str">
        <f t="shared" si="31"/>
        <v>1679/23</v>
      </c>
      <c r="C1683" s="11" t="s">
        <v>3066</v>
      </c>
      <c r="D1683" s="45" t="s">
        <v>3101</v>
      </c>
      <c r="E1683" s="44" t="s">
        <v>58</v>
      </c>
    </row>
    <row r="1684" spans="1:9" ht="76.5">
      <c r="A1684" s="11">
        <v>1680</v>
      </c>
      <c r="B1684" s="24" t="str">
        <f t="shared" si="31"/>
        <v>1680/23</v>
      </c>
      <c r="C1684" s="11" t="s">
        <v>3066</v>
      </c>
      <c r="D1684" s="45" t="s">
        <v>3102</v>
      </c>
      <c r="E1684" s="44" t="s">
        <v>60</v>
      </c>
    </row>
    <row r="1685" spans="1:9" ht="63.75">
      <c r="A1685" s="8">
        <v>1681</v>
      </c>
      <c r="B1685" s="24" t="str">
        <f t="shared" si="31"/>
        <v>1681/23</v>
      </c>
      <c r="C1685" s="11" t="s">
        <v>3066</v>
      </c>
      <c r="D1685" s="95" t="s">
        <v>3103</v>
      </c>
      <c r="E1685" s="44" t="s">
        <v>60</v>
      </c>
    </row>
    <row r="1686" spans="1:9" ht="51">
      <c r="A1686" s="11">
        <v>1682</v>
      </c>
      <c r="B1686" s="24" t="str">
        <f t="shared" si="31"/>
        <v>1682/23</v>
      </c>
      <c r="C1686" s="11" t="s">
        <v>3066</v>
      </c>
      <c r="D1686" s="95" t="s">
        <v>3104</v>
      </c>
      <c r="E1686" s="44" t="s">
        <v>60</v>
      </c>
    </row>
    <row r="1687" spans="1:9" ht="63.75">
      <c r="A1687" s="8">
        <v>1683</v>
      </c>
      <c r="B1687" s="24" t="str">
        <f t="shared" si="31"/>
        <v>1683/23</v>
      </c>
      <c r="C1687" s="11" t="s">
        <v>3066</v>
      </c>
      <c r="D1687" s="95" t="s">
        <v>3105</v>
      </c>
      <c r="E1687" s="44" t="s">
        <v>529</v>
      </c>
    </row>
    <row r="1688" spans="1:9" ht="51">
      <c r="A1688" s="11">
        <v>1684</v>
      </c>
      <c r="B1688" s="24" t="str">
        <f t="shared" si="31"/>
        <v>1684/23</v>
      </c>
      <c r="C1688" s="11" t="s">
        <v>3066</v>
      </c>
      <c r="D1688" s="95" t="s">
        <v>3106</v>
      </c>
      <c r="E1688" s="44" t="s">
        <v>8</v>
      </c>
    </row>
    <row r="1689" spans="1:9" ht="51">
      <c r="A1689" s="8">
        <v>1685</v>
      </c>
      <c r="B1689" s="24" t="str">
        <f t="shared" si="31"/>
        <v>1685/23</v>
      </c>
      <c r="C1689" s="11" t="s">
        <v>3066</v>
      </c>
      <c r="D1689" s="95" t="s">
        <v>3107</v>
      </c>
      <c r="E1689" s="44" t="s">
        <v>8</v>
      </c>
    </row>
    <row r="1690" spans="1:9" ht="25.5">
      <c r="A1690" s="11">
        <v>1686</v>
      </c>
      <c r="B1690" s="24" t="str">
        <f t="shared" si="31"/>
        <v>1686/23</v>
      </c>
      <c r="C1690" s="11" t="s">
        <v>3066</v>
      </c>
      <c r="D1690" s="95" t="s">
        <v>3108</v>
      </c>
      <c r="E1690" s="44" t="s">
        <v>8</v>
      </c>
    </row>
    <row r="1691" spans="1:9" ht="25.5">
      <c r="A1691" s="8">
        <v>1687</v>
      </c>
      <c r="B1691" s="24" t="str">
        <f t="shared" si="31"/>
        <v>1687/23</v>
      </c>
      <c r="C1691" s="11" t="s">
        <v>3066</v>
      </c>
      <c r="D1691" s="95" t="s">
        <v>1547</v>
      </c>
      <c r="E1691" s="44" t="s">
        <v>6</v>
      </c>
      <c r="F1691" s="20"/>
      <c r="G1691" s="20"/>
    </row>
    <row r="1692" spans="1:9" ht="38.25">
      <c r="A1692" s="11">
        <v>1688</v>
      </c>
      <c r="B1692" s="24" t="str">
        <f t="shared" si="31"/>
        <v>1688/23</v>
      </c>
      <c r="C1692" s="11" t="s">
        <v>3066</v>
      </c>
      <c r="D1692" s="95" t="s">
        <v>3109</v>
      </c>
      <c r="E1692" s="44" t="s">
        <v>40</v>
      </c>
    </row>
    <row r="1693" spans="1:9" ht="38.25">
      <c r="A1693" s="8">
        <v>1689</v>
      </c>
      <c r="B1693" s="24" t="str">
        <f t="shared" si="31"/>
        <v>1689/23</v>
      </c>
      <c r="C1693" s="11" t="s">
        <v>3066</v>
      </c>
      <c r="D1693" s="95" t="s">
        <v>3110</v>
      </c>
      <c r="E1693" s="44" t="s">
        <v>40</v>
      </c>
      <c r="F1693" s="20"/>
      <c r="G1693" s="20"/>
      <c r="H1693" s="20"/>
      <c r="I1693" s="20"/>
    </row>
    <row r="1694" spans="1:9" ht="51">
      <c r="A1694" s="11">
        <v>1690</v>
      </c>
      <c r="B1694" s="24" t="str">
        <f t="shared" si="31"/>
        <v>1690/23</v>
      </c>
      <c r="C1694" s="11" t="s">
        <v>3066</v>
      </c>
      <c r="D1694" s="95" t="s">
        <v>3111</v>
      </c>
      <c r="E1694" s="44" t="s">
        <v>70</v>
      </c>
    </row>
    <row r="1695" spans="1:9" ht="51">
      <c r="A1695" s="8">
        <v>1691</v>
      </c>
      <c r="B1695" s="24" t="str">
        <f t="shared" si="31"/>
        <v>1691/23</v>
      </c>
      <c r="C1695" s="11" t="s">
        <v>3066</v>
      </c>
      <c r="D1695" s="95" t="s">
        <v>3112</v>
      </c>
      <c r="E1695" s="44" t="s">
        <v>70</v>
      </c>
    </row>
    <row r="1696" spans="1:9" ht="51">
      <c r="A1696" s="11">
        <v>1692</v>
      </c>
      <c r="B1696" s="24" t="str">
        <f t="shared" si="31"/>
        <v>1692/23</v>
      </c>
      <c r="C1696" s="11" t="s">
        <v>3066</v>
      </c>
      <c r="D1696" s="45" t="s">
        <v>3115</v>
      </c>
      <c r="E1696" s="44" t="s">
        <v>8</v>
      </c>
    </row>
    <row r="1697" spans="1:8" ht="76.5">
      <c r="A1697" s="8">
        <v>1693</v>
      </c>
      <c r="B1697" s="24" t="str">
        <f t="shared" si="31"/>
        <v>1693/23</v>
      </c>
      <c r="C1697" s="11" t="s">
        <v>3066</v>
      </c>
      <c r="D1697" s="107" t="s">
        <v>3261</v>
      </c>
      <c r="E1697" s="64" t="s">
        <v>1599</v>
      </c>
      <c r="F1697" s="20"/>
      <c r="G1697" s="20"/>
    </row>
    <row r="1698" spans="1:8" ht="38.25">
      <c r="A1698" s="91">
        <v>1694</v>
      </c>
      <c r="B1698" s="85" t="str">
        <f t="shared" ref="B1698:B1761" si="32">A1698&amp;"/23"</f>
        <v>1694/23</v>
      </c>
      <c r="C1698" s="91" t="s">
        <v>3116</v>
      </c>
      <c r="D1698" s="124" t="s">
        <v>3117</v>
      </c>
      <c r="E1698" s="87" t="s">
        <v>103</v>
      </c>
      <c r="F1698" s="20"/>
      <c r="G1698" s="20"/>
      <c r="H1698" s="20"/>
    </row>
    <row r="1699" spans="1:8" ht="63.75">
      <c r="A1699" s="8">
        <v>1695</v>
      </c>
      <c r="B1699" s="24" t="str">
        <f t="shared" si="32"/>
        <v>1695/23</v>
      </c>
      <c r="C1699" s="11" t="s">
        <v>3116</v>
      </c>
      <c r="D1699" s="95" t="s">
        <v>3118</v>
      </c>
      <c r="E1699" s="44" t="s">
        <v>103</v>
      </c>
    </row>
    <row r="1700" spans="1:8" ht="51">
      <c r="A1700" s="11">
        <v>1696</v>
      </c>
      <c r="B1700" s="24" t="str">
        <f t="shared" si="32"/>
        <v>1696/23</v>
      </c>
      <c r="C1700" s="11" t="s">
        <v>3116</v>
      </c>
      <c r="D1700" s="95" t="s">
        <v>3119</v>
      </c>
      <c r="E1700" s="44" t="s">
        <v>103</v>
      </c>
    </row>
    <row r="1701" spans="1:8" ht="63.75">
      <c r="A1701" s="8">
        <v>1697</v>
      </c>
      <c r="B1701" s="24" t="str">
        <f t="shared" si="32"/>
        <v>1697/23</v>
      </c>
      <c r="C1701" s="11" t="s">
        <v>3116</v>
      </c>
      <c r="D1701" s="95" t="s">
        <v>3120</v>
      </c>
      <c r="E1701" s="44" t="s">
        <v>103</v>
      </c>
    </row>
    <row r="1702" spans="1:8" ht="63.75">
      <c r="A1702" s="11">
        <v>1698</v>
      </c>
      <c r="B1702" s="24" t="str">
        <f t="shared" si="32"/>
        <v>1698/23</v>
      </c>
      <c r="C1702" s="11" t="s">
        <v>3116</v>
      </c>
      <c r="D1702" s="45" t="s">
        <v>3121</v>
      </c>
      <c r="E1702" s="44" t="s">
        <v>26</v>
      </c>
      <c r="F1702" s="81"/>
    </row>
    <row r="1703" spans="1:8" ht="38.25">
      <c r="A1703" s="8">
        <v>1699</v>
      </c>
      <c r="B1703" s="24" t="str">
        <f t="shared" si="32"/>
        <v>1699/23</v>
      </c>
      <c r="C1703" s="11" t="s">
        <v>3116</v>
      </c>
      <c r="D1703" s="93" t="s">
        <v>3122</v>
      </c>
      <c r="E1703" s="44" t="s">
        <v>26</v>
      </c>
      <c r="F1703" s="81"/>
    </row>
    <row r="1704" spans="1:8" ht="51">
      <c r="A1704" s="11">
        <v>1700</v>
      </c>
      <c r="B1704" s="24" t="str">
        <f t="shared" si="32"/>
        <v>1700/23</v>
      </c>
      <c r="C1704" s="11" t="s">
        <v>3116</v>
      </c>
      <c r="D1704" s="45" t="s">
        <v>3123</v>
      </c>
      <c r="E1704" s="44" t="s">
        <v>99</v>
      </c>
      <c r="F1704" s="81"/>
      <c r="G1704" s="81"/>
      <c r="H1704" s="81"/>
    </row>
    <row r="1705" spans="1:8" ht="76.5">
      <c r="A1705" s="8">
        <v>1701</v>
      </c>
      <c r="B1705" s="24" t="str">
        <f t="shared" si="32"/>
        <v>1701/23</v>
      </c>
      <c r="C1705" s="11" t="s">
        <v>3116</v>
      </c>
      <c r="D1705" s="45" t="s">
        <v>3262</v>
      </c>
      <c r="E1705" s="44" t="s">
        <v>99</v>
      </c>
    </row>
    <row r="1706" spans="1:8" ht="102">
      <c r="A1706" s="11">
        <v>1702</v>
      </c>
      <c r="B1706" s="24" t="str">
        <f t="shared" si="32"/>
        <v>1702/23</v>
      </c>
      <c r="C1706" s="11" t="s">
        <v>3116</v>
      </c>
      <c r="D1706" s="93" t="s">
        <v>3263</v>
      </c>
      <c r="E1706" s="44" t="s">
        <v>99</v>
      </c>
    </row>
    <row r="1707" spans="1:8" ht="38.25">
      <c r="A1707" s="8">
        <v>1703</v>
      </c>
      <c r="B1707" s="24" t="str">
        <f t="shared" si="32"/>
        <v>1703/23</v>
      </c>
      <c r="C1707" s="11" t="s">
        <v>3116</v>
      </c>
      <c r="D1707" s="94" t="s">
        <v>3124</v>
      </c>
      <c r="E1707" s="44" t="s">
        <v>40</v>
      </c>
    </row>
    <row r="1708" spans="1:8" ht="51">
      <c r="A1708" s="11">
        <v>1704</v>
      </c>
      <c r="B1708" s="24" t="str">
        <f t="shared" si="32"/>
        <v>1704/23</v>
      </c>
      <c r="C1708" s="11" t="s">
        <v>3116</v>
      </c>
      <c r="D1708" s="94" t="s">
        <v>3125</v>
      </c>
      <c r="E1708" s="44" t="s">
        <v>1573</v>
      </c>
    </row>
    <row r="1709" spans="1:8" ht="51">
      <c r="A1709" s="8">
        <v>1705</v>
      </c>
      <c r="B1709" s="24" t="str">
        <f t="shared" si="32"/>
        <v>1705/23</v>
      </c>
      <c r="C1709" s="11" t="s">
        <v>3116</v>
      </c>
      <c r="D1709" s="94" t="s">
        <v>3126</v>
      </c>
      <c r="E1709" s="44" t="s">
        <v>1573</v>
      </c>
    </row>
    <row r="1710" spans="1:8" ht="51">
      <c r="A1710" s="11">
        <v>1706</v>
      </c>
      <c r="B1710" s="24" t="str">
        <f t="shared" si="32"/>
        <v>1706/23</v>
      </c>
      <c r="C1710" s="11" t="s">
        <v>3116</v>
      </c>
      <c r="D1710" s="94" t="s">
        <v>3127</v>
      </c>
      <c r="E1710" s="44" t="s">
        <v>1573</v>
      </c>
    </row>
    <row r="1711" spans="1:8" ht="63.75">
      <c r="A1711" s="8">
        <v>1707</v>
      </c>
      <c r="B1711" s="24" t="str">
        <f t="shared" si="32"/>
        <v>1707/23</v>
      </c>
      <c r="C1711" s="11" t="s">
        <v>3116</v>
      </c>
      <c r="D1711" s="94" t="s">
        <v>3128</v>
      </c>
      <c r="E1711" s="44" t="s">
        <v>1573</v>
      </c>
    </row>
    <row r="1712" spans="1:8" ht="63.75">
      <c r="A1712" s="11">
        <v>1708</v>
      </c>
      <c r="B1712" s="24" t="str">
        <f t="shared" si="32"/>
        <v>1708/23</v>
      </c>
      <c r="C1712" s="11" t="s">
        <v>3116</v>
      </c>
      <c r="D1712" s="94" t="s">
        <v>3129</v>
      </c>
      <c r="E1712" s="44" t="s">
        <v>1573</v>
      </c>
    </row>
    <row r="1713" spans="1:5" ht="51">
      <c r="A1713" s="8">
        <v>1709</v>
      </c>
      <c r="B1713" s="24" t="str">
        <f t="shared" si="32"/>
        <v>1709/23</v>
      </c>
      <c r="C1713" s="11" t="s">
        <v>3116</v>
      </c>
      <c r="D1713" s="94" t="s">
        <v>3130</v>
      </c>
      <c r="E1713" s="44" t="s">
        <v>1573</v>
      </c>
    </row>
    <row r="1714" spans="1:5" ht="51">
      <c r="A1714" s="11">
        <v>1710</v>
      </c>
      <c r="B1714" s="24" t="str">
        <f t="shared" si="32"/>
        <v>1710/23</v>
      </c>
      <c r="C1714" s="11" t="s">
        <v>3116</v>
      </c>
      <c r="D1714" s="94" t="s">
        <v>3131</v>
      </c>
      <c r="E1714" s="44" t="s">
        <v>1573</v>
      </c>
    </row>
    <row r="1715" spans="1:5" ht="38.25">
      <c r="A1715" s="8">
        <v>1711</v>
      </c>
      <c r="B1715" s="24" t="str">
        <f t="shared" si="32"/>
        <v>1711/23</v>
      </c>
      <c r="C1715" s="11" t="s">
        <v>3116</v>
      </c>
      <c r="D1715" s="94" t="s">
        <v>3132</v>
      </c>
      <c r="E1715" s="44" t="s">
        <v>70</v>
      </c>
    </row>
    <row r="1716" spans="1:5" ht="63.75">
      <c r="A1716" s="11">
        <v>1712</v>
      </c>
      <c r="B1716" s="24" t="str">
        <f t="shared" si="32"/>
        <v>1712/23</v>
      </c>
      <c r="C1716" s="11" t="s">
        <v>3116</v>
      </c>
      <c r="D1716" s="94" t="s">
        <v>3133</v>
      </c>
      <c r="E1716" s="44" t="s">
        <v>70</v>
      </c>
    </row>
    <row r="1717" spans="1:5" ht="76.5">
      <c r="A1717" s="8">
        <v>1713</v>
      </c>
      <c r="B1717" s="24" t="str">
        <f t="shared" si="32"/>
        <v>1713/23</v>
      </c>
      <c r="C1717" s="11" t="s">
        <v>3116</v>
      </c>
      <c r="D1717" s="94" t="s">
        <v>3134</v>
      </c>
      <c r="E1717" s="44" t="s">
        <v>60</v>
      </c>
    </row>
    <row r="1718" spans="1:5" ht="76.5">
      <c r="A1718" s="11">
        <v>1714</v>
      </c>
      <c r="B1718" s="24" t="str">
        <f t="shared" si="32"/>
        <v>1714/23</v>
      </c>
      <c r="C1718" s="11" t="s">
        <v>3116</v>
      </c>
      <c r="D1718" s="94" t="s">
        <v>3135</v>
      </c>
      <c r="E1718" s="44" t="s">
        <v>60</v>
      </c>
    </row>
    <row r="1719" spans="1:5" ht="38.25">
      <c r="A1719" s="8">
        <v>1715</v>
      </c>
      <c r="B1719" s="24" t="str">
        <f t="shared" si="32"/>
        <v>1715/23</v>
      </c>
      <c r="C1719" s="11" t="s">
        <v>3116</v>
      </c>
      <c r="D1719" s="94" t="s">
        <v>2866</v>
      </c>
      <c r="E1719" s="44" t="s">
        <v>8</v>
      </c>
    </row>
    <row r="1720" spans="1:5" ht="38.25">
      <c r="A1720" s="11">
        <v>1716</v>
      </c>
      <c r="B1720" s="24" t="str">
        <f t="shared" si="32"/>
        <v>1716/23</v>
      </c>
      <c r="C1720" s="11" t="s">
        <v>3116</v>
      </c>
      <c r="D1720" s="94" t="s">
        <v>2011</v>
      </c>
      <c r="E1720" s="44" t="s">
        <v>8</v>
      </c>
    </row>
    <row r="1721" spans="1:5" ht="25.5">
      <c r="A1721" s="8">
        <v>1717</v>
      </c>
      <c r="B1721" s="24" t="str">
        <f t="shared" si="32"/>
        <v>1717/23</v>
      </c>
      <c r="C1721" s="11" t="s">
        <v>3116</v>
      </c>
      <c r="D1721" s="94" t="s">
        <v>1547</v>
      </c>
      <c r="E1721" s="44" t="s">
        <v>6</v>
      </c>
    </row>
    <row r="1722" spans="1:5" ht="25.5">
      <c r="A1722" s="11">
        <v>1718</v>
      </c>
      <c r="B1722" s="24" t="str">
        <f t="shared" si="32"/>
        <v>1718/23</v>
      </c>
      <c r="C1722" s="11" t="s">
        <v>3116</v>
      </c>
      <c r="D1722" s="94" t="s">
        <v>3136</v>
      </c>
      <c r="E1722" s="44" t="s">
        <v>316</v>
      </c>
    </row>
    <row r="1723" spans="1:5" ht="63.75">
      <c r="A1723" s="8">
        <v>1719</v>
      </c>
      <c r="B1723" s="24" t="str">
        <f t="shared" si="32"/>
        <v>1719/23</v>
      </c>
      <c r="C1723" s="11" t="s">
        <v>3116</v>
      </c>
      <c r="D1723" s="94" t="s">
        <v>3137</v>
      </c>
      <c r="E1723" s="44" t="s">
        <v>26</v>
      </c>
    </row>
    <row r="1724" spans="1:5" ht="51">
      <c r="A1724" s="11">
        <v>1720</v>
      </c>
      <c r="B1724" s="24" t="str">
        <f t="shared" si="32"/>
        <v>1720/23</v>
      </c>
      <c r="C1724" s="11" t="s">
        <v>3116</v>
      </c>
      <c r="D1724" s="94" t="s">
        <v>3264</v>
      </c>
      <c r="E1724" s="44" t="s">
        <v>49</v>
      </c>
    </row>
    <row r="1725" spans="1:5" ht="25.5">
      <c r="A1725" s="8">
        <v>1721</v>
      </c>
      <c r="B1725" s="24" t="str">
        <f t="shared" si="32"/>
        <v>1721/23</v>
      </c>
      <c r="C1725" s="11" t="s">
        <v>3116</v>
      </c>
      <c r="D1725" s="94" t="s">
        <v>3138</v>
      </c>
      <c r="E1725" s="44" t="s">
        <v>8</v>
      </c>
    </row>
    <row r="1726" spans="1:5" ht="38.25">
      <c r="A1726" s="11">
        <v>1722</v>
      </c>
      <c r="B1726" s="24" t="str">
        <f t="shared" si="32"/>
        <v>1722/23</v>
      </c>
      <c r="C1726" s="11" t="s">
        <v>3116</v>
      </c>
      <c r="D1726" s="94" t="s">
        <v>3139</v>
      </c>
      <c r="E1726" s="44" t="s">
        <v>8</v>
      </c>
    </row>
    <row r="1727" spans="1:5" ht="25.5">
      <c r="A1727" s="8">
        <v>1723</v>
      </c>
      <c r="B1727" s="24" t="str">
        <f t="shared" si="32"/>
        <v>1723/23</v>
      </c>
      <c r="C1727" s="11" t="s">
        <v>3116</v>
      </c>
      <c r="D1727" s="45" t="s">
        <v>2016</v>
      </c>
      <c r="E1727" s="44" t="s">
        <v>6</v>
      </c>
    </row>
    <row r="1728" spans="1:5" ht="38.25">
      <c r="A1728" s="11">
        <v>1724</v>
      </c>
      <c r="B1728" s="24" t="str">
        <f t="shared" si="32"/>
        <v>1724/23</v>
      </c>
      <c r="C1728" s="11" t="s">
        <v>3116</v>
      </c>
      <c r="D1728" s="45" t="s">
        <v>3151</v>
      </c>
      <c r="E1728" s="44" t="s">
        <v>73</v>
      </c>
    </row>
    <row r="1729" spans="1:5" ht="42.75" customHeight="1">
      <c r="A1729" s="8">
        <v>1725</v>
      </c>
      <c r="B1729" s="24" t="str">
        <f t="shared" si="32"/>
        <v>1725/23</v>
      </c>
      <c r="C1729" s="11" t="s">
        <v>3116</v>
      </c>
      <c r="D1729" s="45" t="s">
        <v>3140</v>
      </c>
      <c r="E1729" s="64" t="s">
        <v>103</v>
      </c>
    </row>
    <row r="1730" spans="1:5" ht="43.5" customHeight="1">
      <c r="A1730" s="11">
        <v>1726</v>
      </c>
      <c r="B1730" s="24" t="str">
        <f t="shared" si="32"/>
        <v>1726/23</v>
      </c>
      <c r="C1730" s="11" t="s">
        <v>3116</v>
      </c>
      <c r="D1730" s="45" t="s">
        <v>1735</v>
      </c>
      <c r="E1730" s="64" t="s">
        <v>103</v>
      </c>
    </row>
    <row r="1731" spans="1:5" ht="53.25" customHeight="1">
      <c r="A1731" s="8">
        <v>1727</v>
      </c>
      <c r="B1731" s="24" t="str">
        <f t="shared" si="32"/>
        <v>1727/23</v>
      </c>
      <c r="C1731" s="11" t="s">
        <v>3116</v>
      </c>
      <c r="D1731" s="45" t="s">
        <v>3141</v>
      </c>
      <c r="E1731" s="64" t="s">
        <v>103</v>
      </c>
    </row>
    <row r="1732" spans="1:5" ht="38.25">
      <c r="A1732" s="11">
        <v>1728</v>
      </c>
      <c r="B1732" s="24" t="str">
        <f t="shared" si="32"/>
        <v>1728/23</v>
      </c>
      <c r="C1732" s="11" t="s">
        <v>3116</v>
      </c>
      <c r="D1732" s="45" t="s">
        <v>3142</v>
      </c>
      <c r="E1732" s="64" t="s">
        <v>103</v>
      </c>
    </row>
    <row r="1733" spans="1:5" ht="38.25">
      <c r="A1733" s="8">
        <v>1729</v>
      </c>
      <c r="B1733" s="24" t="str">
        <f t="shared" si="32"/>
        <v>1729/23</v>
      </c>
      <c r="C1733" s="11" t="s">
        <v>3116</v>
      </c>
      <c r="D1733" s="45" t="s">
        <v>3143</v>
      </c>
      <c r="E1733" s="64" t="s">
        <v>103</v>
      </c>
    </row>
    <row r="1734" spans="1:5" ht="25.5">
      <c r="A1734" s="11">
        <v>1730</v>
      </c>
      <c r="B1734" s="24" t="str">
        <f t="shared" si="32"/>
        <v>1730/23</v>
      </c>
      <c r="C1734" s="11" t="s">
        <v>3116</v>
      </c>
      <c r="D1734" s="45" t="s">
        <v>3144</v>
      </c>
      <c r="E1734" s="64" t="s">
        <v>103</v>
      </c>
    </row>
    <row r="1735" spans="1:5" ht="51">
      <c r="A1735" s="8">
        <v>1731</v>
      </c>
      <c r="B1735" s="24" t="str">
        <f t="shared" si="32"/>
        <v>1731/23</v>
      </c>
      <c r="C1735" s="11" t="s">
        <v>3116</v>
      </c>
      <c r="D1735" s="45" t="s">
        <v>3145</v>
      </c>
      <c r="E1735" s="64" t="s">
        <v>103</v>
      </c>
    </row>
    <row r="1736" spans="1:5" ht="42.75" customHeight="1">
      <c r="A1736" s="11">
        <v>1732</v>
      </c>
      <c r="B1736" s="24" t="str">
        <f t="shared" si="32"/>
        <v>1732/23</v>
      </c>
      <c r="C1736" s="11" t="s">
        <v>3116</v>
      </c>
      <c r="D1736" s="45" t="s">
        <v>3146</v>
      </c>
      <c r="E1736" s="64" t="s">
        <v>103</v>
      </c>
    </row>
    <row r="1737" spans="1:5" ht="51">
      <c r="A1737" s="8">
        <v>1733</v>
      </c>
      <c r="B1737" s="24" t="str">
        <f t="shared" si="32"/>
        <v>1733/23</v>
      </c>
      <c r="C1737" s="11" t="s">
        <v>3116</v>
      </c>
      <c r="D1737" s="45" t="s">
        <v>3147</v>
      </c>
      <c r="E1737" s="64" t="s">
        <v>103</v>
      </c>
    </row>
    <row r="1738" spans="1:5" ht="63.75">
      <c r="A1738" s="11">
        <v>1734</v>
      </c>
      <c r="B1738" s="24" t="str">
        <f t="shared" si="32"/>
        <v>1734/23</v>
      </c>
      <c r="C1738" s="11" t="s">
        <v>3116</v>
      </c>
      <c r="D1738" s="45" t="s">
        <v>3148</v>
      </c>
      <c r="E1738" s="64" t="s">
        <v>103</v>
      </c>
    </row>
    <row r="1739" spans="1:5" ht="38.25">
      <c r="A1739" s="8">
        <v>1735</v>
      </c>
      <c r="B1739" s="24" t="str">
        <f t="shared" si="32"/>
        <v>1735/23</v>
      </c>
      <c r="C1739" s="11" t="s">
        <v>3116</v>
      </c>
      <c r="D1739" s="45" t="s">
        <v>3149</v>
      </c>
      <c r="E1739" s="64" t="s">
        <v>103</v>
      </c>
    </row>
    <row r="1740" spans="1:5" ht="63.75">
      <c r="A1740" s="11">
        <v>1736</v>
      </c>
      <c r="B1740" s="24" t="str">
        <f t="shared" si="32"/>
        <v>1736/23</v>
      </c>
      <c r="C1740" s="11" t="s">
        <v>3116</v>
      </c>
      <c r="D1740" s="107" t="s">
        <v>3150</v>
      </c>
      <c r="E1740" s="64" t="s">
        <v>103</v>
      </c>
    </row>
    <row r="1741" spans="1:5" ht="89.25">
      <c r="A1741" s="85">
        <v>1737</v>
      </c>
      <c r="B1741" s="85" t="str">
        <f t="shared" si="32"/>
        <v>1737/23</v>
      </c>
      <c r="C1741" s="91" t="s">
        <v>3152</v>
      </c>
      <c r="D1741" s="122" t="s">
        <v>3155</v>
      </c>
      <c r="E1741" s="87" t="s">
        <v>1573</v>
      </c>
    </row>
    <row r="1742" spans="1:5" ht="63.75">
      <c r="A1742" s="11">
        <v>1738</v>
      </c>
      <c r="B1742" s="24" t="str">
        <f t="shared" si="32"/>
        <v>1738/23</v>
      </c>
      <c r="C1742" s="11" t="s">
        <v>3152</v>
      </c>
      <c r="D1742" s="116" t="s">
        <v>3154</v>
      </c>
      <c r="E1742" s="44" t="s">
        <v>40</v>
      </c>
    </row>
    <row r="1743" spans="1:5" ht="63.75">
      <c r="A1743" s="8">
        <v>1739</v>
      </c>
      <c r="B1743" s="24" t="str">
        <f t="shared" si="32"/>
        <v>1739/23</v>
      </c>
      <c r="C1743" s="11" t="s">
        <v>3152</v>
      </c>
      <c r="D1743" s="116" t="s">
        <v>3153</v>
      </c>
      <c r="E1743" s="44" t="s">
        <v>70</v>
      </c>
    </row>
    <row r="1744" spans="1:5" ht="76.5">
      <c r="A1744" s="11">
        <v>1740</v>
      </c>
      <c r="B1744" s="24" t="str">
        <f t="shared" si="32"/>
        <v>1740/23</v>
      </c>
      <c r="C1744" s="11" t="s">
        <v>3152</v>
      </c>
      <c r="D1744" s="50" t="s">
        <v>3195</v>
      </c>
      <c r="E1744" s="44" t="s">
        <v>60</v>
      </c>
    </row>
    <row r="1745" spans="1:5" ht="51">
      <c r="A1745" s="8">
        <v>1741</v>
      </c>
      <c r="B1745" s="24" t="str">
        <f t="shared" si="32"/>
        <v>1741/23</v>
      </c>
      <c r="C1745" s="11" t="s">
        <v>3152</v>
      </c>
      <c r="D1745" s="45" t="s">
        <v>3156</v>
      </c>
      <c r="E1745" s="44" t="s">
        <v>1573</v>
      </c>
    </row>
    <row r="1746" spans="1:5" ht="63.75">
      <c r="A1746" s="11">
        <v>1742</v>
      </c>
      <c r="B1746" s="24" t="str">
        <f t="shared" si="32"/>
        <v>1742/23</v>
      </c>
      <c r="C1746" s="11" t="s">
        <v>3152</v>
      </c>
      <c r="D1746" s="45" t="s">
        <v>3157</v>
      </c>
      <c r="E1746" s="44" t="s">
        <v>67</v>
      </c>
    </row>
    <row r="1747" spans="1:5" ht="38.25">
      <c r="A1747" s="8">
        <v>1743</v>
      </c>
      <c r="B1747" s="24" t="str">
        <f t="shared" si="32"/>
        <v>1743/23</v>
      </c>
      <c r="C1747" s="11" t="s">
        <v>3152</v>
      </c>
      <c r="D1747" s="45" t="s">
        <v>3158</v>
      </c>
      <c r="E1747" s="44" t="s">
        <v>70</v>
      </c>
    </row>
    <row r="1748" spans="1:5" ht="38.25">
      <c r="A1748" s="11">
        <v>1744</v>
      </c>
      <c r="B1748" s="24" t="str">
        <f t="shared" si="32"/>
        <v>1744/23</v>
      </c>
      <c r="C1748" s="11" t="s">
        <v>3152</v>
      </c>
      <c r="D1748" s="45" t="s">
        <v>3159</v>
      </c>
      <c r="E1748" s="44" t="s">
        <v>70</v>
      </c>
    </row>
    <row r="1749" spans="1:5" ht="63.75">
      <c r="A1749" s="8">
        <v>1745</v>
      </c>
      <c r="B1749" s="24" t="str">
        <f t="shared" si="32"/>
        <v>1745/23</v>
      </c>
      <c r="C1749" s="11" t="s">
        <v>3152</v>
      </c>
      <c r="D1749" s="45" t="s">
        <v>3160</v>
      </c>
      <c r="E1749" s="44" t="s">
        <v>70</v>
      </c>
    </row>
    <row r="1750" spans="1:5" ht="51">
      <c r="A1750" s="11">
        <v>1746</v>
      </c>
      <c r="B1750" s="24" t="str">
        <f t="shared" si="32"/>
        <v>1746/23</v>
      </c>
      <c r="C1750" s="11" t="s">
        <v>3152</v>
      </c>
      <c r="D1750" s="45" t="s">
        <v>3161</v>
      </c>
      <c r="E1750" s="44" t="s">
        <v>70</v>
      </c>
    </row>
    <row r="1751" spans="1:5" ht="51">
      <c r="A1751" s="8">
        <v>1747</v>
      </c>
      <c r="B1751" s="24" t="str">
        <f t="shared" si="32"/>
        <v>1747/23</v>
      </c>
      <c r="C1751" s="11" t="s">
        <v>3152</v>
      </c>
      <c r="D1751" s="45" t="s">
        <v>3162</v>
      </c>
      <c r="E1751" s="44" t="s">
        <v>18</v>
      </c>
    </row>
    <row r="1752" spans="1:5" ht="38.25">
      <c r="A1752" s="11">
        <v>1748</v>
      </c>
      <c r="B1752" s="24" t="str">
        <f t="shared" si="32"/>
        <v>1748/23</v>
      </c>
      <c r="C1752" s="11" t="s">
        <v>3152</v>
      </c>
      <c r="D1752" s="93" t="s">
        <v>3163</v>
      </c>
      <c r="E1752" s="44" t="s">
        <v>18</v>
      </c>
    </row>
    <row r="1753" spans="1:5" ht="25.5">
      <c r="A1753" s="8">
        <v>1749</v>
      </c>
      <c r="B1753" s="24" t="str">
        <f t="shared" si="32"/>
        <v>1749/23</v>
      </c>
      <c r="C1753" s="11" t="s">
        <v>3152</v>
      </c>
      <c r="D1753" s="93" t="s">
        <v>2977</v>
      </c>
      <c r="E1753" s="44" t="s">
        <v>103</v>
      </c>
    </row>
    <row r="1754" spans="1:5" ht="76.5">
      <c r="A1754" s="11">
        <v>1750</v>
      </c>
      <c r="B1754" s="24" t="str">
        <f t="shared" si="32"/>
        <v>1750/23</v>
      </c>
      <c r="C1754" s="11" t="s">
        <v>3152</v>
      </c>
      <c r="D1754" s="45" t="s">
        <v>3164</v>
      </c>
      <c r="E1754" s="44" t="s">
        <v>103</v>
      </c>
    </row>
    <row r="1755" spans="1:5" ht="76.5">
      <c r="A1755" s="8">
        <v>1751</v>
      </c>
      <c r="B1755" s="24" t="str">
        <f t="shared" si="32"/>
        <v>1751/23</v>
      </c>
      <c r="C1755" s="11" t="s">
        <v>3152</v>
      </c>
      <c r="D1755" s="45" t="s">
        <v>3165</v>
      </c>
      <c r="E1755" s="44" t="s">
        <v>103</v>
      </c>
    </row>
    <row r="1756" spans="1:5" ht="63.75">
      <c r="A1756" s="11">
        <v>1752</v>
      </c>
      <c r="B1756" s="24" t="str">
        <f t="shared" si="32"/>
        <v>1752/23</v>
      </c>
      <c r="C1756" s="11" t="s">
        <v>3152</v>
      </c>
      <c r="D1756" s="93" t="s">
        <v>3166</v>
      </c>
      <c r="E1756" s="44" t="s">
        <v>103</v>
      </c>
    </row>
    <row r="1757" spans="1:5" ht="38.25">
      <c r="A1757" s="8">
        <v>1753</v>
      </c>
      <c r="B1757" s="24" t="str">
        <f t="shared" si="32"/>
        <v>1753/23</v>
      </c>
      <c r="C1757" s="11" t="s">
        <v>3152</v>
      </c>
      <c r="D1757" s="45" t="s">
        <v>3167</v>
      </c>
      <c r="E1757" s="44" t="s">
        <v>26</v>
      </c>
    </row>
    <row r="1758" spans="1:5" ht="51">
      <c r="A1758" s="11">
        <v>1754</v>
      </c>
      <c r="B1758" s="24" t="str">
        <f t="shared" si="32"/>
        <v>1754/23</v>
      </c>
      <c r="C1758" s="11" t="s">
        <v>3152</v>
      </c>
      <c r="D1758" s="45" t="s">
        <v>3168</v>
      </c>
      <c r="E1758" s="44" t="s">
        <v>26</v>
      </c>
    </row>
    <row r="1759" spans="1:5" ht="51">
      <c r="A1759" s="8">
        <v>1755</v>
      </c>
      <c r="B1759" s="24" t="str">
        <f t="shared" si="32"/>
        <v>1755/23</v>
      </c>
      <c r="C1759" s="11" t="s">
        <v>3152</v>
      </c>
      <c r="D1759" s="107" t="s">
        <v>3198</v>
      </c>
      <c r="E1759" s="44" t="s">
        <v>26</v>
      </c>
    </row>
    <row r="1760" spans="1:5" ht="51">
      <c r="A1760" s="11">
        <v>1756</v>
      </c>
      <c r="B1760" s="24" t="str">
        <f t="shared" si="32"/>
        <v>1756/23</v>
      </c>
      <c r="C1760" s="11" t="s">
        <v>3152</v>
      </c>
      <c r="D1760" s="45" t="s">
        <v>3169</v>
      </c>
      <c r="E1760" s="44" t="s">
        <v>26</v>
      </c>
    </row>
    <row r="1761" spans="1:5" ht="51">
      <c r="A1761" s="8">
        <v>1757</v>
      </c>
      <c r="B1761" s="24" t="str">
        <f t="shared" si="32"/>
        <v>1757/23</v>
      </c>
      <c r="C1761" s="11" t="s">
        <v>3152</v>
      </c>
      <c r="D1761" s="93" t="s">
        <v>3265</v>
      </c>
      <c r="E1761" s="44" t="s">
        <v>26</v>
      </c>
    </row>
    <row r="1762" spans="1:5" ht="51">
      <c r="A1762" s="11">
        <v>1758</v>
      </c>
      <c r="B1762" s="24" t="str">
        <f t="shared" ref="B1762:B1798" si="33">A1762&amp;"/23"</f>
        <v>1758/23</v>
      </c>
      <c r="C1762" s="11" t="s">
        <v>3152</v>
      </c>
      <c r="D1762" s="45" t="s">
        <v>3170</v>
      </c>
      <c r="E1762" s="44" t="s">
        <v>26</v>
      </c>
    </row>
    <row r="1763" spans="1:5" ht="51">
      <c r="A1763" s="8">
        <v>1759</v>
      </c>
      <c r="B1763" s="24" t="str">
        <f t="shared" si="33"/>
        <v>1759/23</v>
      </c>
      <c r="C1763" s="11" t="s">
        <v>3152</v>
      </c>
      <c r="D1763" s="45" t="s">
        <v>2990</v>
      </c>
      <c r="E1763" s="44" t="s">
        <v>26</v>
      </c>
    </row>
    <row r="1764" spans="1:5" ht="102">
      <c r="A1764" s="11">
        <v>1760</v>
      </c>
      <c r="B1764" s="24" t="str">
        <f t="shared" si="33"/>
        <v>1760/23</v>
      </c>
      <c r="C1764" s="11" t="s">
        <v>3152</v>
      </c>
      <c r="D1764" s="45" t="s">
        <v>3171</v>
      </c>
      <c r="E1764" s="44" t="s">
        <v>26</v>
      </c>
    </row>
    <row r="1765" spans="1:5" ht="76.5">
      <c r="A1765" s="8">
        <v>1761</v>
      </c>
      <c r="B1765" s="24" t="str">
        <f t="shared" si="33"/>
        <v>1761/23</v>
      </c>
      <c r="C1765" s="11" t="s">
        <v>3152</v>
      </c>
      <c r="D1765" s="45" t="s">
        <v>3172</v>
      </c>
      <c r="E1765" s="44" t="s">
        <v>26</v>
      </c>
    </row>
    <row r="1766" spans="1:5" ht="63.75">
      <c r="A1766" s="11">
        <v>1762</v>
      </c>
      <c r="B1766" s="24" t="str">
        <f t="shared" si="33"/>
        <v>1762/23</v>
      </c>
      <c r="C1766" s="11" t="s">
        <v>3152</v>
      </c>
      <c r="D1766" s="93" t="s">
        <v>3173</v>
      </c>
      <c r="E1766" s="44" t="s">
        <v>26</v>
      </c>
    </row>
    <row r="1767" spans="1:5" ht="63.75">
      <c r="A1767" s="8">
        <v>1763</v>
      </c>
      <c r="B1767" s="24" t="str">
        <f t="shared" si="33"/>
        <v>1763/23</v>
      </c>
      <c r="C1767" s="11" t="s">
        <v>3152</v>
      </c>
      <c r="D1767" s="45" t="s">
        <v>3174</v>
      </c>
      <c r="E1767" s="44" t="s">
        <v>26</v>
      </c>
    </row>
    <row r="1768" spans="1:5" ht="51">
      <c r="A1768" s="11">
        <v>1764</v>
      </c>
      <c r="B1768" s="24" t="str">
        <f t="shared" si="33"/>
        <v>1764/23</v>
      </c>
      <c r="C1768" s="11" t="s">
        <v>3152</v>
      </c>
      <c r="D1768" s="45" t="s">
        <v>3175</v>
      </c>
      <c r="E1768" s="44" t="s">
        <v>99</v>
      </c>
    </row>
    <row r="1769" spans="1:5" ht="51">
      <c r="A1769" s="8">
        <v>1765</v>
      </c>
      <c r="B1769" s="24" t="str">
        <f t="shared" si="33"/>
        <v>1765/23</v>
      </c>
      <c r="C1769" s="11" t="s">
        <v>3152</v>
      </c>
      <c r="D1769" s="93" t="s">
        <v>3176</v>
      </c>
      <c r="E1769" s="44" t="s">
        <v>99</v>
      </c>
    </row>
    <row r="1770" spans="1:5" ht="51">
      <c r="A1770" s="11">
        <v>1766</v>
      </c>
      <c r="B1770" s="24" t="str">
        <f t="shared" si="33"/>
        <v>1766/23</v>
      </c>
      <c r="C1770" s="11" t="s">
        <v>3152</v>
      </c>
      <c r="D1770" s="93" t="s">
        <v>3075</v>
      </c>
      <c r="E1770" s="44" t="s">
        <v>99</v>
      </c>
    </row>
    <row r="1771" spans="1:5" ht="51">
      <c r="A1771" s="8">
        <v>1767</v>
      </c>
      <c r="B1771" s="24" t="str">
        <f t="shared" si="33"/>
        <v>1767/23</v>
      </c>
      <c r="C1771" s="11" t="s">
        <v>3152</v>
      </c>
      <c r="D1771" s="93" t="s">
        <v>3177</v>
      </c>
      <c r="E1771" s="44" t="s">
        <v>99</v>
      </c>
    </row>
    <row r="1772" spans="1:5" ht="63.75">
      <c r="A1772" s="11">
        <v>1768</v>
      </c>
      <c r="B1772" s="24" t="str">
        <f t="shared" si="33"/>
        <v>1768/23</v>
      </c>
      <c r="C1772" s="11" t="s">
        <v>3152</v>
      </c>
      <c r="D1772" s="45" t="s">
        <v>3178</v>
      </c>
      <c r="E1772" s="44" t="s">
        <v>99</v>
      </c>
    </row>
    <row r="1773" spans="1:5" ht="63.75">
      <c r="A1773" s="8">
        <v>1769</v>
      </c>
      <c r="B1773" s="24" t="str">
        <f t="shared" si="33"/>
        <v>1769/23</v>
      </c>
      <c r="C1773" s="11" t="s">
        <v>3152</v>
      </c>
      <c r="D1773" s="93" t="s">
        <v>3179</v>
      </c>
      <c r="E1773" s="44" t="s">
        <v>99</v>
      </c>
    </row>
    <row r="1774" spans="1:5" ht="76.5">
      <c r="A1774" s="11">
        <v>1770</v>
      </c>
      <c r="B1774" s="24" t="str">
        <f t="shared" si="33"/>
        <v>1770/23</v>
      </c>
      <c r="C1774" s="11" t="s">
        <v>3152</v>
      </c>
      <c r="D1774" s="45" t="s">
        <v>3180</v>
      </c>
      <c r="E1774" s="44" t="s">
        <v>99</v>
      </c>
    </row>
    <row r="1775" spans="1:5" ht="51">
      <c r="A1775" s="8">
        <v>1771</v>
      </c>
      <c r="B1775" s="24" t="str">
        <f t="shared" si="33"/>
        <v>1771/23</v>
      </c>
      <c r="C1775" s="11" t="s">
        <v>3152</v>
      </c>
      <c r="D1775" s="93" t="s">
        <v>3181</v>
      </c>
      <c r="E1775" s="44" t="s">
        <v>100</v>
      </c>
    </row>
    <row r="1776" spans="1:5" ht="51">
      <c r="A1776" s="11">
        <v>1772</v>
      </c>
      <c r="B1776" s="24" t="str">
        <f t="shared" si="33"/>
        <v>1772/23</v>
      </c>
      <c r="C1776" s="11" t="s">
        <v>3152</v>
      </c>
      <c r="D1776" s="45" t="s">
        <v>2996</v>
      </c>
      <c r="E1776" s="44" t="s">
        <v>100</v>
      </c>
    </row>
    <row r="1777" spans="1:8" ht="51">
      <c r="A1777" s="8">
        <v>1773</v>
      </c>
      <c r="B1777" s="24" t="str">
        <f t="shared" si="33"/>
        <v>1773/23</v>
      </c>
      <c r="C1777" s="11" t="s">
        <v>3152</v>
      </c>
      <c r="D1777" s="45" t="s">
        <v>3182</v>
      </c>
      <c r="E1777" s="44" t="s">
        <v>100</v>
      </c>
    </row>
    <row r="1778" spans="1:8" ht="76.5">
      <c r="A1778" s="11">
        <v>1774</v>
      </c>
      <c r="B1778" s="24" t="str">
        <f t="shared" si="33"/>
        <v>1774/23</v>
      </c>
      <c r="C1778" s="11" t="s">
        <v>3152</v>
      </c>
      <c r="D1778" s="45" t="s">
        <v>3183</v>
      </c>
      <c r="E1778" s="44" t="s">
        <v>100</v>
      </c>
    </row>
    <row r="1779" spans="1:8" ht="102">
      <c r="A1779" s="8">
        <v>1775</v>
      </c>
      <c r="B1779" s="24" t="str">
        <f t="shared" si="33"/>
        <v>1775/23</v>
      </c>
      <c r="C1779" s="11" t="s">
        <v>3152</v>
      </c>
      <c r="D1779" s="45" t="s">
        <v>3184</v>
      </c>
      <c r="E1779" s="44" t="s">
        <v>45</v>
      </c>
    </row>
    <row r="1780" spans="1:8" ht="102">
      <c r="A1780" s="11">
        <v>1776</v>
      </c>
      <c r="B1780" s="24" t="str">
        <f t="shared" si="33"/>
        <v>1776/23</v>
      </c>
      <c r="C1780" s="11" t="s">
        <v>3152</v>
      </c>
      <c r="D1780" s="93" t="s">
        <v>3185</v>
      </c>
      <c r="E1780" s="44" t="s">
        <v>45</v>
      </c>
    </row>
    <row r="1781" spans="1:8" ht="38.25">
      <c r="A1781" s="8">
        <v>1777</v>
      </c>
      <c r="B1781" s="24" t="str">
        <f t="shared" si="33"/>
        <v>1777/23</v>
      </c>
      <c r="C1781" s="11" t="s">
        <v>3152</v>
      </c>
      <c r="D1781" s="45" t="s">
        <v>3186</v>
      </c>
      <c r="E1781" s="44" t="s">
        <v>131</v>
      </c>
    </row>
    <row r="1782" spans="1:8" ht="51">
      <c r="A1782" s="11">
        <v>1778</v>
      </c>
      <c r="B1782" s="24" t="str">
        <f t="shared" si="33"/>
        <v>1778/23</v>
      </c>
      <c r="C1782" s="11" t="s">
        <v>3152</v>
      </c>
      <c r="D1782" s="45" t="s">
        <v>3187</v>
      </c>
      <c r="E1782" s="44" t="s">
        <v>8</v>
      </c>
    </row>
    <row r="1783" spans="1:8" ht="25.5">
      <c r="A1783" s="8">
        <v>1779</v>
      </c>
      <c r="B1783" s="24" t="str">
        <f t="shared" si="33"/>
        <v>1779/23</v>
      </c>
      <c r="C1783" s="11" t="s">
        <v>3152</v>
      </c>
      <c r="D1783" s="93" t="s">
        <v>3188</v>
      </c>
      <c r="E1783" s="44" t="s">
        <v>8</v>
      </c>
    </row>
    <row r="1784" spans="1:8" ht="25.5">
      <c r="A1784" s="11">
        <v>1780</v>
      </c>
      <c r="B1784" s="24" t="str">
        <f t="shared" si="33"/>
        <v>1780/23</v>
      </c>
      <c r="C1784" s="11" t="s">
        <v>3152</v>
      </c>
      <c r="D1784" s="45" t="s">
        <v>1915</v>
      </c>
      <c r="E1784" s="44" t="s">
        <v>8</v>
      </c>
    </row>
    <row r="1785" spans="1:8" ht="38.25">
      <c r="A1785" s="8">
        <v>1781</v>
      </c>
      <c r="B1785" s="24" t="str">
        <f t="shared" si="33"/>
        <v>1781/23</v>
      </c>
      <c r="C1785" s="11" t="s">
        <v>3152</v>
      </c>
      <c r="D1785" s="45" t="s">
        <v>2011</v>
      </c>
      <c r="E1785" s="44" t="s">
        <v>8</v>
      </c>
    </row>
    <row r="1786" spans="1:8" ht="25.5">
      <c r="A1786" s="11">
        <v>1782</v>
      </c>
      <c r="B1786" s="24" t="str">
        <f t="shared" si="33"/>
        <v>1782/23</v>
      </c>
      <c r="C1786" s="11" t="s">
        <v>3152</v>
      </c>
      <c r="D1786" s="93" t="s">
        <v>7</v>
      </c>
      <c r="E1786" s="44" t="s">
        <v>8</v>
      </c>
    </row>
    <row r="1787" spans="1:8" ht="38.25">
      <c r="A1787" s="8">
        <v>1783</v>
      </c>
      <c r="B1787" s="24" t="str">
        <f t="shared" si="33"/>
        <v>1783/23</v>
      </c>
      <c r="C1787" s="11" t="s">
        <v>3152</v>
      </c>
      <c r="D1787" s="93" t="s">
        <v>3189</v>
      </c>
      <c r="E1787" s="44" t="s">
        <v>8</v>
      </c>
    </row>
    <row r="1788" spans="1:8" ht="89.25">
      <c r="A1788" s="11">
        <v>1784</v>
      </c>
      <c r="B1788" s="24" t="str">
        <f t="shared" si="33"/>
        <v>1784/23</v>
      </c>
      <c r="C1788" s="11" t="s">
        <v>3152</v>
      </c>
      <c r="D1788" s="45" t="s">
        <v>3190</v>
      </c>
      <c r="E1788" s="44" t="s">
        <v>8</v>
      </c>
    </row>
    <row r="1789" spans="1:8" ht="63.75">
      <c r="A1789" s="8">
        <v>1785</v>
      </c>
      <c r="B1789" s="24" t="str">
        <f t="shared" si="33"/>
        <v>1785/23</v>
      </c>
      <c r="C1789" s="11" t="s">
        <v>3152</v>
      </c>
      <c r="D1789" s="93" t="s">
        <v>3266</v>
      </c>
      <c r="E1789" s="44" t="s">
        <v>8</v>
      </c>
    </row>
    <row r="1790" spans="1:8" ht="114.75">
      <c r="A1790" s="11">
        <v>1786</v>
      </c>
      <c r="B1790" s="24" t="str">
        <f t="shared" si="33"/>
        <v>1786/23</v>
      </c>
      <c r="C1790" s="11" t="s">
        <v>3152</v>
      </c>
      <c r="D1790" s="93" t="s">
        <v>3246</v>
      </c>
      <c r="E1790" s="44" t="s">
        <v>8</v>
      </c>
    </row>
    <row r="1791" spans="1:8" ht="25.5">
      <c r="A1791" s="8">
        <v>1787</v>
      </c>
      <c r="B1791" s="24" t="str">
        <f t="shared" si="33"/>
        <v>1787/23</v>
      </c>
      <c r="C1791" s="11" t="s">
        <v>3152</v>
      </c>
      <c r="D1791" s="93" t="s">
        <v>1547</v>
      </c>
      <c r="E1791" s="44" t="s">
        <v>6</v>
      </c>
      <c r="F1791" s="15"/>
      <c r="G1791" s="15"/>
      <c r="H1791" s="15"/>
    </row>
    <row r="1792" spans="1:8" ht="25.5">
      <c r="A1792" s="11">
        <v>1788</v>
      </c>
      <c r="B1792" s="24" t="str">
        <f t="shared" si="33"/>
        <v>1788/23</v>
      </c>
      <c r="C1792" s="11" t="s">
        <v>3152</v>
      </c>
      <c r="D1792" s="45" t="s">
        <v>1548</v>
      </c>
      <c r="E1792" s="44" t="s">
        <v>6</v>
      </c>
      <c r="F1792" s="15"/>
      <c r="G1792" s="15"/>
      <c r="H1792" s="15"/>
    </row>
    <row r="1793" spans="1:8" ht="51">
      <c r="A1793" s="8">
        <v>1789</v>
      </c>
      <c r="B1793" s="24" t="str">
        <f>A1793&amp;"/23"</f>
        <v>1789/23</v>
      </c>
      <c r="C1793" s="11" t="s">
        <v>3152</v>
      </c>
      <c r="D1793" s="45" t="s">
        <v>3192</v>
      </c>
      <c r="E1793" s="44" t="s">
        <v>316</v>
      </c>
      <c r="F1793" s="99"/>
      <c r="G1793" s="15"/>
      <c r="H1793" s="15"/>
    </row>
    <row r="1794" spans="1:8" ht="51">
      <c r="A1794" s="11">
        <v>1790</v>
      </c>
      <c r="B1794" s="24" t="str">
        <f>A1794&amp;"/23"</f>
        <v>1790/23</v>
      </c>
      <c r="C1794" s="11" t="s">
        <v>3152</v>
      </c>
      <c r="D1794" s="45" t="s">
        <v>3191</v>
      </c>
      <c r="E1794" s="44" t="s">
        <v>316</v>
      </c>
      <c r="F1794" s="15"/>
      <c r="G1794" s="15"/>
      <c r="H1794" s="15"/>
    </row>
    <row r="1795" spans="1:8" ht="63.75">
      <c r="A1795" s="8">
        <v>1791</v>
      </c>
      <c r="B1795" s="24" t="str">
        <f>A1795&amp;"/23"</f>
        <v>1791/23</v>
      </c>
      <c r="C1795" s="11" t="s">
        <v>3152</v>
      </c>
      <c r="D1795" s="45" t="s">
        <v>3193</v>
      </c>
      <c r="E1795" s="44" t="s">
        <v>316</v>
      </c>
      <c r="F1795" s="15"/>
      <c r="G1795" s="15"/>
      <c r="H1795" s="15"/>
    </row>
    <row r="1796" spans="1:8" ht="51">
      <c r="A1796" s="11">
        <v>1792</v>
      </c>
      <c r="B1796" s="24" t="str">
        <f t="shared" si="33"/>
        <v>1792/23</v>
      </c>
      <c r="C1796" s="11" t="s">
        <v>3152</v>
      </c>
      <c r="D1796" s="45" t="s">
        <v>3194</v>
      </c>
      <c r="E1796" s="44" t="s">
        <v>316</v>
      </c>
      <c r="F1796" s="15"/>
      <c r="G1796" s="15"/>
      <c r="H1796" s="15"/>
    </row>
    <row r="1797" spans="1:8" ht="51">
      <c r="A1797" s="8">
        <v>1793</v>
      </c>
      <c r="B1797" s="24" t="str">
        <f t="shared" si="33"/>
        <v>1793/23</v>
      </c>
      <c r="C1797" s="11" t="s">
        <v>3152</v>
      </c>
      <c r="D1797" s="93" t="s">
        <v>3241</v>
      </c>
      <c r="E1797" s="44" t="s">
        <v>40</v>
      </c>
      <c r="F1797" s="15"/>
      <c r="G1797" s="15"/>
      <c r="H1797" s="15"/>
    </row>
    <row r="1798" spans="1:8" ht="38.25">
      <c r="A1798" s="11">
        <v>1794</v>
      </c>
      <c r="B1798" s="24" t="str">
        <f t="shared" si="33"/>
        <v>1794/23</v>
      </c>
      <c r="C1798" s="11" t="s">
        <v>3152</v>
      </c>
      <c r="D1798" s="45" t="s">
        <v>3201</v>
      </c>
      <c r="E1798" s="44" t="s">
        <v>70</v>
      </c>
      <c r="F1798" s="15"/>
      <c r="G1798" s="15"/>
      <c r="H1798" s="15"/>
    </row>
    <row r="1799" spans="1:8" ht="51">
      <c r="A1799" s="8">
        <v>1795</v>
      </c>
      <c r="B1799" s="24" t="str">
        <f t="shared" ref="B1799:B1807" si="34">A1799&amp;"/23"</f>
        <v>1795/23</v>
      </c>
      <c r="C1799" s="11" t="s">
        <v>3152</v>
      </c>
      <c r="D1799" s="45" t="s">
        <v>3200</v>
      </c>
      <c r="E1799" s="44" t="s">
        <v>70</v>
      </c>
      <c r="F1799" s="15"/>
      <c r="G1799" s="15"/>
      <c r="H1799" s="15"/>
    </row>
    <row r="1800" spans="1:8" ht="63.75">
      <c r="A1800" s="11">
        <v>1796</v>
      </c>
      <c r="B1800" s="24" t="str">
        <f t="shared" si="34"/>
        <v>1796/23</v>
      </c>
      <c r="C1800" s="11" t="s">
        <v>3152</v>
      </c>
      <c r="D1800" s="93" t="s">
        <v>3245</v>
      </c>
      <c r="E1800" s="44" t="s">
        <v>8</v>
      </c>
      <c r="F1800" s="15"/>
      <c r="G1800" s="15"/>
      <c r="H1800" s="15"/>
    </row>
    <row r="1801" spans="1:8" ht="63.75">
      <c r="A1801" s="8">
        <v>1797</v>
      </c>
      <c r="B1801" s="24" t="str">
        <f t="shared" si="34"/>
        <v>1797/23</v>
      </c>
      <c r="C1801" s="11" t="s">
        <v>3152</v>
      </c>
      <c r="D1801" s="93" t="s">
        <v>3199</v>
      </c>
      <c r="E1801" s="44" t="s">
        <v>26</v>
      </c>
      <c r="F1801" s="15"/>
      <c r="G1801" s="15"/>
      <c r="H1801" s="15"/>
    </row>
    <row r="1802" spans="1:8" ht="153">
      <c r="A1802" s="91">
        <v>1798</v>
      </c>
      <c r="B1802" s="85" t="str">
        <f t="shared" si="34"/>
        <v>1798/23</v>
      </c>
      <c r="C1802" s="91" t="s">
        <v>3196</v>
      </c>
      <c r="D1802" s="120" t="s">
        <v>3197</v>
      </c>
      <c r="E1802" s="87" t="s">
        <v>99</v>
      </c>
      <c r="F1802" s="15"/>
      <c r="G1802" s="15"/>
      <c r="H1802" s="15"/>
    </row>
    <row r="1803" spans="1:8" ht="127.5">
      <c r="A1803" s="8">
        <v>1799</v>
      </c>
      <c r="B1803" s="24" t="str">
        <f t="shared" si="34"/>
        <v>1799/23</v>
      </c>
      <c r="C1803" s="11" t="s">
        <v>3196</v>
      </c>
      <c r="D1803" s="93" t="s">
        <v>3267</v>
      </c>
      <c r="E1803" s="44" t="s">
        <v>99</v>
      </c>
      <c r="F1803" s="15"/>
      <c r="G1803" s="15"/>
      <c r="H1803" s="15"/>
    </row>
    <row r="1804" spans="1:8" ht="51">
      <c r="A1804" s="11">
        <v>1800</v>
      </c>
      <c r="B1804" s="24" t="str">
        <f t="shared" si="34"/>
        <v>1800/23</v>
      </c>
      <c r="C1804" s="11" t="s">
        <v>3196</v>
      </c>
      <c r="D1804" s="93" t="s">
        <v>3203</v>
      </c>
      <c r="E1804" s="44" t="s">
        <v>99</v>
      </c>
      <c r="F1804" s="15"/>
      <c r="G1804" s="15"/>
      <c r="H1804" s="15"/>
    </row>
    <row r="1805" spans="1:8" ht="63.75">
      <c r="A1805" s="8">
        <v>1801</v>
      </c>
      <c r="B1805" s="24" t="str">
        <f t="shared" si="34"/>
        <v>1801/23</v>
      </c>
      <c r="C1805" s="11" t="s">
        <v>3196</v>
      </c>
      <c r="D1805" s="93" t="s">
        <v>3202</v>
      </c>
      <c r="E1805" s="44" t="s">
        <v>99</v>
      </c>
      <c r="F1805" s="15"/>
      <c r="G1805" s="15"/>
      <c r="H1805" s="15"/>
    </row>
    <row r="1806" spans="1:8" ht="63.75">
      <c r="A1806" s="11">
        <v>1802</v>
      </c>
      <c r="B1806" s="24" t="str">
        <f t="shared" si="34"/>
        <v>1802/23</v>
      </c>
      <c r="C1806" s="11" t="s">
        <v>3196</v>
      </c>
      <c r="D1806" s="93" t="s">
        <v>3242</v>
      </c>
      <c r="E1806" s="44" t="s">
        <v>8</v>
      </c>
      <c r="F1806" s="15"/>
      <c r="G1806" s="15"/>
      <c r="H1806" s="15"/>
    </row>
    <row r="1807" spans="1:8" ht="25.5">
      <c r="A1807" s="8">
        <v>1803</v>
      </c>
      <c r="B1807" s="24" t="str">
        <f t="shared" si="34"/>
        <v>1803/23</v>
      </c>
      <c r="C1807" s="11" t="s">
        <v>3196</v>
      </c>
      <c r="D1807" s="115" t="s">
        <v>7</v>
      </c>
      <c r="E1807" s="44" t="s">
        <v>8</v>
      </c>
      <c r="F1807" s="15"/>
      <c r="G1807" s="15"/>
      <c r="H1807" s="15"/>
    </row>
    <row r="1808" spans="1:8" ht="63.75">
      <c r="A1808" s="11">
        <v>1804</v>
      </c>
      <c r="B1808" s="24" t="str">
        <f t="shared" ref="B1808:B1836" si="35">A1808&amp;"/23"</f>
        <v>1804/23</v>
      </c>
      <c r="C1808" s="11" t="s">
        <v>3196</v>
      </c>
      <c r="D1808" s="93" t="s">
        <v>3204</v>
      </c>
      <c r="E1808" s="44" t="s">
        <v>99</v>
      </c>
      <c r="F1808" s="15"/>
      <c r="G1808" s="15"/>
      <c r="H1808" s="15"/>
    </row>
    <row r="1809" spans="1:8" ht="51">
      <c r="A1809" s="8">
        <v>1805</v>
      </c>
      <c r="B1809" s="24" t="str">
        <f t="shared" si="35"/>
        <v>1805/23</v>
      </c>
      <c r="C1809" s="11" t="s">
        <v>3196</v>
      </c>
      <c r="D1809" s="117" t="s">
        <v>3205</v>
      </c>
      <c r="E1809" s="44" t="s">
        <v>100</v>
      </c>
      <c r="F1809" s="15"/>
      <c r="G1809" s="15"/>
      <c r="H1809" s="15"/>
    </row>
    <row r="1810" spans="1:8" ht="51">
      <c r="A1810" s="8" t="s">
        <v>3359</v>
      </c>
      <c r="B1810" s="24" t="str">
        <f>A1810&amp;"/23"</f>
        <v>1805 a/23</v>
      </c>
      <c r="C1810" s="11" t="s">
        <v>3196</v>
      </c>
      <c r="D1810" s="117" t="s">
        <v>3360</v>
      </c>
      <c r="E1810" s="44" t="s">
        <v>40</v>
      </c>
      <c r="F1810" s="15"/>
      <c r="G1810" s="15"/>
      <c r="H1810" s="15"/>
    </row>
    <row r="1811" spans="1:8" ht="38.25">
      <c r="A1811" s="91">
        <v>1806</v>
      </c>
      <c r="B1811" s="85" t="str">
        <f t="shared" si="35"/>
        <v>1806/23</v>
      </c>
      <c r="C1811" s="91" t="s">
        <v>3270</v>
      </c>
      <c r="D1811" s="120" t="s">
        <v>573</v>
      </c>
      <c r="E1811" s="87" t="s">
        <v>3209</v>
      </c>
      <c r="F1811" s="15"/>
      <c r="G1811" s="15"/>
      <c r="H1811" s="15"/>
    </row>
    <row r="1812" spans="1:8" ht="51">
      <c r="A1812" s="8">
        <v>1807</v>
      </c>
      <c r="B1812" s="24" t="str">
        <f t="shared" si="35"/>
        <v>1807/23</v>
      </c>
      <c r="C1812" s="11" t="s">
        <v>3270</v>
      </c>
      <c r="D1812" s="93" t="s">
        <v>3210</v>
      </c>
      <c r="E1812" s="44" t="s">
        <v>316</v>
      </c>
      <c r="F1812" s="15"/>
      <c r="G1812" s="15"/>
      <c r="H1812" s="15"/>
    </row>
    <row r="1813" spans="1:8" ht="76.5">
      <c r="A1813" s="11">
        <v>1808</v>
      </c>
      <c r="B1813" s="24" t="str">
        <f t="shared" si="35"/>
        <v>1808/23</v>
      </c>
      <c r="C1813" s="11" t="s">
        <v>3270</v>
      </c>
      <c r="D1813" s="93" t="s">
        <v>3206</v>
      </c>
      <c r="E1813" s="44" t="s">
        <v>103</v>
      </c>
      <c r="F1813" s="15"/>
      <c r="G1813" s="15"/>
      <c r="H1813" s="15"/>
    </row>
    <row r="1814" spans="1:8" ht="63.75">
      <c r="A1814" s="8">
        <v>1809</v>
      </c>
      <c r="B1814" s="24" t="str">
        <f t="shared" si="35"/>
        <v>1809/23</v>
      </c>
      <c r="C1814" s="11" t="s">
        <v>3270</v>
      </c>
      <c r="D1814" s="93" t="s">
        <v>3207</v>
      </c>
      <c r="E1814" s="44" t="s">
        <v>103</v>
      </c>
      <c r="F1814" s="15"/>
      <c r="G1814" s="15"/>
      <c r="H1814" s="15"/>
    </row>
    <row r="1815" spans="1:8" ht="63.75">
      <c r="A1815" s="11">
        <v>1810</v>
      </c>
      <c r="B1815" s="24" t="str">
        <f t="shared" si="35"/>
        <v>1810/23</v>
      </c>
      <c r="C1815" s="11" t="s">
        <v>3270</v>
      </c>
      <c r="D1815" s="93" t="s">
        <v>3208</v>
      </c>
      <c r="E1815" s="44" t="s">
        <v>49</v>
      </c>
      <c r="F1815" s="15"/>
      <c r="G1815" s="15"/>
      <c r="H1815" s="15"/>
    </row>
    <row r="1816" spans="1:8" ht="51">
      <c r="A1816" s="8">
        <v>1811</v>
      </c>
      <c r="B1816" s="24" t="str">
        <f t="shared" si="35"/>
        <v>1811/23</v>
      </c>
      <c r="C1816" s="11" t="s">
        <v>3270</v>
      </c>
      <c r="D1816" s="45" t="s">
        <v>3210</v>
      </c>
      <c r="E1816" s="44" t="s">
        <v>316</v>
      </c>
      <c r="F1816" s="15"/>
      <c r="G1816" s="15"/>
      <c r="H1816" s="15"/>
    </row>
    <row r="1817" spans="1:8" ht="63.75">
      <c r="A1817" s="11">
        <v>1812</v>
      </c>
      <c r="B1817" s="24" t="str">
        <f t="shared" si="35"/>
        <v>1812/23</v>
      </c>
      <c r="C1817" s="11" t="s">
        <v>3270</v>
      </c>
      <c r="D1817" s="93" t="s">
        <v>3211</v>
      </c>
      <c r="E1817" s="44" t="s">
        <v>18</v>
      </c>
      <c r="F1817" s="15"/>
      <c r="G1817" s="15"/>
      <c r="H1817" s="15"/>
    </row>
    <row r="1818" spans="1:8" ht="63.75">
      <c r="A1818" s="8">
        <v>1813</v>
      </c>
      <c r="B1818" s="24" t="str">
        <f t="shared" si="35"/>
        <v>1813/23</v>
      </c>
      <c r="C1818" s="11" t="s">
        <v>3270</v>
      </c>
      <c r="D1818" s="93" t="s">
        <v>3212</v>
      </c>
      <c r="E1818" s="44" t="s">
        <v>18</v>
      </c>
      <c r="F1818" s="15"/>
      <c r="G1818" s="15"/>
      <c r="H1818" s="15"/>
    </row>
    <row r="1819" spans="1:8" ht="89.25">
      <c r="A1819" s="11">
        <v>1814</v>
      </c>
      <c r="B1819" s="24" t="str">
        <f t="shared" si="35"/>
        <v>1814/23</v>
      </c>
      <c r="C1819" s="11" t="s">
        <v>3270</v>
      </c>
      <c r="D1819" s="45" t="s">
        <v>3213</v>
      </c>
      <c r="E1819" s="44" t="s">
        <v>18</v>
      </c>
      <c r="F1819" s="15"/>
      <c r="G1819" s="15"/>
      <c r="H1819" s="15"/>
    </row>
    <row r="1820" spans="1:8" ht="38.25">
      <c r="A1820" s="8">
        <v>1815</v>
      </c>
      <c r="B1820" s="24" t="str">
        <f t="shared" si="35"/>
        <v>1815/23</v>
      </c>
      <c r="C1820" s="11" t="s">
        <v>3270</v>
      </c>
      <c r="D1820" s="93" t="s">
        <v>3214</v>
      </c>
      <c r="E1820" s="44" t="s">
        <v>26</v>
      </c>
      <c r="F1820" s="15"/>
      <c r="G1820" s="15"/>
      <c r="H1820" s="15"/>
    </row>
    <row r="1821" spans="1:8" ht="51">
      <c r="A1821" s="11">
        <v>1816</v>
      </c>
      <c r="B1821" s="24" t="str">
        <f t="shared" si="35"/>
        <v>1816/23</v>
      </c>
      <c r="C1821" s="11" t="s">
        <v>3270</v>
      </c>
      <c r="D1821" s="93" t="s">
        <v>3215</v>
      </c>
      <c r="E1821" s="44" t="s">
        <v>26</v>
      </c>
      <c r="F1821" s="15"/>
      <c r="G1821" s="15"/>
      <c r="H1821" s="15"/>
    </row>
    <row r="1822" spans="1:8" ht="38.25">
      <c r="A1822" s="8">
        <v>1817</v>
      </c>
      <c r="B1822" s="24" t="str">
        <f t="shared" si="35"/>
        <v>1817/23</v>
      </c>
      <c r="C1822" s="11" t="s">
        <v>3270</v>
      </c>
      <c r="D1822" s="93" t="s">
        <v>3216</v>
      </c>
      <c r="E1822" s="44" t="s">
        <v>26</v>
      </c>
      <c r="F1822" s="15"/>
      <c r="G1822" s="15"/>
      <c r="H1822" s="15"/>
    </row>
    <row r="1823" spans="1:8" ht="38.25">
      <c r="A1823" s="11">
        <v>1818</v>
      </c>
      <c r="B1823" s="24" t="str">
        <f t="shared" si="35"/>
        <v>1818/23</v>
      </c>
      <c r="C1823" s="11" t="s">
        <v>3270</v>
      </c>
      <c r="D1823" s="93" t="s">
        <v>3217</v>
      </c>
      <c r="E1823" s="44" t="s">
        <v>26</v>
      </c>
      <c r="F1823" s="15"/>
    </row>
    <row r="1824" spans="1:8" ht="38.25">
      <c r="A1824" s="8">
        <v>1819</v>
      </c>
      <c r="B1824" s="24" t="str">
        <f t="shared" si="35"/>
        <v>1819/23</v>
      </c>
      <c r="C1824" s="11" t="s">
        <v>3270</v>
      </c>
      <c r="D1824" s="93" t="s">
        <v>3218</v>
      </c>
      <c r="E1824" s="44" t="s">
        <v>26</v>
      </c>
      <c r="F1824" s="15"/>
    </row>
    <row r="1825" spans="1:6" ht="51">
      <c r="A1825" s="11">
        <v>1820</v>
      </c>
      <c r="B1825" s="24" t="str">
        <f t="shared" si="35"/>
        <v>1820/23</v>
      </c>
      <c r="C1825" s="11" t="s">
        <v>3270</v>
      </c>
      <c r="D1825" s="93" t="s">
        <v>3219</v>
      </c>
      <c r="E1825" s="44" t="s">
        <v>99</v>
      </c>
      <c r="F1825" s="15"/>
    </row>
    <row r="1826" spans="1:6" ht="38.25">
      <c r="A1826" s="8">
        <v>1821</v>
      </c>
      <c r="B1826" s="24" t="str">
        <f t="shared" si="35"/>
        <v>1821/23</v>
      </c>
      <c r="C1826" s="11" t="s">
        <v>3270</v>
      </c>
      <c r="D1826" s="93" t="s">
        <v>3220</v>
      </c>
      <c r="E1826" s="44" t="s">
        <v>2604</v>
      </c>
      <c r="F1826" s="15"/>
    </row>
    <row r="1827" spans="1:6" ht="114.75">
      <c r="A1827" s="11">
        <v>1822</v>
      </c>
      <c r="B1827" s="24" t="str">
        <f t="shared" si="35"/>
        <v>1822/23</v>
      </c>
      <c r="C1827" s="11" t="s">
        <v>3270</v>
      </c>
      <c r="D1827" s="45" t="s">
        <v>2293</v>
      </c>
      <c r="E1827" s="44" t="s">
        <v>45</v>
      </c>
      <c r="F1827" s="15"/>
    </row>
    <row r="1828" spans="1:6" ht="51">
      <c r="A1828" s="8">
        <v>1823</v>
      </c>
      <c r="B1828" s="24" t="str">
        <f t="shared" si="35"/>
        <v>1823/23</v>
      </c>
      <c r="C1828" s="11" t="s">
        <v>3270</v>
      </c>
      <c r="D1828" s="93" t="s">
        <v>232</v>
      </c>
      <c r="E1828" s="44" t="s">
        <v>131</v>
      </c>
      <c r="F1828" s="15"/>
    </row>
    <row r="1829" spans="1:6" ht="51">
      <c r="A1829" s="11">
        <v>1824</v>
      </c>
      <c r="B1829" s="24" t="str">
        <f t="shared" si="35"/>
        <v>1824/23</v>
      </c>
      <c r="C1829" s="11" t="s">
        <v>3270</v>
      </c>
      <c r="D1829" s="93" t="s">
        <v>2354</v>
      </c>
      <c r="E1829" s="44" t="s">
        <v>1096</v>
      </c>
      <c r="F1829" s="15"/>
    </row>
    <row r="1830" spans="1:6" ht="51">
      <c r="A1830" s="8">
        <v>1825</v>
      </c>
      <c r="B1830" s="24" t="str">
        <f t="shared" si="35"/>
        <v>1825/23</v>
      </c>
      <c r="C1830" s="11" t="s">
        <v>3270</v>
      </c>
      <c r="D1830" s="93" t="s">
        <v>3221</v>
      </c>
      <c r="E1830" s="44" t="s">
        <v>1573</v>
      </c>
      <c r="F1830" s="15"/>
    </row>
    <row r="1831" spans="1:6" ht="51">
      <c r="A1831" s="11">
        <v>1826</v>
      </c>
      <c r="B1831" s="24" t="str">
        <f t="shared" si="35"/>
        <v>1826/23</v>
      </c>
      <c r="C1831" s="11" t="s">
        <v>3270</v>
      </c>
      <c r="D1831" s="93" t="s">
        <v>3222</v>
      </c>
      <c r="E1831" s="44" t="s">
        <v>1573</v>
      </c>
    </row>
    <row r="1832" spans="1:6" ht="63.75">
      <c r="A1832" s="8">
        <v>1827</v>
      </c>
      <c r="B1832" s="24" t="str">
        <f t="shared" si="35"/>
        <v>1827/23</v>
      </c>
      <c r="C1832" s="11" t="s">
        <v>3270</v>
      </c>
      <c r="D1832" s="45" t="s">
        <v>3223</v>
      </c>
      <c r="E1832" s="44" t="s">
        <v>67</v>
      </c>
    </row>
    <row r="1833" spans="1:6" ht="63.75">
      <c r="A1833" s="11">
        <v>1828</v>
      </c>
      <c r="B1833" s="24" t="str">
        <f t="shared" si="35"/>
        <v>1828/23</v>
      </c>
      <c r="C1833" s="11" t="s">
        <v>3270</v>
      </c>
      <c r="D1833" s="45" t="s">
        <v>3224</v>
      </c>
      <c r="E1833" s="44" t="s">
        <v>67</v>
      </c>
    </row>
    <row r="1834" spans="1:6" ht="51">
      <c r="A1834" s="8">
        <v>1829</v>
      </c>
      <c r="B1834" s="24" t="str">
        <f t="shared" si="35"/>
        <v>1829/23</v>
      </c>
      <c r="C1834" s="11" t="s">
        <v>3270</v>
      </c>
      <c r="D1834" s="93" t="s">
        <v>3225</v>
      </c>
      <c r="E1834" s="44" t="s">
        <v>67</v>
      </c>
    </row>
    <row r="1835" spans="1:6" ht="25.5">
      <c r="A1835" s="11">
        <v>1830</v>
      </c>
      <c r="B1835" s="24" t="str">
        <f t="shared" si="35"/>
        <v>1830/23</v>
      </c>
      <c r="C1835" s="11" t="s">
        <v>3270</v>
      </c>
      <c r="D1835" s="93" t="s">
        <v>3226</v>
      </c>
      <c r="E1835" s="44" t="s">
        <v>67</v>
      </c>
    </row>
    <row r="1836" spans="1:6" ht="38.25">
      <c r="A1836" s="8">
        <v>1831</v>
      </c>
      <c r="B1836" s="24" t="str">
        <f t="shared" si="35"/>
        <v>1831/23</v>
      </c>
      <c r="C1836" s="11" t="s">
        <v>3270</v>
      </c>
      <c r="D1836" s="93" t="s">
        <v>3227</v>
      </c>
      <c r="E1836" s="44" t="s">
        <v>67</v>
      </c>
    </row>
    <row r="1837" spans="1:6" ht="51">
      <c r="A1837" s="11">
        <v>1832</v>
      </c>
      <c r="B1837" s="24" t="str">
        <f t="shared" ref="B1837:B1857" si="36">A1837&amp;"/23"</f>
        <v>1832/23</v>
      </c>
      <c r="C1837" s="11" t="s">
        <v>3270</v>
      </c>
      <c r="D1837" s="93" t="s">
        <v>3228</v>
      </c>
      <c r="E1837" s="44" t="s">
        <v>70</v>
      </c>
    </row>
    <row r="1838" spans="1:6" ht="51">
      <c r="A1838" s="8">
        <v>1833</v>
      </c>
      <c r="B1838" s="24" t="str">
        <f t="shared" si="36"/>
        <v>1833/23</v>
      </c>
      <c r="C1838" s="11" t="s">
        <v>3270</v>
      </c>
      <c r="D1838" s="93" t="s">
        <v>3229</v>
      </c>
      <c r="E1838" s="44" t="s">
        <v>70</v>
      </c>
    </row>
    <row r="1839" spans="1:6" ht="76.5">
      <c r="A1839" s="11">
        <v>1834</v>
      </c>
      <c r="B1839" s="24" t="str">
        <f t="shared" si="36"/>
        <v>1834/23</v>
      </c>
      <c r="C1839" s="11" t="s">
        <v>3270</v>
      </c>
      <c r="D1839" s="93" t="s">
        <v>3230</v>
      </c>
      <c r="E1839" s="44" t="s">
        <v>70</v>
      </c>
    </row>
    <row r="1840" spans="1:6" ht="51">
      <c r="A1840" s="8">
        <v>1835</v>
      </c>
      <c r="B1840" s="24" t="str">
        <f t="shared" si="36"/>
        <v>1835/23</v>
      </c>
      <c r="C1840" s="11" t="s">
        <v>3270</v>
      </c>
      <c r="D1840" s="93" t="s">
        <v>3231</v>
      </c>
      <c r="E1840" s="44" t="s">
        <v>70</v>
      </c>
    </row>
    <row r="1841" spans="1:5" ht="76.5">
      <c r="A1841" s="11">
        <v>1836</v>
      </c>
      <c r="B1841" s="24" t="str">
        <f t="shared" si="36"/>
        <v>1836/23</v>
      </c>
      <c r="C1841" s="11" t="s">
        <v>3270</v>
      </c>
      <c r="D1841" s="93" t="s">
        <v>3232</v>
      </c>
      <c r="E1841" s="44" t="s">
        <v>70</v>
      </c>
    </row>
    <row r="1842" spans="1:5" ht="76.5">
      <c r="A1842" s="8">
        <v>1837</v>
      </c>
      <c r="B1842" s="24" t="str">
        <f t="shared" si="36"/>
        <v>1837/23</v>
      </c>
      <c r="C1842" s="11" t="s">
        <v>3270</v>
      </c>
      <c r="D1842" s="93" t="s">
        <v>3407</v>
      </c>
      <c r="E1842" s="44" t="s">
        <v>70</v>
      </c>
    </row>
    <row r="1843" spans="1:5" ht="63.75">
      <c r="A1843" s="11">
        <v>1838</v>
      </c>
      <c r="B1843" s="24" t="str">
        <f t="shared" si="36"/>
        <v>1838/23</v>
      </c>
      <c r="C1843" s="11" t="s">
        <v>3270</v>
      </c>
      <c r="D1843" s="93" t="s">
        <v>3233</v>
      </c>
      <c r="E1843" s="44" t="s">
        <v>60</v>
      </c>
    </row>
    <row r="1844" spans="1:5" ht="51">
      <c r="A1844" s="8">
        <v>1839</v>
      </c>
      <c r="B1844" s="24" t="str">
        <f t="shared" si="36"/>
        <v>1839/23</v>
      </c>
      <c r="C1844" s="11" t="s">
        <v>3270</v>
      </c>
      <c r="D1844" s="93" t="s">
        <v>3234</v>
      </c>
      <c r="E1844" s="44" t="s">
        <v>60</v>
      </c>
    </row>
    <row r="1845" spans="1:5" ht="38.25">
      <c r="A1845" s="11">
        <v>1840</v>
      </c>
      <c r="B1845" s="24" t="str">
        <f t="shared" si="36"/>
        <v>1840/23</v>
      </c>
      <c r="C1845" s="11" t="s">
        <v>3270</v>
      </c>
      <c r="D1845" s="93" t="s">
        <v>3235</v>
      </c>
      <c r="E1845" s="44" t="s">
        <v>8</v>
      </c>
    </row>
    <row r="1846" spans="1:5" ht="25.5">
      <c r="A1846" s="8">
        <v>1841</v>
      </c>
      <c r="B1846" s="24" t="str">
        <f t="shared" si="36"/>
        <v>1841/23</v>
      </c>
      <c r="C1846" s="11" t="s">
        <v>3270</v>
      </c>
      <c r="D1846" s="93" t="s">
        <v>306</v>
      </c>
      <c r="E1846" s="44" t="s">
        <v>8</v>
      </c>
    </row>
    <row r="1847" spans="1:5" ht="25.5">
      <c r="A1847" s="11">
        <v>1842</v>
      </c>
      <c r="B1847" s="24" t="str">
        <f t="shared" si="36"/>
        <v>1842/23</v>
      </c>
      <c r="C1847" s="11" t="s">
        <v>3270</v>
      </c>
      <c r="D1847" s="93" t="s">
        <v>1547</v>
      </c>
      <c r="E1847" s="44" t="s">
        <v>6</v>
      </c>
    </row>
    <row r="1848" spans="1:5" ht="25.5">
      <c r="A1848" s="8">
        <v>1843</v>
      </c>
      <c r="B1848" s="24" t="str">
        <f t="shared" si="36"/>
        <v>1843/23</v>
      </c>
      <c r="C1848" s="11" t="s">
        <v>3270</v>
      </c>
      <c r="D1848" s="93" t="s">
        <v>1548</v>
      </c>
      <c r="E1848" s="44" t="s">
        <v>6</v>
      </c>
    </row>
    <row r="1849" spans="1:5" ht="51">
      <c r="A1849" s="11">
        <v>1844</v>
      </c>
      <c r="B1849" s="24" t="str">
        <f t="shared" si="36"/>
        <v>1844/23</v>
      </c>
      <c r="C1849" s="11" t="s">
        <v>3270</v>
      </c>
      <c r="D1849" s="93" t="s">
        <v>2966</v>
      </c>
      <c r="E1849" s="44" t="s">
        <v>17</v>
      </c>
    </row>
    <row r="1850" spans="1:5" ht="51">
      <c r="A1850" s="8">
        <v>1845</v>
      </c>
      <c r="B1850" s="24" t="str">
        <f t="shared" si="36"/>
        <v>1845/23</v>
      </c>
      <c r="C1850" s="11" t="s">
        <v>3270</v>
      </c>
      <c r="D1850" s="93" t="s">
        <v>3236</v>
      </c>
      <c r="E1850" s="44" t="s">
        <v>26</v>
      </c>
    </row>
    <row r="1851" spans="1:5" ht="51">
      <c r="A1851" s="11">
        <v>1846</v>
      </c>
      <c r="B1851" s="24" t="str">
        <f t="shared" si="36"/>
        <v>1846/23</v>
      </c>
      <c r="C1851" s="11" t="s">
        <v>3270</v>
      </c>
      <c r="D1851" s="93" t="s">
        <v>3237</v>
      </c>
      <c r="E1851" s="44" t="s">
        <v>26</v>
      </c>
    </row>
    <row r="1852" spans="1:5" ht="63.75">
      <c r="A1852" s="8">
        <v>1847</v>
      </c>
      <c r="B1852" s="24" t="str">
        <f t="shared" si="36"/>
        <v>1847/23</v>
      </c>
      <c r="C1852" s="11" t="s">
        <v>3270</v>
      </c>
      <c r="D1852" s="93" t="s">
        <v>3238</v>
      </c>
      <c r="E1852" s="44" t="s">
        <v>26</v>
      </c>
    </row>
    <row r="1853" spans="1:5" ht="76.5">
      <c r="A1853" s="11">
        <v>1848</v>
      </c>
      <c r="B1853" s="24" t="str">
        <f t="shared" si="36"/>
        <v>1848/23</v>
      </c>
      <c r="C1853" s="11" t="s">
        <v>3270</v>
      </c>
      <c r="D1853" s="93" t="s">
        <v>3239</v>
      </c>
      <c r="E1853" s="44" t="s">
        <v>103</v>
      </c>
    </row>
    <row r="1854" spans="1:5" ht="76.5">
      <c r="A1854" s="8">
        <v>1849</v>
      </c>
      <c r="B1854" s="24" t="str">
        <f t="shared" si="36"/>
        <v>1849/23</v>
      </c>
      <c r="C1854" s="11" t="s">
        <v>3270</v>
      </c>
      <c r="D1854" s="93" t="s">
        <v>3240</v>
      </c>
      <c r="E1854" s="44" t="s">
        <v>18</v>
      </c>
    </row>
    <row r="1855" spans="1:5" ht="51">
      <c r="A1855" s="11">
        <v>1850</v>
      </c>
      <c r="B1855" s="24" t="str">
        <f t="shared" si="36"/>
        <v>1850/23</v>
      </c>
      <c r="C1855" s="11" t="s">
        <v>3270</v>
      </c>
      <c r="D1855" s="93" t="s">
        <v>1880</v>
      </c>
      <c r="E1855" s="44" t="s">
        <v>40</v>
      </c>
    </row>
    <row r="1856" spans="1:5" ht="51">
      <c r="A1856" s="8">
        <v>1851</v>
      </c>
      <c r="B1856" s="24" t="str">
        <f t="shared" si="36"/>
        <v>1851/23</v>
      </c>
      <c r="C1856" s="11" t="s">
        <v>3270</v>
      </c>
      <c r="D1856" s="93" t="s">
        <v>3244</v>
      </c>
      <c r="E1856" s="44" t="s">
        <v>8</v>
      </c>
    </row>
    <row r="1857" spans="1:5" ht="38.25">
      <c r="A1857" s="11">
        <v>1852</v>
      </c>
      <c r="B1857" s="24" t="str">
        <f t="shared" si="36"/>
        <v>1852/23</v>
      </c>
      <c r="C1857" s="11" t="s">
        <v>3270</v>
      </c>
      <c r="D1857" s="93" t="s">
        <v>3268</v>
      </c>
      <c r="E1857" s="44" t="s">
        <v>8</v>
      </c>
    </row>
    <row r="1858" spans="1:5" ht="48.75" customHeight="1">
      <c r="A1858" s="8">
        <v>1853</v>
      </c>
      <c r="B1858" s="24" t="str">
        <f t="shared" ref="B1858:B1863" si="37">A1858&amp;"/23"</f>
        <v>1853/23</v>
      </c>
      <c r="C1858" s="11" t="s">
        <v>3270</v>
      </c>
      <c r="D1858" s="45" t="s">
        <v>3243</v>
      </c>
      <c r="E1858" s="44" t="s">
        <v>49</v>
      </c>
    </row>
    <row r="1859" spans="1:5" ht="89.25">
      <c r="A1859" s="91">
        <v>1854</v>
      </c>
      <c r="B1859" s="85" t="str">
        <f t="shared" si="37"/>
        <v>1854/23</v>
      </c>
      <c r="C1859" s="91" t="s">
        <v>3269</v>
      </c>
      <c r="D1859" s="111" t="s">
        <v>3271</v>
      </c>
      <c r="E1859" s="87" t="s">
        <v>6</v>
      </c>
    </row>
    <row r="1860" spans="1:5" ht="89.25">
      <c r="A1860" s="8">
        <v>1855</v>
      </c>
      <c r="B1860" s="24" t="str">
        <f t="shared" si="37"/>
        <v>1855/23</v>
      </c>
      <c r="C1860" s="11" t="s">
        <v>3269</v>
      </c>
      <c r="D1860" s="93" t="s">
        <v>3272</v>
      </c>
      <c r="E1860" s="44" t="s">
        <v>6</v>
      </c>
    </row>
    <row r="1861" spans="1:5" ht="89.25">
      <c r="A1861" s="11">
        <v>1856</v>
      </c>
      <c r="B1861" s="24" t="str">
        <f t="shared" si="37"/>
        <v>1856/23</v>
      </c>
      <c r="C1861" s="11" t="s">
        <v>3269</v>
      </c>
      <c r="D1861" s="45" t="s">
        <v>3273</v>
      </c>
      <c r="E1861" s="44" t="s">
        <v>49</v>
      </c>
    </row>
    <row r="1862" spans="1:5" ht="25.5">
      <c r="A1862" s="8">
        <v>1857</v>
      </c>
      <c r="B1862" s="24" t="str">
        <f t="shared" si="37"/>
        <v>1857/23</v>
      </c>
      <c r="C1862" s="11" t="s">
        <v>3269</v>
      </c>
      <c r="D1862" s="93" t="s">
        <v>3274</v>
      </c>
      <c r="E1862" s="44" t="s">
        <v>49</v>
      </c>
    </row>
    <row r="1863" spans="1:5" ht="51">
      <c r="A1863" s="11">
        <v>1858</v>
      </c>
      <c r="B1863" s="24" t="str">
        <f t="shared" si="37"/>
        <v>1858/23</v>
      </c>
      <c r="C1863" s="11" t="s">
        <v>3269</v>
      </c>
      <c r="D1863" s="93" t="s">
        <v>3275</v>
      </c>
      <c r="E1863" s="44" t="s">
        <v>49</v>
      </c>
    </row>
    <row r="1864" spans="1:5" ht="38.25">
      <c r="A1864" s="8">
        <v>1859</v>
      </c>
      <c r="B1864" s="24" t="str">
        <f t="shared" ref="B1864:B1923" si="38">A1864&amp;"/23"</f>
        <v>1859/23</v>
      </c>
      <c r="C1864" s="11" t="s">
        <v>3269</v>
      </c>
      <c r="D1864" s="93" t="s">
        <v>3276</v>
      </c>
      <c r="E1864" s="44" t="s">
        <v>316</v>
      </c>
    </row>
    <row r="1865" spans="1:5" ht="51">
      <c r="A1865" s="11">
        <v>1860</v>
      </c>
      <c r="B1865" s="24" t="str">
        <f t="shared" si="38"/>
        <v>1860/23</v>
      </c>
      <c r="C1865" s="11" t="s">
        <v>3269</v>
      </c>
      <c r="D1865" s="45" t="s">
        <v>3277</v>
      </c>
      <c r="E1865" s="44" t="s">
        <v>26</v>
      </c>
    </row>
    <row r="1866" spans="1:5" ht="63.75">
      <c r="A1866" s="8">
        <v>1861</v>
      </c>
      <c r="B1866" s="24" t="str">
        <f t="shared" si="38"/>
        <v>1861/23</v>
      </c>
      <c r="C1866" s="11" t="s">
        <v>3269</v>
      </c>
      <c r="D1866" s="45" t="s">
        <v>3278</v>
      </c>
      <c r="E1866" s="44" t="s">
        <v>26</v>
      </c>
    </row>
    <row r="1867" spans="1:5" ht="51">
      <c r="A1867" s="11">
        <v>1862</v>
      </c>
      <c r="B1867" s="24" t="str">
        <f t="shared" si="38"/>
        <v>1862/23</v>
      </c>
      <c r="C1867" s="11" t="s">
        <v>3269</v>
      </c>
      <c r="D1867" s="45" t="s">
        <v>3279</v>
      </c>
      <c r="E1867" s="44" t="s">
        <v>26</v>
      </c>
    </row>
    <row r="1868" spans="1:5" ht="38.25">
      <c r="A1868" s="8">
        <v>1863</v>
      </c>
      <c r="B1868" s="24" t="str">
        <f t="shared" si="38"/>
        <v>1863/23</v>
      </c>
      <c r="C1868" s="11" t="s">
        <v>3269</v>
      </c>
      <c r="D1868" s="45" t="s">
        <v>3280</v>
      </c>
      <c r="E1868" s="44" t="s">
        <v>26</v>
      </c>
    </row>
    <row r="1869" spans="1:5" ht="51">
      <c r="A1869" s="11">
        <v>1864</v>
      </c>
      <c r="B1869" s="24" t="str">
        <f t="shared" si="38"/>
        <v>1864/23</v>
      </c>
      <c r="C1869" s="11" t="s">
        <v>3269</v>
      </c>
      <c r="D1869" s="45" t="s">
        <v>3281</v>
      </c>
      <c r="E1869" s="44" t="s">
        <v>26</v>
      </c>
    </row>
    <row r="1870" spans="1:5" ht="51">
      <c r="A1870" s="8">
        <v>1865</v>
      </c>
      <c r="B1870" s="24" t="str">
        <f t="shared" si="38"/>
        <v>1865/23</v>
      </c>
      <c r="C1870" s="11" t="s">
        <v>3269</v>
      </c>
      <c r="D1870" s="45" t="s">
        <v>3282</v>
      </c>
      <c r="E1870" s="44" t="s">
        <v>26</v>
      </c>
    </row>
    <row r="1871" spans="1:5" ht="51">
      <c r="A1871" s="11">
        <v>1866</v>
      </c>
      <c r="B1871" s="24" t="str">
        <f t="shared" si="38"/>
        <v>1866/23</v>
      </c>
      <c r="C1871" s="11" t="s">
        <v>3269</v>
      </c>
      <c r="D1871" s="93" t="s">
        <v>3283</v>
      </c>
      <c r="E1871" s="44" t="s">
        <v>26</v>
      </c>
    </row>
    <row r="1872" spans="1:5" ht="76.5">
      <c r="A1872" s="8">
        <v>1867</v>
      </c>
      <c r="B1872" s="24" t="str">
        <f t="shared" si="38"/>
        <v>1867/23</v>
      </c>
      <c r="C1872" s="11" t="s">
        <v>3269</v>
      </c>
      <c r="D1872" s="45" t="s">
        <v>3284</v>
      </c>
      <c r="E1872" s="44" t="s">
        <v>26</v>
      </c>
    </row>
    <row r="1873" spans="1:9" ht="51">
      <c r="A1873" s="11">
        <v>1868</v>
      </c>
      <c r="B1873" s="24" t="str">
        <f t="shared" si="38"/>
        <v>1868/23</v>
      </c>
      <c r="C1873" s="11" t="s">
        <v>3269</v>
      </c>
      <c r="D1873" s="45" t="s">
        <v>3285</v>
      </c>
      <c r="E1873" s="44" t="s">
        <v>26</v>
      </c>
    </row>
    <row r="1874" spans="1:9" ht="51">
      <c r="A1874" s="8">
        <v>1869</v>
      </c>
      <c r="B1874" s="24" t="str">
        <f t="shared" si="38"/>
        <v>1869/23</v>
      </c>
      <c r="C1874" s="11" t="s">
        <v>3269</v>
      </c>
      <c r="D1874" s="45" t="s">
        <v>2124</v>
      </c>
      <c r="E1874" s="44" t="s">
        <v>26</v>
      </c>
    </row>
    <row r="1875" spans="1:9" ht="51">
      <c r="A1875" s="11">
        <v>1870</v>
      </c>
      <c r="B1875" s="24" t="str">
        <f t="shared" si="38"/>
        <v>1870/23</v>
      </c>
      <c r="C1875" s="11" t="s">
        <v>3269</v>
      </c>
      <c r="D1875" s="45" t="s">
        <v>3286</v>
      </c>
      <c r="E1875" s="44" t="s">
        <v>26</v>
      </c>
    </row>
    <row r="1876" spans="1:9" ht="63.75">
      <c r="A1876" s="8">
        <v>1871</v>
      </c>
      <c r="B1876" s="24" t="str">
        <f t="shared" si="38"/>
        <v>1871/23</v>
      </c>
      <c r="C1876" s="11" t="s">
        <v>3269</v>
      </c>
      <c r="D1876" s="45" t="s">
        <v>3289</v>
      </c>
      <c r="E1876" s="44" t="s">
        <v>26</v>
      </c>
      <c r="H1876" s="99"/>
      <c r="I1876" s="79"/>
    </row>
    <row r="1877" spans="1:9" ht="51">
      <c r="A1877" s="11">
        <v>1872</v>
      </c>
      <c r="B1877" s="24" t="str">
        <f t="shared" si="38"/>
        <v>1872/23</v>
      </c>
      <c r="C1877" s="11" t="s">
        <v>3269</v>
      </c>
      <c r="D1877" s="93" t="s">
        <v>3288</v>
      </c>
      <c r="E1877" s="44" t="s">
        <v>26</v>
      </c>
    </row>
    <row r="1878" spans="1:9" ht="63.75">
      <c r="A1878" s="8">
        <v>1873</v>
      </c>
      <c r="B1878" s="24" t="str">
        <f t="shared" si="38"/>
        <v>1873/23</v>
      </c>
      <c r="C1878" s="11" t="s">
        <v>3269</v>
      </c>
      <c r="D1878" s="45" t="s">
        <v>3287</v>
      </c>
      <c r="E1878" s="44" t="s">
        <v>26</v>
      </c>
    </row>
    <row r="1879" spans="1:9" ht="51">
      <c r="A1879" s="11">
        <v>1874</v>
      </c>
      <c r="B1879" s="24" t="str">
        <f t="shared" si="38"/>
        <v>1874/23</v>
      </c>
      <c r="C1879" s="11" t="s">
        <v>3269</v>
      </c>
      <c r="D1879" s="93" t="s">
        <v>3290</v>
      </c>
      <c r="E1879" s="44" t="s">
        <v>99</v>
      </c>
    </row>
    <row r="1880" spans="1:9" ht="102">
      <c r="A1880" s="8">
        <v>1875</v>
      </c>
      <c r="B1880" s="24" t="str">
        <f t="shared" si="38"/>
        <v>1875/23</v>
      </c>
      <c r="C1880" s="11" t="s">
        <v>3269</v>
      </c>
      <c r="D1880" s="45" t="s">
        <v>3291</v>
      </c>
      <c r="E1880" s="44" t="s">
        <v>42</v>
      </c>
    </row>
    <row r="1881" spans="1:9" ht="76.5">
      <c r="A1881" s="11">
        <v>1876</v>
      </c>
      <c r="B1881" s="24" t="str">
        <f t="shared" si="38"/>
        <v>1876/23</v>
      </c>
      <c r="C1881" s="11" t="s">
        <v>3269</v>
      </c>
      <c r="D1881" s="93" t="s">
        <v>2914</v>
      </c>
      <c r="E1881" s="44" t="s">
        <v>131</v>
      </c>
    </row>
    <row r="1882" spans="1:9" ht="38.25">
      <c r="A1882" s="8">
        <v>1877</v>
      </c>
      <c r="B1882" s="24" t="str">
        <f t="shared" si="38"/>
        <v>1877/23</v>
      </c>
      <c r="C1882" s="11" t="s">
        <v>3269</v>
      </c>
      <c r="D1882" s="45" t="s">
        <v>3292</v>
      </c>
      <c r="E1882" s="44" t="s">
        <v>1573</v>
      </c>
    </row>
    <row r="1883" spans="1:9" ht="51">
      <c r="A1883" s="11">
        <v>1878</v>
      </c>
      <c r="B1883" s="24" t="str">
        <f t="shared" si="38"/>
        <v>1878/23</v>
      </c>
      <c r="C1883" s="11" t="s">
        <v>3269</v>
      </c>
      <c r="D1883" s="93" t="s">
        <v>3293</v>
      </c>
      <c r="E1883" s="44" t="s">
        <v>1573</v>
      </c>
    </row>
    <row r="1884" spans="1:9" ht="51">
      <c r="A1884" s="8">
        <v>1879</v>
      </c>
      <c r="B1884" s="24" t="str">
        <f t="shared" si="38"/>
        <v>1879/23</v>
      </c>
      <c r="C1884" s="11" t="s">
        <v>3269</v>
      </c>
      <c r="D1884" s="93" t="s">
        <v>3294</v>
      </c>
      <c r="E1884" s="44" t="s">
        <v>1573</v>
      </c>
    </row>
    <row r="1885" spans="1:9" ht="38.25">
      <c r="A1885" s="11">
        <v>1880</v>
      </c>
      <c r="B1885" s="24" t="str">
        <f t="shared" si="38"/>
        <v>1880/23</v>
      </c>
      <c r="C1885" s="11" t="s">
        <v>3269</v>
      </c>
      <c r="D1885" s="93" t="s">
        <v>3295</v>
      </c>
      <c r="E1885" s="44" t="s">
        <v>1573</v>
      </c>
    </row>
    <row r="1886" spans="1:9" ht="38.25">
      <c r="A1886" s="8">
        <v>1881</v>
      </c>
      <c r="B1886" s="24" t="str">
        <f t="shared" si="38"/>
        <v>1881/23</v>
      </c>
      <c r="C1886" s="11" t="s">
        <v>3269</v>
      </c>
      <c r="D1886" s="93" t="s">
        <v>3296</v>
      </c>
      <c r="E1886" s="44" t="s">
        <v>1573</v>
      </c>
    </row>
    <row r="1887" spans="1:9" ht="63.75">
      <c r="A1887" s="11">
        <v>1882</v>
      </c>
      <c r="B1887" s="24" t="str">
        <f t="shared" si="38"/>
        <v>1882/23</v>
      </c>
      <c r="C1887" s="11" t="s">
        <v>3269</v>
      </c>
      <c r="D1887" s="45" t="s">
        <v>3297</v>
      </c>
      <c r="E1887" s="44" t="s">
        <v>1573</v>
      </c>
    </row>
    <row r="1888" spans="1:9" ht="76.5">
      <c r="A1888" s="8">
        <v>1883</v>
      </c>
      <c r="B1888" s="24" t="str">
        <f t="shared" si="38"/>
        <v>1883/23</v>
      </c>
      <c r="C1888" s="11" t="s">
        <v>3269</v>
      </c>
      <c r="D1888" s="45" t="s">
        <v>3298</v>
      </c>
      <c r="E1888" s="44" t="s">
        <v>70</v>
      </c>
    </row>
    <row r="1889" spans="1:5" ht="51">
      <c r="A1889" s="11">
        <v>1884</v>
      </c>
      <c r="B1889" s="24" t="str">
        <f t="shared" si="38"/>
        <v>1884/23</v>
      </c>
      <c r="C1889" s="11" t="s">
        <v>3269</v>
      </c>
      <c r="D1889" s="45" t="s">
        <v>3299</v>
      </c>
      <c r="E1889" s="44" t="s">
        <v>70</v>
      </c>
    </row>
    <row r="1890" spans="1:5" ht="63.75">
      <c r="A1890" s="8">
        <v>1885</v>
      </c>
      <c r="B1890" s="24" t="str">
        <f t="shared" si="38"/>
        <v>1885/23</v>
      </c>
      <c r="C1890" s="11" t="s">
        <v>3269</v>
      </c>
      <c r="D1890" s="93" t="s">
        <v>3300</v>
      </c>
      <c r="E1890" s="44" t="s">
        <v>70</v>
      </c>
    </row>
    <row r="1891" spans="1:5" ht="63.75">
      <c r="A1891" s="11">
        <v>1886</v>
      </c>
      <c r="B1891" s="24" t="str">
        <f t="shared" si="38"/>
        <v>1886/23</v>
      </c>
      <c r="C1891" s="11" t="s">
        <v>3269</v>
      </c>
      <c r="D1891" s="45" t="s">
        <v>3301</v>
      </c>
      <c r="E1891" s="44" t="s">
        <v>70</v>
      </c>
    </row>
    <row r="1892" spans="1:5" ht="51">
      <c r="A1892" s="8">
        <v>1887</v>
      </c>
      <c r="B1892" s="24" t="str">
        <f t="shared" si="38"/>
        <v>1887/23</v>
      </c>
      <c r="C1892" s="11" t="s">
        <v>3269</v>
      </c>
      <c r="D1892" s="93" t="s">
        <v>813</v>
      </c>
      <c r="E1892" s="44" t="s">
        <v>14</v>
      </c>
    </row>
    <row r="1893" spans="1:5" ht="63.75">
      <c r="A1893" s="11">
        <v>1888</v>
      </c>
      <c r="B1893" s="24" t="str">
        <f t="shared" si="38"/>
        <v>1888/23</v>
      </c>
      <c r="C1893" s="11" t="s">
        <v>3269</v>
      </c>
      <c r="D1893" s="45" t="s">
        <v>3302</v>
      </c>
      <c r="E1893" s="44" t="s">
        <v>58</v>
      </c>
    </row>
    <row r="1894" spans="1:5" ht="63.75">
      <c r="A1894" s="8">
        <v>1889</v>
      </c>
      <c r="B1894" s="24" t="str">
        <f t="shared" si="38"/>
        <v>1889/23</v>
      </c>
      <c r="C1894" s="11" t="s">
        <v>3269</v>
      </c>
      <c r="D1894" s="45" t="s">
        <v>3303</v>
      </c>
      <c r="E1894" s="44" t="s">
        <v>60</v>
      </c>
    </row>
    <row r="1895" spans="1:5" ht="63.75">
      <c r="A1895" s="11">
        <v>1890</v>
      </c>
      <c r="B1895" s="24" t="str">
        <f t="shared" si="38"/>
        <v>1890/23</v>
      </c>
      <c r="C1895" s="11" t="s">
        <v>3269</v>
      </c>
      <c r="D1895" s="45" t="s">
        <v>3304</v>
      </c>
      <c r="E1895" s="44" t="s">
        <v>60</v>
      </c>
    </row>
    <row r="1896" spans="1:5" ht="38.25">
      <c r="A1896" s="8">
        <v>1891</v>
      </c>
      <c r="B1896" s="24" t="str">
        <f t="shared" si="38"/>
        <v>1891/23</v>
      </c>
      <c r="C1896" s="11" t="s">
        <v>3269</v>
      </c>
      <c r="D1896" s="45" t="s">
        <v>3305</v>
      </c>
      <c r="E1896" s="44" t="s">
        <v>8</v>
      </c>
    </row>
    <row r="1897" spans="1:5" ht="38.25">
      <c r="A1897" s="11">
        <v>1892</v>
      </c>
      <c r="B1897" s="24" t="str">
        <f t="shared" si="38"/>
        <v>1892/23</v>
      </c>
      <c r="C1897" s="11" t="s">
        <v>3269</v>
      </c>
      <c r="D1897" s="93" t="s">
        <v>3306</v>
      </c>
      <c r="E1897" s="44" t="s">
        <v>8</v>
      </c>
    </row>
    <row r="1898" spans="1:5" ht="25.5">
      <c r="A1898" s="8">
        <v>1893</v>
      </c>
      <c r="B1898" s="24" t="str">
        <f t="shared" si="38"/>
        <v>1893/23</v>
      </c>
      <c r="C1898" s="11" t="s">
        <v>3269</v>
      </c>
      <c r="D1898" s="93" t="s">
        <v>306</v>
      </c>
      <c r="E1898" s="44" t="s">
        <v>8</v>
      </c>
    </row>
    <row r="1899" spans="1:5" ht="25.5">
      <c r="A1899" s="11">
        <v>1894</v>
      </c>
      <c r="B1899" s="24" t="str">
        <f t="shared" si="38"/>
        <v>1894/23</v>
      </c>
      <c r="C1899" s="83" t="s">
        <v>3269</v>
      </c>
      <c r="D1899" s="109" t="s">
        <v>7</v>
      </c>
      <c r="E1899" s="48" t="s">
        <v>8</v>
      </c>
    </row>
    <row r="1900" spans="1:5" ht="51">
      <c r="A1900" s="8">
        <v>1895</v>
      </c>
      <c r="B1900" s="24" t="str">
        <f t="shared" si="38"/>
        <v>1895/23</v>
      </c>
      <c r="C1900" s="11" t="s">
        <v>3269</v>
      </c>
      <c r="D1900" s="45" t="s">
        <v>3307</v>
      </c>
      <c r="E1900" s="44" t="s">
        <v>8</v>
      </c>
    </row>
    <row r="1901" spans="1:5" ht="51">
      <c r="A1901" s="11">
        <v>1896</v>
      </c>
      <c r="B1901" s="24" t="str">
        <f t="shared" si="38"/>
        <v>1896/23</v>
      </c>
      <c r="C1901" s="11" t="s">
        <v>3269</v>
      </c>
      <c r="D1901" s="93" t="s">
        <v>948</v>
      </c>
      <c r="E1901" s="44" t="s">
        <v>103</v>
      </c>
    </row>
    <row r="1902" spans="1:5" ht="63.75">
      <c r="A1902" s="8">
        <v>1897</v>
      </c>
      <c r="B1902" s="24" t="str">
        <f t="shared" si="38"/>
        <v>1897/23</v>
      </c>
      <c r="C1902" s="11" t="s">
        <v>3269</v>
      </c>
      <c r="D1902" s="45" t="s">
        <v>3408</v>
      </c>
      <c r="E1902" s="44" t="s">
        <v>103</v>
      </c>
    </row>
    <row r="1903" spans="1:5" ht="63.75">
      <c r="A1903" s="11">
        <v>1898</v>
      </c>
      <c r="B1903" s="24" t="str">
        <f t="shared" si="38"/>
        <v>1898/23</v>
      </c>
      <c r="C1903" s="11" t="s">
        <v>3269</v>
      </c>
      <c r="D1903" s="45" t="s">
        <v>3338</v>
      </c>
      <c r="E1903" s="44" t="s">
        <v>103</v>
      </c>
    </row>
    <row r="1904" spans="1:5" ht="51">
      <c r="A1904" s="8">
        <v>1899</v>
      </c>
      <c r="B1904" s="24" t="str">
        <f t="shared" si="38"/>
        <v>1899/23</v>
      </c>
      <c r="C1904" s="11" t="s">
        <v>3269</v>
      </c>
      <c r="D1904" s="45" t="s">
        <v>3339</v>
      </c>
      <c r="E1904" s="44" t="s">
        <v>18</v>
      </c>
    </row>
    <row r="1905" spans="1:5" ht="38.25">
      <c r="A1905" s="11">
        <v>1900</v>
      </c>
      <c r="B1905" s="24" t="str">
        <f t="shared" si="38"/>
        <v>1900/23</v>
      </c>
      <c r="C1905" s="11" t="s">
        <v>3269</v>
      </c>
      <c r="D1905" s="93" t="s">
        <v>3308</v>
      </c>
      <c r="E1905" s="44" t="s">
        <v>49</v>
      </c>
    </row>
    <row r="1906" spans="1:5" ht="25.5">
      <c r="A1906" s="8">
        <v>1901</v>
      </c>
      <c r="B1906" s="24" t="str">
        <f t="shared" si="38"/>
        <v>1901/23</v>
      </c>
      <c r="C1906" s="11" t="s">
        <v>3269</v>
      </c>
      <c r="D1906" s="93" t="s">
        <v>1547</v>
      </c>
      <c r="E1906" s="44" t="s">
        <v>6</v>
      </c>
    </row>
    <row r="1907" spans="1:5" ht="63.75">
      <c r="A1907" s="11">
        <v>1902</v>
      </c>
      <c r="B1907" s="24" t="str">
        <f t="shared" si="38"/>
        <v>1902/23</v>
      </c>
      <c r="C1907" s="11" t="s">
        <v>3269</v>
      </c>
      <c r="D1907" s="45" t="s">
        <v>3309</v>
      </c>
      <c r="E1907" s="44" t="s">
        <v>8</v>
      </c>
    </row>
    <row r="1908" spans="1:5" ht="25.5">
      <c r="A1908" s="8">
        <v>1903</v>
      </c>
      <c r="B1908" s="24" t="str">
        <f t="shared" si="38"/>
        <v>1903/23</v>
      </c>
      <c r="C1908" s="11" t="s">
        <v>3269</v>
      </c>
      <c r="D1908" s="93" t="s">
        <v>3310</v>
      </c>
      <c r="E1908" s="44" t="s">
        <v>8</v>
      </c>
    </row>
    <row r="1909" spans="1:5" ht="51">
      <c r="A1909" s="11">
        <v>1904</v>
      </c>
      <c r="B1909" s="24" t="str">
        <f t="shared" si="38"/>
        <v>1904/23</v>
      </c>
      <c r="C1909" s="11" t="s">
        <v>3269</v>
      </c>
      <c r="D1909" s="93" t="s">
        <v>3312</v>
      </c>
      <c r="E1909" s="44" t="s">
        <v>26</v>
      </c>
    </row>
    <row r="1910" spans="1:5" ht="51">
      <c r="A1910" s="8">
        <v>1905</v>
      </c>
      <c r="B1910" s="24" t="str">
        <f t="shared" si="38"/>
        <v>1905/23</v>
      </c>
      <c r="C1910" s="11" t="s">
        <v>3269</v>
      </c>
      <c r="D1910" s="93" t="s">
        <v>3237</v>
      </c>
      <c r="E1910" s="44" t="s">
        <v>26</v>
      </c>
    </row>
    <row r="1911" spans="1:5" ht="25.5">
      <c r="A1911" s="11">
        <v>1906</v>
      </c>
      <c r="B1911" s="24" t="str">
        <f t="shared" si="38"/>
        <v>1906/23</v>
      </c>
      <c r="C1911" s="11" t="s">
        <v>3269</v>
      </c>
      <c r="D1911" s="109" t="s">
        <v>1547</v>
      </c>
      <c r="E1911" s="48" t="s">
        <v>6</v>
      </c>
    </row>
    <row r="1912" spans="1:5" ht="63.75">
      <c r="A1912" s="8">
        <v>1907</v>
      </c>
      <c r="B1912" s="24" t="str">
        <f t="shared" si="38"/>
        <v>1907/23</v>
      </c>
      <c r="C1912" s="11" t="s">
        <v>3269</v>
      </c>
      <c r="D1912" s="109" t="s">
        <v>3409</v>
      </c>
      <c r="E1912" s="48" t="s">
        <v>103</v>
      </c>
    </row>
    <row r="1913" spans="1:5" ht="51">
      <c r="A1913" s="11">
        <v>1908</v>
      </c>
      <c r="B1913" s="24" t="str">
        <f t="shared" si="38"/>
        <v>1908/23</v>
      </c>
      <c r="C1913" s="91" t="s">
        <v>3311</v>
      </c>
      <c r="D1913" s="120" t="s">
        <v>3176</v>
      </c>
      <c r="E1913" s="87" t="s">
        <v>99</v>
      </c>
    </row>
    <row r="1914" spans="1:5" ht="38.25">
      <c r="A1914" s="8">
        <v>1909</v>
      </c>
      <c r="B1914" s="24" t="str">
        <f t="shared" si="38"/>
        <v>1909/23</v>
      </c>
      <c r="C1914" s="91" t="s">
        <v>3313</v>
      </c>
      <c r="D1914" s="120" t="s">
        <v>3315</v>
      </c>
      <c r="E1914" s="87" t="s">
        <v>316</v>
      </c>
    </row>
    <row r="1915" spans="1:5" ht="51">
      <c r="A1915" s="11">
        <v>1910</v>
      </c>
      <c r="B1915" s="24" t="str">
        <f t="shared" si="38"/>
        <v>1910/23</v>
      </c>
      <c r="C1915" s="11" t="s">
        <v>3313</v>
      </c>
      <c r="D1915" s="45" t="s">
        <v>3316</v>
      </c>
      <c r="E1915" s="44" t="s">
        <v>26</v>
      </c>
    </row>
    <row r="1916" spans="1:5" ht="102">
      <c r="A1916" s="8">
        <v>1911</v>
      </c>
      <c r="B1916" s="24" t="str">
        <f t="shared" si="38"/>
        <v>1911/23</v>
      </c>
      <c r="C1916" s="11" t="s">
        <v>3313</v>
      </c>
      <c r="D1916" s="93" t="s">
        <v>3314</v>
      </c>
      <c r="E1916" s="44" t="s">
        <v>14</v>
      </c>
    </row>
    <row r="1917" spans="1:5" ht="38.25">
      <c r="A1917" s="11">
        <v>1912</v>
      </c>
      <c r="B1917" s="24" t="str">
        <f t="shared" si="38"/>
        <v>1912/23</v>
      </c>
      <c r="C1917" s="11" t="s">
        <v>3313</v>
      </c>
      <c r="D1917" s="93" t="s">
        <v>3317</v>
      </c>
      <c r="E1917" s="44" t="s">
        <v>26</v>
      </c>
    </row>
    <row r="1918" spans="1:5" ht="38.25">
      <c r="A1918" s="8">
        <v>1913</v>
      </c>
      <c r="B1918" s="24" t="str">
        <f t="shared" si="38"/>
        <v>1913/23</v>
      </c>
      <c r="C1918" s="11" t="s">
        <v>3313</v>
      </c>
      <c r="D1918" s="45" t="s">
        <v>3318</v>
      </c>
      <c r="E1918" s="44" t="s">
        <v>26</v>
      </c>
    </row>
    <row r="1919" spans="1:5" ht="51">
      <c r="A1919" s="11">
        <v>1914</v>
      </c>
      <c r="B1919" s="24" t="str">
        <f t="shared" si="38"/>
        <v>1914/23</v>
      </c>
      <c r="C1919" s="11" t="s">
        <v>3313</v>
      </c>
      <c r="D1919" s="93" t="s">
        <v>3319</v>
      </c>
      <c r="E1919" s="44" t="s">
        <v>26</v>
      </c>
    </row>
    <row r="1920" spans="1:5" ht="51">
      <c r="A1920" s="8">
        <v>1915</v>
      </c>
      <c r="B1920" s="24" t="str">
        <f t="shared" si="38"/>
        <v>1915/23</v>
      </c>
      <c r="C1920" s="11" t="s">
        <v>3313</v>
      </c>
      <c r="D1920" s="45" t="s">
        <v>3320</v>
      </c>
      <c r="E1920" s="44" t="s">
        <v>26</v>
      </c>
    </row>
    <row r="1921" spans="1:5" ht="63.75">
      <c r="A1921" s="11">
        <v>1916</v>
      </c>
      <c r="B1921" s="24" t="str">
        <f t="shared" si="38"/>
        <v>1916/23</v>
      </c>
      <c r="C1921" s="11" t="s">
        <v>3313</v>
      </c>
      <c r="D1921" s="45" t="s">
        <v>3321</v>
      </c>
      <c r="E1921" s="44" t="s">
        <v>26</v>
      </c>
    </row>
    <row r="1922" spans="1:5" ht="63.75">
      <c r="A1922" s="8">
        <v>1917</v>
      </c>
      <c r="B1922" s="24" t="str">
        <f t="shared" si="38"/>
        <v>1917/23</v>
      </c>
      <c r="C1922" s="11" t="s">
        <v>3313</v>
      </c>
      <c r="D1922" s="93" t="s">
        <v>3322</v>
      </c>
      <c r="E1922" s="44" t="s">
        <v>26</v>
      </c>
    </row>
    <row r="1923" spans="1:5" ht="51">
      <c r="A1923" s="11">
        <v>1918</v>
      </c>
      <c r="B1923" s="24" t="str">
        <f t="shared" si="38"/>
        <v>1918/23</v>
      </c>
      <c r="C1923" s="11" t="s">
        <v>3313</v>
      </c>
      <c r="D1923" s="45" t="s">
        <v>3323</v>
      </c>
      <c r="E1923" s="44" t="s">
        <v>26</v>
      </c>
    </row>
    <row r="1924" spans="1:5" ht="51">
      <c r="A1924" s="8">
        <v>1919</v>
      </c>
      <c r="B1924" s="24" t="str">
        <f t="shared" ref="B1924:B1987" si="39">A1924&amp;"/23"</f>
        <v>1919/23</v>
      </c>
      <c r="C1924" s="11" t="s">
        <v>3313</v>
      </c>
      <c r="D1924" s="93" t="s">
        <v>3324</v>
      </c>
      <c r="E1924" s="44" t="s">
        <v>26</v>
      </c>
    </row>
    <row r="1925" spans="1:5" ht="38.25">
      <c r="A1925" s="11">
        <v>1920</v>
      </c>
      <c r="B1925" s="24" t="str">
        <f t="shared" si="39"/>
        <v>1920/23</v>
      </c>
      <c r="C1925" s="11" t="s">
        <v>3313</v>
      </c>
      <c r="D1925" s="45" t="s">
        <v>3325</v>
      </c>
      <c r="E1925" s="44" t="s">
        <v>26</v>
      </c>
    </row>
    <row r="1926" spans="1:5" ht="76.5">
      <c r="A1926" s="8">
        <v>1921</v>
      </c>
      <c r="B1926" s="24" t="str">
        <f t="shared" si="39"/>
        <v>1921/23</v>
      </c>
      <c r="C1926" s="11" t="s">
        <v>3313</v>
      </c>
      <c r="D1926" s="93" t="s">
        <v>3326</v>
      </c>
      <c r="E1926" s="44" t="s">
        <v>99</v>
      </c>
    </row>
    <row r="1927" spans="1:5" ht="89.25">
      <c r="A1927" s="11">
        <v>1922</v>
      </c>
      <c r="B1927" s="24" t="str">
        <f t="shared" si="39"/>
        <v>1922/23</v>
      </c>
      <c r="C1927" s="11" t="s">
        <v>3313</v>
      </c>
      <c r="D1927" s="93" t="s">
        <v>3327</v>
      </c>
      <c r="E1927" s="44" t="s">
        <v>99</v>
      </c>
    </row>
    <row r="1928" spans="1:5" ht="38.25">
      <c r="A1928" s="8">
        <v>1923</v>
      </c>
      <c r="B1928" s="24" t="str">
        <f t="shared" si="39"/>
        <v>1923/23</v>
      </c>
      <c r="C1928" s="11" t="s">
        <v>3313</v>
      </c>
      <c r="D1928" s="45" t="s">
        <v>3328</v>
      </c>
      <c r="E1928" s="44" t="s">
        <v>99</v>
      </c>
    </row>
    <row r="1929" spans="1:5" ht="63.75">
      <c r="A1929" s="11">
        <v>1924</v>
      </c>
      <c r="B1929" s="24" t="str">
        <f t="shared" si="39"/>
        <v>1924/23</v>
      </c>
      <c r="C1929" s="11" t="s">
        <v>3313</v>
      </c>
      <c r="D1929" s="45" t="s">
        <v>3329</v>
      </c>
      <c r="E1929" s="44" t="s">
        <v>99</v>
      </c>
    </row>
    <row r="1930" spans="1:5" ht="38.25">
      <c r="A1930" s="8">
        <v>1925</v>
      </c>
      <c r="B1930" s="24" t="str">
        <f t="shared" si="39"/>
        <v>1925/23</v>
      </c>
      <c r="C1930" s="11" t="s">
        <v>3313</v>
      </c>
      <c r="D1930" s="45" t="s">
        <v>3330</v>
      </c>
      <c r="E1930" s="44" t="s">
        <v>40</v>
      </c>
    </row>
    <row r="1931" spans="1:5" ht="76.5">
      <c r="A1931" s="11">
        <v>1926</v>
      </c>
      <c r="B1931" s="24" t="str">
        <f t="shared" si="39"/>
        <v>1926/23</v>
      </c>
      <c r="C1931" s="11" t="s">
        <v>3313</v>
      </c>
      <c r="D1931" s="45" t="s">
        <v>3331</v>
      </c>
      <c r="E1931" s="44" t="s">
        <v>1573</v>
      </c>
    </row>
    <row r="1932" spans="1:5" ht="38.25">
      <c r="A1932" s="8">
        <v>1927</v>
      </c>
      <c r="B1932" s="24" t="str">
        <f t="shared" si="39"/>
        <v>1927/23</v>
      </c>
      <c r="C1932" s="11" t="s">
        <v>3313</v>
      </c>
      <c r="D1932" s="93" t="s">
        <v>3332</v>
      </c>
      <c r="E1932" s="44" t="s">
        <v>58</v>
      </c>
    </row>
    <row r="1933" spans="1:5" ht="63.75">
      <c r="A1933" s="11">
        <v>1928</v>
      </c>
      <c r="B1933" s="24" t="str">
        <f t="shared" si="39"/>
        <v>1928/23</v>
      </c>
      <c r="C1933" s="11" t="s">
        <v>3313</v>
      </c>
      <c r="D1933" s="45" t="s">
        <v>2727</v>
      </c>
      <c r="E1933" s="44" t="s">
        <v>60</v>
      </c>
    </row>
    <row r="1934" spans="1:5" ht="63.75">
      <c r="A1934" s="8">
        <v>1929</v>
      </c>
      <c r="B1934" s="24" t="str">
        <f t="shared" si="39"/>
        <v>1929/23</v>
      </c>
      <c r="C1934" s="11" t="s">
        <v>3313</v>
      </c>
      <c r="D1934" s="45" t="s">
        <v>3333</v>
      </c>
      <c r="E1934" s="44" t="s">
        <v>60</v>
      </c>
    </row>
    <row r="1935" spans="1:5" ht="38.25">
      <c r="A1935" s="11">
        <v>1930</v>
      </c>
      <c r="B1935" s="24" t="str">
        <f t="shared" si="39"/>
        <v>1930/23</v>
      </c>
      <c r="C1935" s="11" t="s">
        <v>3313</v>
      </c>
      <c r="D1935" s="93" t="s">
        <v>2011</v>
      </c>
      <c r="E1935" s="44" t="s">
        <v>8</v>
      </c>
    </row>
    <row r="1936" spans="1:5" ht="102">
      <c r="A1936" s="8">
        <v>1931</v>
      </c>
      <c r="B1936" s="24" t="str">
        <f t="shared" si="39"/>
        <v>1931/23</v>
      </c>
      <c r="C1936" s="11" t="s">
        <v>3313</v>
      </c>
      <c r="D1936" s="45" t="s">
        <v>3410</v>
      </c>
      <c r="E1936" s="44" t="s">
        <v>103</v>
      </c>
    </row>
    <row r="1937" spans="1:5" ht="89.25">
      <c r="A1937" s="11">
        <v>1932</v>
      </c>
      <c r="B1937" s="24" t="str">
        <f t="shared" si="39"/>
        <v>1932/23</v>
      </c>
      <c r="C1937" s="11" t="s">
        <v>3313</v>
      </c>
      <c r="D1937" s="45" t="s">
        <v>3334</v>
      </c>
      <c r="E1937" s="44" t="s">
        <v>103</v>
      </c>
    </row>
    <row r="1938" spans="1:5" ht="38.25">
      <c r="A1938" s="8">
        <v>1933</v>
      </c>
      <c r="B1938" s="24" t="str">
        <f t="shared" si="39"/>
        <v>1933/23</v>
      </c>
      <c r="C1938" s="11" t="s">
        <v>3313</v>
      </c>
      <c r="D1938" s="93" t="s">
        <v>3335</v>
      </c>
      <c r="E1938" s="44" t="s">
        <v>103</v>
      </c>
    </row>
    <row r="1939" spans="1:5" ht="76.5">
      <c r="A1939" s="11">
        <v>1934</v>
      </c>
      <c r="B1939" s="24" t="str">
        <f t="shared" si="39"/>
        <v>1934/23</v>
      </c>
      <c r="C1939" s="11" t="s">
        <v>3313</v>
      </c>
      <c r="D1939" s="45" t="s">
        <v>3336</v>
      </c>
      <c r="E1939" s="44" t="s">
        <v>103</v>
      </c>
    </row>
    <row r="1940" spans="1:5" ht="51">
      <c r="A1940" s="8">
        <v>1935</v>
      </c>
      <c r="B1940" s="24" t="str">
        <f t="shared" si="39"/>
        <v>1935/23</v>
      </c>
      <c r="C1940" s="11" t="s">
        <v>3313</v>
      </c>
      <c r="D1940" s="45" t="s">
        <v>3337</v>
      </c>
      <c r="E1940" s="44" t="s">
        <v>18</v>
      </c>
    </row>
    <row r="1941" spans="1:5" ht="25.5">
      <c r="A1941" s="11">
        <v>1936</v>
      </c>
      <c r="B1941" s="24" t="str">
        <f t="shared" si="39"/>
        <v>1936/23</v>
      </c>
      <c r="C1941" s="11" t="s">
        <v>3313</v>
      </c>
      <c r="D1941" s="93" t="s">
        <v>1547</v>
      </c>
      <c r="E1941" s="44" t="s">
        <v>6</v>
      </c>
    </row>
    <row r="1942" spans="1:5" ht="25.5">
      <c r="A1942" s="8">
        <v>1937</v>
      </c>
      <c r="B1942" s="24" t="str">
        <f t="shared" si="39"/>
        <v>1937/23</v>
      </c>
      <c r="C1942" s="11" t="s">
        <v>3313</v>
      </c>
      <c r="D1942" s="93" t="s">
        <v>1548</v>
      </c>
      <c r="E1942" s="44" t="s">
        <v>6</v>
      </c>
    </row>
    <row r="1943" spans="1:5" ht="25.5">
      <c r="A1943" s="11">
        <v>1938</v>
      </c>
      <c r="B1943" s="85" t="str">
        <f t="shared" si="39"/>
        <v>1938/23</v>
      </c>
      <c r="C1943" s="91" t="s">
        <v>3340</v>
      </c>
      <c r="D1943" s="120" t="s">
        <v>1547</v>
      </c>
      <c r="E1943" s="87" t="s">
        <v>6</v>
      </c>
    </row>
    <row r="1944" spans="1:5" ht="140.25">
      <c r="A1944" s="8">
        <v>1939</v>
      </c>
      <c r="B1944" s="85" t="str">
        <f t="shared" si="39"/>
        <v>1939/23</v>
      </c>
      <c r="C1944" s="91" t="s">
        <v>3341</v>
      </c>
      <c r="D1944" s="120" t="s">
        <v>3411</v>
      </c>
      <c r="E1944" s="87" t="s">
        <v>103</v>
      </c>
    </row>
    <row r="1945" spans="1:5" ht="51">
      <c r="A1945" s="11">
        <v>1940</v>
      </c>
      <c r="B1945" s="24" t="str">
        <f t="shared" si="39"/>
        <v>1940/23</v>
      </c>
      <c r="C1945" s="11" t="s">
        <v>3341</v>
      </c>
      <c r="D1945" s="93" t="s">
        <v>3342</v>
      </c>
      <c r="E1945" s="44" t="s">
        <v>26</v>
      </c>
    </row>
    <row r="1946" spans="1:5" ht="102">
      <c r="A1946" s="8">
        <v>1941</v>
      </c>
      <c r="B1946" s="24" t="str">
        <f t="shared" si="39"/>
        <v>1941/23</v>
      </c>
      <c r="C1946" s="11" t="s">
        <v>3341</v>
      </c>
      <c r="D1946" s="93" t="s">
        <v>1626</v>
      </c>
      <c r="E1946" s="44" t="s">
        <v>99</v>
      </c>
    </row>
    <row r="1947" spans="1:5" ht="63.75">
      <c r="A1947" s="11">
        <v>1942</v>
      </c>
      <c r="B1947" s="24" t="str">
        <f t="shared" si="39"/>
        <v>1942/23</v>
      </c>
      <c r="C1947" s="11" t="s">
        <v>3341</v>
      </c>
      <c r="D1947" s="93" t="s">
        <v>3343</v>
      </c>
      <c r="E1947" s="44" t="s">
        <v>99</v>
      </c>
    </row>
    <row r="1948" spans="1:5" ht="51">
      <c r="A1948" s="8">
        <v>1943</v>
      </c>
      <c r="B1948" s="24" t="str">
        <f t="shared" si="39"/>
        <v>1943/23</v>
      </c>
      <c r="C1948" s="11" t="s">
        <v>3341</v>
      </c>
      <c r="D1948" s="93" t="s">
        <v>3344</v>
      </c>
      <c r="E1948" s="44" t="s">
        <v>99</v>
      </c>
    </row>
    <row r="1949" spans="1:5" ht="51">
      <c r="A1949" s="11">
        <v>1944</v>
      </c>
      <c r="B1949" s="24" t="str">
        <f t="shared" si="39"/>
        <v>1944/23</v>
      </c>
      <c r="C1949" s="11" t="s">
        <v>3341</v>
      </c>
      <c r="D1949" s="93" t="s">
        <v>3345</v>
      </c>
      <c r="E1949" s="44" t="s">
        <v>99</v>
      </c>
    </row>
    <row r="1950" spans="1:5" ht="114.75">
      <c r="A1950" s="8">
        <v>1945</v>
      </c>
      <c r="B1950" s="24" t="str">
        <f t="shared" si="39"/>
        <v>1945/23</v>
      </c>
      <c r="C1950" s="11" t="s">
        <v>3341</v>
      </c>
      <c r="D1950" s="93" t="s">
        <v>3346</v>
      </c>
      <c r="E1950" s="44" t="s">
        <v>99</v>
      </c>
    </row>
    <row r="1951" spans="1:5" ht="63.75">
      <c r="A1951" s="11">
        <v>1946</v>
      </c>
      <c r="B1951" s="24" t="str">
        <f t="shared" si="39"/>
        <v>1946/23</v>
      </c>
      <c r="C1951" s="11" t="s">
        <v>3341</v>
      </c>
      <c r="D1951" s="93" t="s">
        <v>3347</v>
      </c>
      <c r="E1951" s="44" t="s">
        <v>99</v>
      </c>
    </row>
    <row r="1952" spans="1:5" ht="63.75">
      <c r="A1952" s="8">
        <v>1947</v>
      </c>
      <c r="B1952" s="24" t="str">
        <f t="shared" si="39"/>
        <v>1947/23</v>
      </c>
      <c r="C1952" s="11" t="s">
        <v>3341</v>
      </c>
      <c r="D1952" s="93" t="s">
        <v>3348</v>
      </c>
      <c r="E1952" s="44" t="s">
        <v>99</v>
      </c>
    </row>
    <row r="1953" spans="1:5" ht="51">
      <c r="A1953" s="11">
        <v>1948</v>
      </c>
      <c r="B1953" s="24" t="str">
        <f t="shared" si="39"/>
        <v>1948/23</v>
      </c>
      <c r="C1953" s="11" t="s">
        <v>3341</v>
      </c>
      <c r="D1953" s="93" t="s">
        <v>3349</v>
      </c>
      <c r="E1953" s="44" t="s">
        <v>100</v>
      </c>
    </row>
    <row r="1954" spans="1:5" ht="63.75">
      <c r="A1954" s="8">
        <v>1949</v>
      </c>
      <c r="B1954" s="24" t="str">
        <f t="shared" si="39"/>
        <v>1949/23</v>
      </c>
      <c r="C1954" s="11" t="s">
        <v>3341</v>
      </c>
      <c r="D1954" s="93" t="s">
        <v>3350</v>
      </c>
      <c r="E1954" s="44" t="s">
        <v>100</v>
      </c>
    </row>
    <row r="1955" spans="1:5" ht="63.75">
      <c r="A1955" s="11">
        <v>1950</v>
      </c>
      <c r="B1955" s="24" t="str">
        <f t="shared" si="39"/>
        <v>1950/23</v>
      </c>
      <c r="C1955" s="11" t="s">
        <v>3341</v>
      </c>
      <c r="D1955" s="93" t="s">
        <v>3351</v>
      </c>
      <c r="E1955" s="44" t="s">
        <v>100</v>
      </c>
    </row>
    <row r="1956" spans="1:5" ht="51">
      <c r="A1956" s="8">
        <v>1951</v>
      </c>
      <c r="B1956" s="24" t="str">
        <f t="shared" si="39"/>
        <v>1951/23</v>
      </c>
      <c r="C1956" s="11" t="s">
        <v>3341</v>
      </c>
      <c r="D1956" s="93" t="s">
        <v>3352</v>
      </c>
      <c r="E1956" s="44" t="s">
        <v>100</v>
      </c>
    </row>
    <row r="1957" spans="1:5" ht="51">
      <c r="A1957" s="11">
        <v>1952</v>
      </c>
      <c r="B1957" s="24" t="str">
        <f t="shared" si="39"/>
        <v>1952/23</v>
      </c>
      <c r="C1957" s="11" t="s">
        <v>3341</v>
      </c>
      <c r="D1957" s="93" t="s">
        <v>3353</v>
      </c>
      <c r="E1957" s="44" t="s">
        <v>8</v>
      </c>
    </row>
    <row r="1958" spans="1:5" ht="38.25">
      <c r="A1958" s="8">
        <v>1953</v>
      </c>
      <c r="B1958" s="24" t="str">
        <f t="shared" si="39"/>
        <v>1953/23</v>
      </c>
      <c r="C1958" s="11" t="s">
        <v>3341</v>
      </c>
      <c r="D1958" s="93" t="s">
        <v>3354</v>
      </c>
      <c r="E1958" s="44" t="s">
        <v>8</v>
      </c>
    </row>
    <row r="1959" spans="1:5" ht="63.75">
      <c r="A1959" s="11">
        <v>1954</v>
      </c>
      <c r="B1959" s="24" t="str">
        <f t="shared" si="39"/>
        <v>1954/23</v>
      </c>
      <c r="C1959" s="11" t="s">
        <v>3341</v>
      </c>
      <c r="D1959" s="93" t="s">
        <v>3355</v>
      </c>
      <c r="E1959" s="44" t="s">
        <v>8</v>
      </c>
    </row>
    <row r="1960" spans="1:5" ht="51">
      <c r="A1960" s="8">
        <v>1955</v>
      </c>
      <c r="B1960" s="24" t="str">
        <f t="shared" si="39"/>
        <v>1955/23</v>
      </c>
      <c r="C1960" s="11" t="s">
        <v>3341</v>
      </c>
      <c r="D1960" s="93" t="s">
        <v>3356</v>
      </c>
      <c r="E1960" s="44" t="s">
        <v>8</v>
      </c>
    </row>
    <row r="1961" spans="1:5" ht="51">
      <c r="A1961" s="11">
        <v>1956</v>
      </c>
      <c r="B1961" s="24" t="str">
        <f t="shared" si="39"/>
        <v>1956/23</v>
      </c>
      <c r="C1961" s="11" t="s">
        <v>3341</v>
      </c>
      <c r="D1961" s="93" t="s">
        <v>3357</v>
      </c>
      <c r="E1961" s="44" t="s">
        <v>8</v>
      </c>
    </row>
    <row r="1962" spans="1:5" ht="25.5">
      <c r="A1962" s="8">
        <v>1957</v>
      </c>
      <c r="B1962" s="24" t="str">
        <f t="shared" si="39"/>
        <v>1957/23</v>
      </c>
      <c r="C1962" s="11" t="s">
        <v>3341</v>
      </c>
      <c r="D1962" s="93" t="s">
        <v>3358</v>
      </c>
      <c r="E1962" s="44" t="s">
        <v>73</v>
      </c>
    </row>
    <row r="1963" spans="1:5" ht="51">
      <c r="A1963" s="91">
        <v>1958</v>
      </c>
      <c r="B1963" s="85" t="str">
        <f t="shared" si="39"/>
        <v>1958/23</v>
      </c>
      <c r="C1963" s="91" t="s">
        <v>3361</v>
      </c>
      <c r="D1963" s="111" t="s">
        <v>3365</v>
      </c>
      <c r="E1963" s="87" t="s">
        <v>103</v>
      </c>
    </row>
    <row r="1964" spans="1:5" ht="51">
      <c r="A1964" s="8">
        <v>1959</v>
      </c>
      <c r="B1964" s="24" t="str">
        <f t="shared" si="39"/>
        <v>1959/23</v>
      </c>
      <c r="C1964" s="11" t="s">
        <v>3361</v>
      </c>
      <c r="D1964" s="45" t="s">
        <v>3366</v>
      </c>
      <c r="E1964" s="44" t="s">
        <v>103</v>
      </c>
    </row>
    <row r="1965" spans="1:5" ht="38.25">
      <c r="A1965" s="11">
        <v>1960</v>
      </c>
      <c r="B1965" s="24" t="str">
        <f t="shared" si="39"/>
        <v>1960/23</v>
      </c>
      <c r="C1965" s="11" t="s">
        <v>3361</v>
      </c>
      <c r="D1965" s="45" t="s">
        <v>3368</v>
      </c>
      <c r="E1965" s="44" t="s">
        <v>26</v>
      </c>
    </row>
    <row r="1966" spans="1:5" ht="38.25">
      <c r="A1966" s="8">
        <v>1961</v>
      </c>
      <c r="B1966" s="24" t="str">
        <f t="shared" si="39"/>
        <v>1961/23</v>
      </c>
      <c r="C1966" s="11" t="s">
        <v>3361</v>
      </c>
      <c r="D1966" s="45" t="s">
        <v>3367</v>
      </c>
      <c r="E1966" s="44" t="s">
        <v>26</v>
      </c>
    </row>
    <row r="1967" spans="1:5" ht="102">
      <c r="A1967" s="11">
        <v>1962</v>
      </c>
      <c r="B1967" s="24" t="str">
        <f t="shared" si="39"/>
        <v>1962/23</v>
      </c>
      <c r="C1967" s="11" t="s">
        <v>3361</v>
      </c>
      <c r="D1967" s="45" t="s">
        <v>3362</v>
      </c>
      <c r="E1967" s="44" t="s">
        <v>67</v>
      </c>
    </row>
    <row r="1968" spans="1:5" ht="89.25">
      <c r="A1968" s="8">
        <v>1963</v>
      </c>
      <c r="B1968" s="24" t="str">
        <f t="shared" si="39"/>
        <v>1963/23</v>
      </c>
      <c r="C1968" s="11" t="s">
        <v>3361</v>
      </c>
      <c r="D1968" s="93" t="s">
        <v>3363</v>
      </c>
      <c r="E1968" s="44" t="s">
        <v>60</v>
      </c>
    </row>
    <row r="1969" spans="1:5" ht="114.75">
      <c r="A1969" s="11">
        <v>1964</v>
      </c>
      <c r="B1969" s="24" t="str">
        <f t="shared" si="39"/>
        <v>1964/23</v>
      </c>
      <c r="C1969" s="11" t="s">
        <v>3361</v>
      </c>
      <c r="D1969" s="93" t="s">
        <v>3364</v>
      </c>
      <c r="E1969" s="44" t="s">
        <v>1573</v>
      </c>
    </row>
    <row r="1970" spans="1:5" ht="63.75">
      <c r="A1970" s="8">
        <v>1965</v>
      </c>
      <c r="B1970" s="24" t="str">
        <f t="shared" si="39"/>
        <v>1965/23</v>
      </c>
      <c r="C1970" s="11" t="s">
        <v>3361</v>
      </c>
      <c r="D1970" s="45" t="s">
        <v>3369</v>
      </c>
      <c r="E1970" s="44" t="s">
        <v>26</v>
      </c>
    </row>
    <row r="1971" spans="1:5" ht="63.75">
      <c r="A1971" s="11">
        <v>1966</v>
      </c>
      <c r="B1971" s="24" t="str">
        <f t="shared" si="39"/>
        <v>1966/23</v>
      </c>
      <c r="C1971" s="11" t="s">
        <v>3361</v>
      </c>
      <c r="D1971" s="93" t="s">
        <v>3370</v>
      </c>
      <c r="E1971" s="44" t="s">
        <v>26</v>
      </c>
    </row>
    <row r="1972" spans="1:5" ht="38.25">
      <c r="A1972" s="8">
        <v>1967</v>
      </c>
      <c r="B1972" s="24" t="str">
        <f t="shared" si="39"/>
        <v>1967/23</v>
      </c>
      <c r="C1972" s="11" t="s">
        <v>3361</v>
      </c>
      <c r="D1972" s="93" t="s">
        <v>2289</v>
      </c>
      <c r="E1972" s="44" t="s">
        <v>26</v>
      </c>
    </row>
    <row r="1973" spans="1:5" ht="76.5">
      <c r="A1973" s="11">
        <v>1968</v>
      </c>
      <c r="B1973" s="24" t="str">
        <f t="shared" si="39"/>
        <v>1968/23</v>
      </c>
      <c r="C1973" s="11" t="s">
        <v>3361</v>
      </c>
      <c r="D1973" s="45" t="s">
        <v>3371</v>
      </c>
      <c r="E1973" s="44" t="s">
        <v>26</v>
      </c>
    </row>
    <row r="1974" spans="1:5" ht="114.75">
      <c r="A1974" s="8">
        <v>1969</v>
      </c>
      <c r="B1974" s="24" t="str">
        <f t="shared" si="39"/>
        <v>1969/23</v>
      </c>
      <c r="C1974" s="11" t="s">
        <v>3361</v>
      </c>
      <c r="D1974" s="45" t="s">
        <v>3372</v>
      </c>
      <c r="E1974" s="44" t="s">
        <v>26</v>
      </c>
    </row>
    <row r="1975" spans="1:5" ht="38.25">
      <c r="A1975" s="11">
        <v>1970</v>
      </c>
      <c r="B1975" s="24" t="str">
        <f t="shared" si="39"/>
        <v>1970/23</v>
      </c>
      <c r="C1975" s="11" t="s">
        <v>3361</v>
      </c>
      <c r="D1975" s="93" t="s">
        <v>3373</v>
      </c>
      <c r="E1975" s="44" t="s">
        <v>26</v>
      </c>
    </row>
    <row r="1976" spans="1:5" ht="63.75">
      <c r="A1976" s="8">
        <v>1971</v>
      </c>
      <c r="B1976" s="24" t="str">
        <f t="shared" si="39"/>
        <v>1971/23</v>
      </c>
      <c r="C1976" s="11" t="s">
        <v>3361</v>
      </c>
      <c r="D1976" s="93" t="s">
        <v>3374</v>
      </c>
      <c r="E1976" s="44" t="s">
        <v>26</v>
      </c>
    </row>
    <row r="1977" spans="1:5" ht="140.25">
      <c r="A1977" s="11">
        <v>1972</v>
      </c>
      <c r="B1977" s="24" t="str">
        <f t="shared" si="39"/>
        <v>1972/23</v>
      </c>
      <c r="C1977" s="11" t="s">
        <v>3361</v>
      </c>
      <c r="D1977" s="45" t="s">
        <v>3375</v>
      </c>
      <c r="E1977" s="44" t="s">
        <v>26</v>
      </c>
    </row>
    <row r="1978" spans="1:5" ht="51">
      <c r="A1978" s="8">
        <v>1973</v>
      </c>
      <c r="B1978" s="24" t="str">
        <f t="shared" si="39"/>
        <v>1973/23</v>
      </c>
      <c r="C1978" s="11" t="s">
        <v>3361</v>
      </c>
      <c r="D1978" s="93" t="s">
        <v>3376</v>
      </c>
      <c r="E1978" s="44" t="s">
        <v>99</v>
      </c>
    </row>
    <row r="1979" spans="1:5" ht="102">
      <c r="A1979" s="11">
        <v>1974</v>
      </c>
      <c r="B1979" s="24" t="str">
        <f t="shared" si="39"/>
        <v>1974/23</v>
      </c>
      <c r="C1979" s="11" t="s">
        <v>3361</v>
      </c>
      <c r="D1979" s="93" t="s">
        <v>3377</v>
      </c>
      <c r="E1979" s="44" t="s">
        <v>45</v>
      </c>
    </row>
    <row r="1980" spans="1:5" ht="51">
      <c r="A1980" s="8">
        <v>1975</v>
      </c>
      <c r="B1980" s="24" t="str">
        <f t="shared" si="39"/>
        <v>1975/23</v>
      </c>
      <c r="C1980" s="11" t="s">
        <v>3361</v>
      </c>
      <c r="D1980" s="93" t="s">
        <v>3378</v>
      </c>
      <c r="E1980" s="44" t="s">
        <v>49</v>
      </c>
    </row>
    <row r="1981" spans="1:5" ht="51">
      <c r="A1981" s="11">
        <v>1976</v>
      </c>
      <c r="B1981" s="24" t="str">
        <f t="shared" si="39"/>
        <v>1976/23</v>
      </c>
      <c r="C1981" s="11" t="s">
        <v>3361</v>
      </c>
      <c r="D1981" s="93" t="s">
        <v>3379</v>
      </c>
      <c r="E1981" s="44" t="s">
        <v>49</v>
      </c>
    </row>
    <row r="1982" spans="1:5" ht="38.25">
      <c r="A1982" s="8">
        <v>1977</v>
      </c>
      <c r="B1982" s="24" t="str">
        <f t="shared" si="39"/>
        <v>1977/23</v>
      </c>
      <c r="C1982" s="11" t="s">
        <v>3361</v>
      </c>
      <c r="D1982" s="93" t="s">
        <v>3380</v>
      </c>
      <c r="E1982" s="44" t="s">
        <v>1096</v>
      </c>
    </row>
    <row r="1983" spans="1:5" ht="38.25">
      <c r="A1983" s="11">
        <v>1978</v>
      </c>
      <c r="B1983" s="24" t="str">
        <f t="shared" si="39"/>
        <v>1978/23</v>
      </c>
      <c r="C1983" s="11" t="s">
        <v>3361</v>
      </c>
      <c r="D1983" s="45" t="s">
        <v>3381</v>
      </c>
      <c r="E1983" s="44" t="s">
        <v>40</v>
      </c>
    </row>
    <row r="1984" spans="1:5" ht="38.25">
      <c r="A1984" s="8">
        <v>1979</v>
      </c>
      <c r="B1984" s="24" t="str">
        <f t="shared" si="39"/>
        <v>1979/23</v>
      </c>
      <c r="C1984" s="11" t="s">
        <v>3361</v>
      </c>
      <c r="D1984" s="45" t="s">
        <v>3382</v>
      </c>
      <c r="E1984" s="44" t="s">
        <v>1573</v>
      </c>
    </row>
    <row r="1985" spans="1:5" ht="38.25">
      <c r="A1985" s="11">
        <v>1980</v>
      </c>
      <c r="B1985" s="24" t="str">
        <f t="shared" si="39"/>
        <v>1980/23</v>
      </c>
      <c r="C1985" s="11" t="s">
        <v>3361</v>
      </c>
      <c r="D1985" s="93" t="s">
        <v>3383</v>
      </c>
      <c r="E1985" s="44" t="s">
        <v>1573</v>
      </c>
    </row>
    <row r="1986" spans="1:5" ht="51">
      <c r="A1986" s="8">
        <v>1981</v>
      </c>
      <c r="B1986" s="24" t="str">
        <f t="shared" si="39"/>
        <v>1981/23</v>
      </c>
      <c r="C1986" s="11" t="s">
        <v>3361</v>
      </c>
      <c r="D1986" s="93" t="s">
        <v>3384</v>
      </c>
      <c r="E1986" s="44" t="s">
        <v>1573</v>
      </c>
    </row>
    <row r="1987" spans="1:5" ht="38.25">
      <c r="A1987" s="11">
        <v>1982</v>
      </c>
      <c r="B1987" s="24" t="str">
        <f t="shared" si="39"/>
        <v>1982/23</v>
      </c>
      <c r="C1987" s="11" t="s">
        <v>3361</v>
      </c>
      <c r="D1987" s="93" t="s">
        <v>3385</v>
      </c>
      <c r="E1987" s="44" t="s">
        <v>1573</v>
      </c>
    </row>
    <row r="1988" spans="1:5" ht="51">
      <c r="A1988" s="8">
        <v>1983</v>
      </c>
      <c r="B1988" s="24" t="str">
        <f t="shared" ref="B1988:B2001" si="40">A1988&amp;"/23"</f>
        <v>1983/23</v>
      </c>
      <c r="C1988" s="11" t="s">
        <v>3361</v>
      </c>
      <c r="D1988" s="93" t="s">
        <v>2221</v>
      </c>
      <c r="E1988" s="44" t="s">
        <v>67</v>
      </c>
    </row>
    <row r="1989" spans="1:5" ht="76.5">
      <c r="A1989" s="11">
        <v>1984</v>
      </c>
      <c r="B1989" s="24" t="str">
        <f t="shared" si="40"/>
        <v>1984/23</v>
      </c>
      <c r="C1989" s="11" t="s">
        <v>3361</v>
      </c>
      <c r="D1989" s="45" t="s">
        <v>3386</v>
      </c>
      <c r="E1989" s="44" t="s">
        <v>70</v>
      </c>
    </row>
    <row r="1990" spans="1:5" ht="89.25">
      <c r="A1990" s="8">
        <v>1985</v>
      </c>
      <c r="B1990" s="24" t="str">
        <f t="shared" si="40"/>
        <v>1985/23</v>
      </c>
      <c r="C1990" s="11" t="s">
        <v>3361</v>
      </c>
      <c r="D1990" s="45" t="s">
        <v>3387</v>
      </c>
      <c r="E1990" s="44" t="s">
        <v>70</v>
      </c>
    </row>
    <row r="1991" spans="1:5" ht="102">
      <c r="A1991" s="11">
        <v>1986</v>
      </c>
      <c r="B1991" s="24" t="str">
        <f t="shared" si="40"/>
        <v>1986/23</v>
      </c>
      <c r="C1991" s="11" t="s">
        <v>3361</v>
      </c>
      <c r="D1991" s="45" t="s">
        <v>3388</v>
      </c>
      <c r="E1991" s="44" t="s">
        <v>70</v>
      </c>
    </row>
    <row r="1992" spans="1:5" ht="51">
      <c r="A1992" s="8">
        <v>1987</v>
      </c>
      <c r="B1992" s="24" t="str">
        <f t="shared" si="40"/>
        <v>1987/23</v>
      </c>
      <c r="C1992" s="11" t="s">
        <v>3361</v>
      </c>
      <c r="D1992" s="93" t="s">
        <v>3389</v>
      </c>
      <c r="E1992" s="44" t="s">
        <v>70</v>
      </c>
    </row>
    <row r="1993" spans="1:5" ht="63.75">
      <c r="A1993" s="11">
        <v>1988</v>
      </c>
      <c r="B1993" s="24" t="str">
        <f t="shared" si="40"/>
        <v>1988/23</v>
      </c>
      <c r="C1993" s="11" t="s">
        <v>3361</v>
      </c>
      <c r="D1993" s="45" t="s">
        <v>3390</v>
      </c>
      <c r="E1993" s="44" t="s">
        <v>70</v>
      </c>
    </row>
    <row r="1994" spans="1:5" ht="38.25">
      <c r="A1994" s="8">
        <v>1989</v>
      </c>
      <c r="B1994" s="24" t="str">
        <f t="shared" si="40"/>
        <v>1989/23</v>
      </c>
      <c r="C1994" s="11" t="s">
        <v>3361</v>
      </c>
      <c r="D1994" s="93" t="s">
        <v>3391</v>
      </c>
      <c r="E1994" s="44" t="s">
        <v>70</v>
      </c>
    </row>
    <row r="1995" spans="1:5" ht="76.5">
      <c r="A1995" s="11">
        <v>1990</v>
      </c>
      <c r="B1995" s="24" t="str">
        <f t="shared" si="40"/>
        <v>1990/23</v>
      </c>
      <c r="C1995" s="11" t="s">
        <v>3361</v>
      </c>
      <c r="D1995" s="93" t="s">
        <v>3392</v>
      </c>
      <c r="E1995" s="44" t="s">
        <v>60</v>
      </c>
    </row>
    <row r="1996" spans="1:5" ht="63.75">
      <c r="A1996" s="8">
        <v>1991</v>
      </c>
      <c r="B1996" s="24" t="str">
        <f t="shared" si="40"/>
        <v>1991/23</v>
      </c>
      <c r="C1996" s="11" t="s">
        <v>3361</v>
      </c>
      <c r="D1996" s="93" t="s">
        <v>3393</v>
      </c>
      <c r="E1996" s="44" t="s">
        <v>60</v>
      </c>
    </row>
    <row r="1997" spans="1:5" ht="76.5">
      <c r="A1997" s="11">
        <v>1992</v>
      </c>
      <c r="B1997" s="24" t="str">
        <f t="shared" si="40"/>
        <v>1992/23</v>
      </c>
      <c r="C1997" s="11" t="s">
        <v>3361</v>
      </c>
      <c r="D1997" s="93" t="s">
        <v>3394</v>
      </c>
      <c r="E1997" s="44" t="s">
        <v>60</v>
      </c>
    </row>
    <row r="1998" spans="1:5" ht="63.75">
      <c r="A1998" s="8">
        <v>1993</v>
      </c>
      <c r="B1998" s="24" t="str">
        <f t="shared" si="40"/>
        <v>1993/23</v>
      </c>
      <c r="C1998" s="11" t="s">
        <v>3361</v>
      </c>
      <c r="D1998" s="45" t="s">
        <v>3396</v>
      </c>
      <c r="E1998" s="44" t="s">
        <v>60</v>
      </c>
    </row>
    <row r="1999" spans="1:5" ht="76.5">
      <c r="A1999" s="11">
        <v>1994</v>
      </c>
      <c r="B1999" s="24" t="str">
        <f t="shared" si="40"/>
        <v>1994/23</v>
      </c>
      <c r="C1999" s="11" t="s">
        <v>3361</v>
      </c>
      <c r="D1999" s="45" t="s">
        <v>3395</v>
      </c>
      <c r="E1999" s="44" t="s">
        <v>60</v>
      </c>
    </row>
    <row r="2000" spans="1:5" ht="76.5">
      <c r="A2000" s="8">
        <v>1995</v>
      </c>
      <c r="B2000" s="24" t="str">
        <f t="shared" si="40"/>
        <v>1995/23</v>
      </c>
      <c r="C2000" s="11" t="s">
        <v>3361</v>
      </c>
      <c r="D2000" s="93" t="s">
        <v>3397</v>
      </c>
      <c r="E2000" s="44" t="s">
        <v>60</v>
      </c>
    </row>
    <row r="2001" spans="1:5" ht="63.75">
      <c r="A2001" s="11">
        <v>1996</v>
      </c>
      <c r="B2001" s="24" t="str">
        <f t="shared" si="40"/>
        <v>1996/23</v>
      </c>
      <c r="C2001" s="11" t="s">
        <v>3361</v>
      </c>
      <c r="D2001" s="45" t="s">
        <v>3398</v>
      </c>
      <c r="E2001" s="44" t="s">
        <v>60</v>
      </c>
    </row>
    <row r="2002" spans="1:5" ht="51">
      <c r="A2002" s="8">
        <v>1997</v>
      </c>
      <c r="B2002" s="24" t="str">
        <f t="shared" ref="B2002:B2017" si="41">A2002&amp;"/23"</f>
        <v>1997/23</v>
      </c>
      <c r="C2002" s="11" t="s">
        <v>3361</v>
      </c>
      <c r="D2002" s="93" t="s">
        <v>3399</v>
      </c>
      <c r="E2002" s="44" t="s">
        <v>8</v>
      </c>
    </row>
    <row r="2003" spans="1:5" ht="76.5">
      <c r="A2003" s="11">
        <v>1998</v>
      </c>
      <c r="B2003" s="24" t="str">
        <f t="shared" si="41"/>
        <v>1998/23</v>
      </c>
      <c r="C2003" s="11" t="s">
        <v>3361</v>
      </c>
      <c r="D2003" s="45" t="s">
        <v>3400</v>
      </c>
      <c r="E2003" s="44" t="s">
        <v>8</v>
      </c>
    </row>
    <row r="2004" spans="1:5" ht="25.5">
      <c r="A2004" s="8">
        <v>1999</v>
      </c>
      <c r="B2004" s="24" t="str">
        <f t="shared" si="41"/>
        <v>1999/23</v>
      </c>
      <c r="C2004" s="11" t="s">
        <v>3361</v>
      </c>
      <c r="D2004" s="93" t="s">
        <v>1547</v>
      </c>
      <c r="E2004" s="44" t="s">
        <v>6</v>
      </c>
    </row>
    <row r="2005" spans="1:5" ht="76.5">
      <c r="A2005" s="11">
        <v>2000</v>
      </c>
      <c r="B2005" s="24" t="str">
        <f t="shared" si="41"/>
        <v>2000/23</v>
      </c>
      <c r="C2005" s="11" t="s">
        <v>3361</v>
      </c>
      <c r="D2005" s="93" t="s">
        <v>3401</v>
      </c>
      <c r="E2005" s="44" t="s">
        <v>103</v>
      </c>
    </row>
    <row r="2006" spans="1:5" ht="76.5">
      <c r="A2006" s="8">
        <v>2001</v>
      </c>
      <c r="B2006" s="24" t="str">
        <f t="shared" si="41"/>
        <v>2001/23</v>
      </c>
      <c r="C2006" s="11" t="s">
        <v>3361</v>
      </c>
      <c r="D2006" s="93" t="s">
        <v>3402</v>
      </c>
      <c r="E2006" s="44" t="s">
        <v>103</v>
      </c>
    </row>
    <row r="2007" spans="1:5" ht="76.5">
      <c r="A2007" s="11">
        <v>2002</v>
      </c>
      <c r="B2007" s="24" t="str">
        <f t="shared" si="41"/>
        <v>2002/23</v>
      </c>
      <c r="C2007" s="11" t="s">
        <v>3361</v>
      </c>
      <c r="D2007" s="45" t="s">
        <v>3403</v>
      </c>
      <c r="E2007" s="44" t="s">
        <v>103</v>
      </c>
    </row>
    <row r="2008" spans="1:5" ht="89.25">
      <c r="A2008" s="8">
        <v>2003</v>
      </c>
      <c r="B2008" s="24" t="str">
        <f t="shared" si="41"/>
        <v>2003/23</v>
      </c>
      <c r="C2008" s="11" t="s">
        <v>3361</v>
      </c>
      <c r="D2008" s="45" t="s">
        <v>3404</v>
      </c>
      <c r="E2008" s="44" t="s">
        <v>8</v>
      </c>
    </row>
    <row r="2009" spans="1:5" ht="25.5">
      <c r="A2009" s="11">
        <v>2004</v>
      </c>
      <c r="B2009" s="24" t="str">
        <f t="shared" si="41"/>
        <v>2004/23</v>
      </c>
      <c r="C2009" s="11" t="s">
        <v>3361</v>
      </c>
      <c r="D2009" s="93" t="s">
        <v>3405</v>
      </c>
      <c r="E2009" s="44" t="s">
        <v>8</v>
      </c>
    </row>
    <row r="2010" spans="1:5" ht="38.25">
      <c r="A2010" s="8">
        <v>2005</v>
      </c>
      <c r="B2010" s="24" t="str">
        <f t="shared" si="41"/>
        <v>2005/23</v>
      </c>
      <c r="C2010" s="11" t="s">
        <v>3361</v>
      </c>
      <c r="D2010" s="93" t="s">
        <v>3482</v>
      </c>
      <c r="E2010" s="44" t="s">
        <v>8</v>
      </c>
    </row>
    <row r="2011" spans="1:5" ht="25.5">
      <c r="A2011" s="11">
        <v>2006</v>
      </c>
      <c r="B2011" s="24" t="str">
        <f t="shared" si="41"/>
        <v>2006/23</v>
      </c>
      <c r="C2011" s="11" t="s">
        <v>3361</v>
      </c>
      <c r="D2011" s="93" t="s">
        <v>7</v>
      </c>
      <c r="E2011" s="44" t="s">
        <v>8</v>
      </c>
    </row>
    <row r="2012" spans="1:5" ht="25.5">
      <c r="A2012" s="8">
        <v>2007</v>
      </c>
      <c r="B2012" s="24" t="str">
        <f t="shared" si="41"/>
        <v>2007/23</v>
      </c>
      <c r="C2012" s="11" t="s">
        <v>3361</v>
      </c>
      <c r="D2012" s="93" t="s">
        <v>306</v>
      </c>
      <c r="E2012" s="44" t="s">
        <v>8</v>
      </c>
    </row>
    <row r="2013" spans="1:5" ht="38.25">
      <c r="A2013" s="11">
        <v>2008</v>
      </c>
      <c r="B2013" s="24" t="str">
        <f t="shared" si="41"/>
        <v>2008/23</v>
      </c>
      <c r="C2013" s="11" t="s">
        <v>3361</v>
      </c>
      <c r="D2013" s="93" t="s">
        <v>3406</v>
      </c>
      <c r="E2013" s="44" t="s">
        <v>8</v>
      </c>
    </row>
    <row r="2014" spans="1:5" ht="51">
      <c r="A2014" s="85">
        <v>2009</v>
      </c>
      <c r="B2014" s="85" t="str">
        <f t="shared" si="41"/>
        <v>2009/23</v>
      </c>
      <c r="C2014" s="123">
        <v>45266</v>
      </c>
      <c r="D2014" s="111" t="s">
        <v>3412</v>
      </c>
      <c r="E2014" s="87" t="s">
        <v>18</v>
      </c>
    </row>
    <row r="2015" spans="1:5" ht="38.25">
      <c r="A2015" s="11">
        <v>2010</v>
      </c>
      <c r="B2015" s="24" t="str">
        <f t="shared" si="41"/>
        <v>2010/23</v>
      </c>
      <c r="C2015" s="92">
        <v>45266</v>
      </c>
      <c r="D2015" s="45" t="s">
        <v>3413</v>
      </c>
      <c r="E2015" s="44" t="s">
        <v>26</v>
      </c>
    </row>
    <row r="2016" spans="1:5" ht="114.75">
      <c r="A2016" s="8">
        <v>2011</v>
      </c>
      <c r="B2016" s="24" t="str">
        <f t="shared" si="41"/>
        <v>2011/23</v>
      </c>
      <c r="C2016" s="92">
        <v>45266</v>
      </c>
      <c r="D2016" s="45" t="s">
        <v>3499</v>
      </c>
      <c r="E2016" s="44" t="s">
        <v>99</v>
      </c>
    </row>
    <row r="2017" spans="1:5" ht="63.75">
      <c r="A2017" s="11">
        <v>2012</v>
      </c>
      <c r="B2017" s="24" t="str">
        <f t="shared" si="41"/>
        <v>2012/23</v>
      </c>
      <c r="C2017" s="92">
        <v>45266</v>
      </c>
      <c r="D2017" s="93" t="s">
        <v>3414</v>
      </c>
      <c r="E2017" s="44" t="s">
        <v>99</v>
      </c>
    </row>
    <row r="2018" spans="1:5" ht="51">
      <c r="A2018" s="8">
        <v>2013</v>
      </c>
      <c r="B2018" s="24" t="str">
        <f t="shared" ref="B2018:B2057" si="42">A2018&amp;"/23"</f>
        <v>2013/23</v>
      </c>
      <c r="C2018" s="92">
        <v>45266</v>
      </c>
      <c r="D2018" s="93" t="s">
        <v>3415</v>
      </c>
      <c r="E2018" s="44" t="s">
        <v>100</v>
      </c>
    </row>
    <row r="2019" spans="1:5" ht="38.25">
      <c r="A2019" s="11">
        <v>2014</v>
      </c>
      <c r="B2019" s="24" t="str">
        <f t="shared" si="42"/>
        <v>2014/23</v>
      </c>
      <c r="C2019" s="92">
        <v>45266</v>
      </c>
      <c r="D2019" s="45" t="s">
        <v>3416</v>
      </c>
      <c r="E2019" s="44" t="s">
        <v>1096</v>
      </c>
    </row>
    <row r="2020" spans="1:5" ht="51">
      <c r="A2020" s="8">
        <v>2015</v>
      </c>
      <c r="B2020" s="24" t="str">
        <f t="shared" si="42"/>
        <v>2015/23</v>
      </c>
      <c r="C2020" s="92">
        <v>45266</v>
      </c>
      <c r="D2020" s="45" t="s">
        <v>3425</v>
      </c>
      <c r="E2020" s="44" t="s">
        <v>70</v>
      </c>
    </row>
    <row r="2021" spans="1:5" ht="76.5">
      <c r="A2021" s="11">
        <v>2016</v>
      </c>
      <c r="B2021" s="24" t="str">
        <f t="shared" si="42"/>
        <v>2016/23</v>
      </c>
      <c r="C2021" s="92">
        <v>45266</v>
      </c>
      <c r="D2021" s="93" t="s">
        <v>3417</v>
      </c>
      <c r="E2021" s="44" t="s">
        <v>14</v>
      </c>
    </row>
    <row r="2022" spans="1:5" ht="63.75">
      <c r="A2022" s="8">
        <v>2017</v>
      </c>
      <c r="B2022" s="24" t="str">
        <f t="shared" si="42"/>
        <v>2017/23</v>
      </c>
      <c r="C2022" s="92">
        <v>45266</v>
      </c>
      <c r="D2022" s="93" t="s">
        <v>3418</v>
      </c>
      <c r="E2022" s="44" t="s">
        <v>58</v>
      </c>
    </row>
    <row r="2023" spans="1:5" ht="76.5">
      <c r="A2023" s="11">
        <v>2018</v>
      </c>
      <c r="B2023" s="24" t="str">
        <f t="shared" si="42"/>
        <v>2018/23</v>
      </c>
      <c r="C2023" s="92">
        <v>45266</v>
      </c>
      <c r="D2023" s="45" t="s">
        <v>3419</v>
      </c>
      <c r="E2023" s="44" t="s">
        <v>60</v>
      </c>
    </row>
    <row r="2024" spans="1:5" ht="38.25">
      <c r="A2024" s="8">
        <v>2019</v>
      </c>
      <c r="B2024" s="24" t="str">
        <f t="shared" si="42"/>
        <v>2019/23</v>
      </c>
      <c r="C2024" s="92">
        <v>45266</v>
      </c>
      <c r="D2024" s="93" t="s">
        <v>3483</v>
      </c>
      <c r="E2024" s="44" t="s">
        <v>103</v>
      </c>
    </row>
    <row r="2025" spans="1:5" ht="63.75">
      <c r="A2025" s="11">
        <v>2020</v>
      </c>
      <c r="B2025" s="24" t="str">
        <f t="shared" si="42"/>
        <v>2020/23</v>
      </c>
      <c r="C2025" s="92">
        <v>45266</v>
      </c>
      <c r="D2025" s="93" t="s">
        <v>3420</v>
      </c>
      <c r="E2025" s="44" t="s">
        <v>26</v>
      </c>
    </row>
    <row r="2026" spans="1:5" ht="51">
      <c r="A2026" s="8">
        <v>2021</v>
      </c>
      <c r="B2026" s="24" t="str">
        <f t="shared" si="42"/>
        <v>2021/23</v>
      </c>
      <c r="C2026" s="92">
        <v>45266</v>
      </c>
      <c r="D2026" s="45" t="s">
        <v>3421</v>
      </c>
      <c r="E2026" s="44" t="s">
        <v>1096</v>
      </c>
    </row>
    <row r="2027" spans="1:5" ht="25.5">
      <c r="A2027" s="11">
        <v>2022</v>
      </c>
      <c r="B2027" s="24" t="str">
        <f t="shared" si="42"/>
        <v>2022/23</v>
      </c>
      <c r="C2027" s="92">
        <v>45266</v>
      </c>
      <c r="D2027" s="93" t="s">
        <v>3422</v>
      </c>
      <c r="E2027" s="44" t="s">
        <v>40</v>
      </c>
    </row>
    <row r="2028" spans="1:5" ht="51">
      <c r="A2028" s="8">
        <v>2023</v>
      </c>
      <c r="B2028" s="24" t="str">
        <f t="shared" si="42"/>
        <v>2023/23</v>
      </c>
      <c r="C2028" s="92">
        <v>45266</v>
      </c>
      <c r="D2028" s="93" t="s">
        <v>1880</v>
      </c>
      <c r="E2028" s="44" t="s">
        <v>40</v>
      </c>
    </row>
    <row r="2029" spans="1:5" ht="25.5">
      <c r="A2029" s="11">
        <v>2024</v>
      </c>
      <c r="B2029" s="24" t="str">
        <f t="shared" si="42"/>
        <v>2024/23</v>
      </c>
      <c r="C2029" s="92">
        <v>45266</v>
      </c>
      <c r="D2029" s="93" t="s">
        <v>3427</v>
      </c>
      <c r="E2029" s="44" t="s">
        <v>40</v>
      </c>
    </row>
    <row r="2030" spans="1:5" ht="25.5">
      <c r="A2030" s="8">
        <v>2025</v>
      </c>
      <c r="B2030" s="24" t="str">
        <f t="shared" si="42"/>
        <v>2025/23</v>
      </c>
      <c r="C2030" s="92">
        <v>45266</v>
      </c>
      <c r="D2030" s="93" t="s">
        <v>3423</v>
      </c>
      <c r="E2030" s="44" t="s">
        <v>14</v>
      </c>
    </row>
    <row r="2031" spans="1:5" ht="25.5">
      <c r="A2031" s="11">
        <v>2026</v>
      </c>
      <c r="B2031" s="24" t="str">
        <f t="shared" si="42"/>
        <v>2026/23</v>
      </c>
      <c r="C2031" s="92">
        <v>45266</v>
      </c>
      <c r="D2031" s="93" t="s">
        <v>3426</v>
      </c>
      <c r="E2031" s="44" t="s">
        <v>8</v>
      </c>
    </row>
    <row r="2032" spans="1:5" ht="25.5">
      <c r="A2032" s="8">
        <v>2027</v>
      </c>
      <c r="B2032" s="24" t="str">
        <f t="shared" si="42"/>
        <v>2027/23</v>
      </c>
      <c r="C2032" s="92">
        <v>45266</v>
      </c>
      <c r="D2032" s="93" t="s">
        <v>3424</v>
      </c>
      <c r="E2032" s="44" t="s">
        <v>8</v>
      </c>
    </row>
    <row r="2033" spans="1:5" ht="25.5">
      <c r="A2033" s="11">
        <v>2028</v>
      </c>
      <c r="B2033" s="24" t="str">
        <f t="shared" si="42"/>
        <v>2028/23</v>
      </c>
      <c r="C2033" s="92">
        <v>45266</v>
      </c>
      <c r="D2033" s="93" t="s">
        <v>1547</v>
      </c>
      <c r="E2033" s="44" t="s">
        <v>6</v>
      </c>
    </row>
    <row r="2034" spans="1:5" ht="38.25">
      <c r="A2034" s="8">
        <v>2029</v>
      </c>
      <c r="B2034" s="24" t="str">
        <f t="shared" si="42"/>
        <v>2029/23</v>
      </c>
      <c r="C2034" s="92">
        <v>45266</v>
      </c>
      <c r="D2034" s="93" t="s">
        <v>3428</v>
      </c>
      <c r="E2034" s="44" t="s">
        <v>3492</v>
      </c>
    </row>
    <row r="2035" spans="1:5" ht="102">
      <c r="A2035" s="11">
        <v>2030</v>
      </c>
      <c r="B2035" s="24" t="str">
        <f t="shared" si="42"/>
        <v>2030/23</v>
      </c>
      <c r="C2035" s="92">
        <v>45266</v>
      </c>
      <c r="D2035" s="93" t="s">
        <v>3484</v>
      </c>
      <c r="E2035" s="44" t="s">
        <v>70</v>
      </c>
    </row>
    <row r="2036" spans="1:5" ht="25.5">
      <c r="A2036" s="8">
        <v>2031</v>
      </c>
      <c r="B2036" s="24" t="str">
        <f t="shared" si="42"/>
        <v>2031/23</v>
      </c>
      <c r="C2036" s="92">
        <v>45266</v>
      </c>
      <c r="D2036" s="93" t="s">
        <v>3491</v>
      </c>
      <c r="E2036" s="44" t="s">
        <v>103</v>
      </c>
    </row>
    <row r="2037" spans="1:5" ht="51">
      <c r="A2037" s="91">
        <v>2032</v>
      </c>
      <c r="B2037" s="85" t="str">
        <f t="shared" si="42"/>
        <v>2032/23</v>
      </c>
      <c r="C2037" s="123" t="s">
        <v>3429</v>
      </c>
      <c r="D2037" s="120" t="s">
        <v>2241</v>
      </c>
      <c r="E2037" s="87" t="s">
        <v>6</v>
      </c>
    </row>
    <row r="2038" spans="1:5" ht="63.75">
      <c r="A2038" s="8">
        <v>2033</v>
      </c>
      <c r="B2038" s="24" t="str">
        <f t="shared" si="42"/>
        <v>2033/23</v>
      </c>
      <c r="C2038" s="92" t="s">
        <v>3429</v>
      </c>
      <c r="D2038" s="93" t="s">
        <v>647</v>
      </c>
      <c r="E2038" s="44" t="s">
        <v>6</v>
      </c>
    </row>
    <row r="2039" spans="1:5" ht="51">
      <c r="A2039" s="11">
        <v>2034</v>
      </c>
      <c r="B2039" s="24" t="str">
        <f t="shared" si="42"/>
        <v>2034/23</v>
      </c>
      <c r="C2039" s="92" t="s">
        <v>3429</v>
      </c>
      <c r="D2039" s="93" t="s">
        <v>3430</v>
      </c>
      <c r="E2039" s="44" t="s">
        <v>6</v>
      </c>
    </row>
    <row r="2040" spans="1:5" ht="63.75">
      <c r="A2040" s="8">
        <v>2035</v>
      </c>
      <c r="B2040" s="24" t="str">
        <f t="shared" si="42"/>
        <v>2035/23</v>
      </c>
      <c r="C2040" s="92" t="s">
        <v>3429</v>
      </c>
      <c r="D2040" s="93" t="s">
        <v>3431</v>
      </c>
      <c r="E2040" s="44" t="s">
        <v>6</v>
      </c>
    </row>
    <row r="2041" spans="1:5" ht="63.75">
      <c r="A2041" s="91">
        <v>2036</v>
      </c>
      <c r="B2041" s="85" t="str">
        <f t="shared" si="42"/>
        <v>2036/23</v>
      </c>
      <c r="C2041" s="123" t="s">
        <v>3434</v>
      </c>
      <c r="D2041" s="111" t="s">
        <v>3432</v>
      </c>
      <c r="E2041" s="87" t="s">
        <v>316</v>
      </c>
    </row>
    <row r="2042" spans="1:5" ht="63.75">
      <c r="A2042" s="8">
        <v>2037</v>
      </c>
      <c r="B2042" s="24" t="str">
        <f t="shared" si="42"/>
        <v>2037/23</v>
      </c>
      <c r="C2042" s="92" t="s">
        <v>3434</v>
      </c>
      <c r="D2042" s="45" t="s">
        <v>3433</v>
      </c>
      <c r="E2042" s="44" t="s">
        <v>316</v>
      </c>
    </row>
    <row r="2043" spans="1:5" ht="51">
      <c r="A2043" s="11">
        <v>2038</v>
      </c>
      <c r="B2043" s="24" t="str">
        <f t="shared" si="42"/>
        <v>2038/23</v>
      </c>
      <c r="C2043" s="92" t="s">
        <v>3434</v>
      </c>
      <c r="D2043" s="45" t="s">
        <v>3210</v>
      </c>
      <c r="E2043" s="44" t="s">
        <v>316</v>
      </c>
    </row>
    <row r="2044" spans="1:5" ht="38.25">
      <c r="A2044" s="8">
        <v>2039</v>
      </c>
      <c r="B2044" s="24" t="str">
        <f t="shared" si="42"/>
        <v>2039/23</v>
      </c>
      <c r="C2044" s="92" t="s">
        <v>3434</v>
      </c>
      <c r="D2044" s="45" t="s">
        <v>3435</v>
      </c>
      <c r="E2044" s="44" t="s">
        <v>316</v>
      </c>
    </row>
    <row r="2045" spans="1:5" ht="89.25">
      <c r="A2045" s="11">
        <v>2040</v>
      </c>
      <c r="B2045" s="24" t="str">
        <f t="shared" si="42"/>
        <v>2040/23</v>
      </c>
      <c r="C2045" s="92" t="s">
        <v>3434</v>
      </c>
      <c r="D2045" s="93" t="s">
        <v>3436</v>
      </c>
      <c r="E2045" s="44" t="s">
        <v>103</v>
      </c>
    </row>
    <row r="2046" spans="1:5" ht="38.25">
      <c r="A2046" s="8">
        <v>2041</v>
      </c>
      <c r="B2046" s="24" t="str">
        <f t="shared" si="42"/>
        <v>2041/23</v>
      </c>
      <c r="C2046" s="92" t="s">
        <v>3434</v>
      </c>
      <c r="D2046" s="45" t="s">
        <v>3437</v>
      </c>
      <c r="E2046" s="44" t="s">
        <v>26</v>
      </c>
    </row>
    <row r="2047" spans="1:5" ht="51">
      <c r="A2047" s="11">
        <v>2042</v>
      </c>
      <c r="B2047" s="24" t="str">
        <f t="shared" si="42"/>
        <v>2042/23</v>
      </c>
      <c r="C2047" s="92" t="s">
        <v>3434</v>
      </c>
      <c r="D2047" s="93" t="s">
        <v>3438</v>
      </c>
      <c r="E2047" s="44" t="s">
        <v>26</v>
      </c>
    </row>
    <row r="2048" spans="1:5" ht="63.75">
      <c r="A2048" s="8">
        <v>2043</v>
      </c>
      <c r="B2048" s="24" t="str">
        <f t="shared" si="42"/>
        <v>2043/23</v>
      </c>
      <c r="C2048" s="92" t="s">
        <v>3434</v>
      </c>
      <c r="D2048" s="45" t="s">
        <v>3439</v>
      </c>
      <c r="E2048" s="44" t="s">
        <v>26</v>
      </c>
    </row>
    <row r="2049" spans="1:5" ht="51">
      <c r="A2049" s="11">
        <v>2044</v>
      </c>
      <c r="B2049" s="24" t="str">
        <f t="shared" si="42"/>
        <v>2044/23</v>
      </c>
      <c r="C2049" s="92" t="s">
        <v>3434</v>
      </c>
      <c r="D2049" s="93" t="s">
        <v>3440</v>
      </c>
      <c r="E2049" s="44" t="s">
        <v>26</v>
      </c>
    </row>
    <row r="2050" spans="1:5" ht="51">
      <c r="A2050" s="8">
        <v>2045</v>
      </c>
      <c r="B2050" s="24" t="str">
        <f t="shared" si="42"/>
        <v>2045/23</v>
      </c>
      <c r="C2050" s="92" t="s">
        <v>3434</v>
      </c>
      <c r="D2050" s="45" t="s">
        <v>3441</v>
      </c>
      <c r="E2050" s="44" t="s">
        <v>26</v>
      </c>
    </row>
    <row r="2051" spans="1:5" ht="63.75">
      <c r="A2051" s="11">
        <v>2046</v>
      </c>
      <c r="B2051" s="24" t="str">
        <f t="shared" si="42"/>
        <v>2046/23</v>
      </c>
      <c r="C2051" s="92" t="s">
        <v>3434</v>
      </c>
      <c r="D2051" s="93" t="s">
        <v>3442</v>
      </c>
      <c r="E2051" s="44" t="s">
        <v>99</v>
      </c>
    </row>
    <row r="2052" spans="1:5" ht="102">
      <c r="A2052" s="8">
        <v>2047</v>
      </c>
      <c r="B2052" s="24" t="str">
        <f t="shared" si="42"/>
        <v>2047/23</v>
      </c>
      <c r="C2052" s="92" t="s">
        <v>3434</v>
      </c>
      <c r="D2052" s="45" t="s">
        <v>3443</v>
      </c>
      <c r="E2052" s="44" t="s">
        <v>99</v>
      </c>
    </row>
    <row r="2053" spans="1:5" ht="153">
      <c r="A2053" s="11">
        <v>2048</v>
      </c>
      <c r="B2053" s="24" t="str">
        <f t="shared" si="42"/>
        <v>2048/23</v>
      </c>
      <c r="C2053" s="92" t="s">
        <v>3434</v>
      </c>
      <c r="D2053" s="45" t="s">
        <v>3444</v>
      </c>
      <c r="E2053" s="44" t="s">
        <v>99</v>
      </c>
    </row>
    <row r="2054" spans="1:5" ht="63.75">
      <c r="A2054" s="8">
        <v>2049</v>
      </c>
      <c r="B2054" s="24" t="str">
        <f t="shared" si="42"/>
        <v>2049/23</v>
      </c>
      <c r="C2054" s="92" t="s">
        <v>3434</v>
      </c>
      <c r="D2054" s="45" t="s">
        <v>3497</v>
      </c>
      <c r="E2054" s="44" t="s">
        <v>100</v>
      </c>
    </row>
    <row r="2055" spans="1:5" ht="51">
      <c r="A2055" s="11">
        <v>2050</v>
      </c>
      <c r="B2055" s="24" t="str">
        <f t="shared" si="42"/>
        <v>2050/23</v>
      </c>
      <c r="C2055" s="92" t="s">
        <v>3434</v>
      </c>
      <c r="D2055" s="93" t="s">
        <v>3445</v>
      </c>
      <c r="E2055" s="44" t="s">
        <v>100</v>
      </c>
    </row>
    <row r="2056" spans="1:5" ht="51">
      <c r="A2056" s="8">
        <v>2051</v>
      </c>
      <c r="B2056" s="24" t="str">
        <f t="shared" si="42"/>
        <v>2051/23</v>
      </c>
      <c r="C2056" s="92" t="s">
        <v>3434</v>
      </c>
      <c r="D2056" s="45" t="s">
        <v>3498</v>
      </c>
      <c r="E2056" s="44" t="s">
        <v>100</v>
      </c>
    </row>
    <row r="2057" spans="1:5" ht="63.75">
      <c r="A2057" s="11">
        <v>2052</v>
      </c>
      <c r="B2057" s="24" t="str">
        <f t="shared" si="42"/>
        <v>2052/23</v>
      </c>
      <c r="C2057" s="92" t="s">
        <v>3434</v>
      </c>
      <c r="D2057" s="93" t="s">
        <v>3446</v>
      </c>
      <c r="E2057" s="44" t="s">
        <v>100</v>
      </c>
    </row>
    <row r="2058" spans="1:5" ht="63.75">
      <c r="A2058" s="8">
        <v>2053</v>
      </c>
      <c r="B2058" s="24" t="str">
        <f t="shared" ref="B2058:B2106" si="43">A2058&amp;"/23"</f>
        <v>2053/23</v>
      </c>
      <c r="C2058" s="92" t="s">
        <v>3434</v>
      </c>
      <c r="D2058" s="93" t="s">
        <v>3447</v>
      </c>
      <c r="E2058" s="44" t="s">
        <v>100</v>
      </c>
    </row>
    <row r="2059" spans="1:5" ht="63.75">
      <c r="A2059" s="11">
        <v>2054</v>
      </c>
      <c r="B2059" s="24" t="str">
        <f t="shared" si="43"/>
        <v>2054/23</v>
      </c>
      <c r="C2059" s="92" t="s">
        <v>3434</v>
      </c>
      <c r="D2059" s="45" t="s">
        <v>3448</v>
      </c>
      <c r="E2059" s="44" t="s">
        <v>42</v>
      </c>
    </row>
    <row r="2060" spans="1:5" ht="63.75">
      <c r="A2060" s="8">
        <v>2055</v>
      </c>
      <c r="B2060" s="24" t="str">
        <f t="shared" si="43"/>
        <v>2055/23</v>
      </c>
      <c r="C2060" s="92" t="s">
        <v>3434</v>
      </c>
      <c r="D2060" s="45" t="s">
        <v>3449</v>
      </c>
      <c r="E2060" s="44" t="s">
        <v>42</v>
      </c>
    </row>
    <row r="2061" spans="1:5" ht="89.25">
      <c r="A2061" s="11">
        <v>2056</v>
      </c>
      <c r="B2061" s="24" t="str">
        <f t="shared" si="43"/>
        <v>2056/23</v>
      </c>
      <c r="C2061" s="92" t="s">
        <v>3434</v>
      </c>
      <c r="D2061" s="93" t="s">
        <v>3450</v>
      </c>
      <c r="E2061" s="44" t="s">
        <v>45</v>
      </c>
    </row>
    <row r="2062" spans="1:5" ht="38.25">
      <c r="A2062" s="8">
        <v>2057</v>
      </c>
      <c r="B2062" s="24" t="str">
        <f t="shared" si="43"/>
        <v>2057/23</v>
      </c>
      <c r="C2062" s="92" t="s">
        <v>3434</v>
      </c>
      <c r="D2062" s="45" t="s">
        <v>3451</v>
      </c>
      <c r="E2062" s="44" t="s">
        <v>45</v>
      </c>
    </row>
    <row r="2063" spans="1:5" ht="76.5">
      <c r="A2063" s="11">
        <v>2058</v>
      </c>
      <c r="B2063" s="24" t="str">
        <f t="shared" si="43"/>
        <v>2058/23</v>
      </c>
      <c r="C2063" s="92" t="s">
        <v>3434</v>
      </c>
      <c r="D2063" s="45" t="s">
        <v>3452</v>
      </c>
      <c r="E2063" s="44" t="s">
        <v>45</v>
      </c>
    </row>
    <row r="2064" spans="1:5" ht="76.5">
      <c r="A2064" s="8">
        <v>2059</v>
      </c>
      <c r="B2064" s="24" t="str">
        <f t="shared" si="43"/>
        <v>2059/23</v>
      </c>
      <c r="C2064" s="92" t="s">
        <v>3434</v>
      </c>
      <c r="D2064" s="93" t="s">
        <v>3453</v>
      </c>
      <c r="E2064" s="44" t="s">
        <v>45</v>
      </c>
    </row>
    <row r="2065" spans="1:5" ht="51">
      <c r="A2065" s="11">
        <v>2060</v>
      </c>
      <c r="B2065" s="24" t="str">
        <f t="shared" si="43"/>
        <v>2060/23</v>
      </c>
      <c r="C2065" s="92" t="s">
        <v>3434</v>
      </c>
      <c r="D2065" s="93" t="s">
        <v>3454</v>
      </c>
      <c r="E2065" s="44" t="s">
        <v>131</v>
      </c>
    </row>
    <row r="2066" spans="1:5" ht="76.5">
      <c r="A2066" s="8">
        <v>2061</v>
      </c>
      <c r="B2066" s="24" t="str">
        <f t="shared" si="43"/>
        <v>2061/23</v>
      </c>
      <c r="C2066" s="92" t="s">
        <v>3434</v>
      </c>
      <c r="D2066" s="45" t="s">
        <v>3455</v>
      </c>
      <c r="E2066" s="44" t="s">
        <v>131</v>
      </c>
    </row>
    <row r="2067" spans="1:5" ht="63.75">
      <c r="A2067" s="11">
        <v>2062</v>
      </c>
      <c r="B2067" s="24" t="str">
        <f t="shared" si="43"/>
        <v>2062/23</v>
      </c>
      <c r="C2067" s="92" t="s">
        <v>3434</v>
      </c>
      <c r="D2067" s="93" t="s">
        <v>3456</v>
      </c>
      <c r="E2067" s="44" t="s">
        <v>1096</v>
      </c>
    </row>
    <row r="2068" spans="1:5" ht="63.75">
      <c r="A2068" s="8">
        <v>2063</v>
      </c>
      <c r="B2068" s="24" t="str">
        <f t="shared" si="43"/>
        <v>2063/23</v>
      </c>
      <c r="C2068" s="92" t="s">
        <v>3434</v>
      </c>
      <c r="D2068" s="93" t="s">
        <v>3457</v>
      </c>
      <c r="E2068" s="44" t="s">
        <v>1096</v>
      </c>
    </row>
    <row r="2069" spans="1:5" ht="38.25">
      <c r="A2069" s="11">
        <v>2064</v>
      </c>
      <c r="B2069" s="24" t="str">
        <f t="shared" si="43"/>
        <v>2064/23</v>
      </c>
      <c r="C2069" s="92" t="s">
        <v>3434</v>
      </c>
      <c r="D2069" s="45" t="s">
        <v>3458</v>
      </c>
      <c r="E2069" s="44" t="s">
        <v>40</v>
      </c>
    </row>
    <row r="2070" spans="1:5" ht="63.75">
      <c r="A2070" s="8">
        <v>2065</v>
      </c>
      <c r="B2070" s="24" t="str">
        <f t="shared" si="43"/>
        <v>2065/23</v>
      </c>
      <c r="C2070" s="92" t="s">
        <v>3434</v>
      </c>
      <c r="D2070" s="93" t="s">
        <v>3459</v>
      </c>
      <c r="E2070" s="44" t="s">
        <v>1573</v>
      </c>
    </row>
    <row r="2071" spans="1:5" ht="63.75">
      <c r="A2071" s="11">
        <v>2066</v>
      </c>
      <c r="B2071" s="24" t="str">
        <f t="shared" si="43"/>
        <v>2066/23</v>
      </c>
      <c r="C2071" s="92" t="s">
        <v>3434</v>
      </c>
      <c r="D2071" s="93" t="s">
        <v>3460</v>
      </c>
      <c r="E2071" s="44" t="s">
        <v>1573</v>
      </c>
    </row>
    <row r="2072" spans="1:5" ht="63.75">
      <c r="A2072" s="8">
        <v>2067</v>
      </c>
      <c r="B2072" s="24" t="str">
        <f t="shared" si="43"/>
        <v>2067/23</v>
      </c>
      <c r="C2072" s="92" t="s">
        <v>3434</v>
      </c>
      <c r="D2072" s="93" t="s">
        <v>3461</v>
      </c>
      <c r="E2072" s="44" t="s">
        <v>1573</v>
      </c>
    </row>
    <row r="2073" spans="1:5" ht="76.5">
      <c r="A2073" s="11">
        <v>2068</v>
      </c>
      <c r="B2073" s="24" t="str">
        <f t="shared" si="43"/>
        <v>2068/23</v>
      </c>
      <c r="C2073" s="92" t="s">
        <v>3434</v>
      </c>
      <c r="D2073" s="45" t="s">
        <v>3462</v>
      </c>
      <c r="E2073" s="44" t="s">
        <v>67</v>
      </c>
    </row>
    <row r="2074" spans="1:5" ht="102">
      <c r="A2074" s="8">
        <v>2069</v>
      </c>
      <c r="B2074" s="24" t="str">
        <f t="shared" si="43"/>
        <v>2069/23</v>
      </c>
      <c r="C2074" s="92" t="s">
        <v>3434</v>
      </c>
      <c r="D2074" s="45" t="s">
        <v>3463</v>
      </c>
      <c r="E2074" s="44" t="s">
        <v>67</v>
      </c>
    </row>
    <row r="2075" spans="1:5" ht="102">
      <c r="A2075" s="11">
        <v>2070</v>
      </c>
      <c r="B2075" s="24" t="str">
        <f t="shared" si="43"/>
        <v>2070/23</v>
      </c>
      <c r="C2075" s="92" t="s">
        <v>3434</v>
      </c>
      <c r="D2075" s="45" t="s">
        <v>3490</v>
      </c>
      <c r="E2075" s="44" t="s">
        <v>67</v>
      </c>
    </row>
    <row r="2076" spans="1:5" ht="51">
      <c r="A2076" s="8">
        <v>2071</v>
      </c>
      <c r="B2076" s="24" t="str">
        <f t="shared" si="43"/>
        <v>2071/23</v>
      </c>
      <c r="C2076" s="92" t="s">
        <v>3434</v>
      </c>
      <c r="D2076" s="45" t="s">
        <v>3464</v>
      </c>
      <c r="E2076" s="44" t="s">
        <v>14</v>
      </c>
    </row>
    <row r="2077" spans="1:5" ht="63.75">
      <c r="A2077" s="11">
        <v>2072</v>
      </c>
      <c r="B2077" s="24" t="str">
        <f t="shared" si="43"/>
        <v>2072/23</v>
      </c>
      <c r="C2077" s="92" t="s">
        <v>3434</v>
      </c>
      <c r="D2077" s="93" t="s">
        <v>3465</v>
      </c>
      <c r="E2077" s="44" t="s">
        <v>14</v>
      </c>
    </row>
    <row r="2078" spans="1:5" ht="51">
      <c r="A2078" s="8">
        <v>2073</v>
      </c>
      <c r="B2078" s="24" t="str">
        <f t="shared" si="43"/>
        <v>2073/23</v>
      </c>
      <c r="C2078" s="92" t="s">
        <v>3434</v>
      </c>
      <c r="D2078" s="45" t="s">
        <v>3466</v>
      </c>
      <c r="E2078" s="44" t="s">
        <v>58</v>
      </c>
    </row>
    <row r="2079" spans="1:5" ht="51">
      <c r="A2079" s="11">
        <v>2074</v>
      </c>
      <c r="B2079" s="24" t="str">
        <f t="shared" si="43"/>
        <v>2074/23</v>
      </c>
      <c r="C2079" s="92" t="s">
        <v>3434</v>
      </c>
      <c r="D2079" s="45" t="s">
        <v>3467</v>
      </c>
      <c r="E2079" s="44" t="s">
        <v>58</v>
      </c>
    </row>
    <row r="2080" spans="1:5" ht="51">
      <c r="A2080" s="8">
        <v>2075</v>
      </c>
      <c r="B2080" s="24" t="str">
        <f t="shared" si="43"/>
        <v>2075/23</v>
      </c>
      <c r="C2080" s="92" t="s">
        <v>3434</v>
      </c>
      <c r="D2080" s="93" t="s">
        <v>3468</v>
      </c>
      <c r="E2080" s="44" t="s">
        <v>60</v>
      </c>
    </row>
    <row r="2081" spans="1:6" ht="76.5">
      <c r="A2081" s="11">
        <v>2076</v>
      </c>
      <c r="B2081" s="24" t="str">
        <f t="shared" si="43"/>
        <v>2076/23</v>
      </c>
      <c r="C2081" s="92" t="s">
        <v>3434</v>
      </c>
      <c r="D2081" s="45" t="s">
        <v>3481</v>
      </c>
      <c r="E2081" s="44" t="s">
        <v>60</v>
      </c>
    </row>
    <row r="2082" spans="1:6" ht="25.5">
      <c r="A2082" s="8">
        <v>2077</v>
      </c>
      <c r="B2082" s="24" t="str">
        <f t="shared" si="43"/>
        <v>2077/23</v>
      </c>
      <c r="C2082" s="92" t="s">
        <v>3434</v>
      </c>
      <c r="D2082" s="93" t="s">
        <v>3469</v>
      </c>
      <c r="E2082" s="44" t="s">
        <v>8</v>
      </c>
    </row>
    <row r="2083" spans="1:6" ht="25.5">
      <c r="A2083" s="11">
        <v>2078</v>
      </c>
      <c r="B2083" s="24" t="str">
        <f t="shared" si="43"/>
        <v>2078/23</v>
      </c>
      <c r="C2083" s="92" t="s">
        <v>3434</v>
      </c>
      <c r="D2083" s="93" t="s">
        <v>1621</v>
      </c>
      <c r="E2083" s="44" t="s">
        <v>8</v>
      </c>
      <c r="F2083" s="118"/>
    </row>
    <row r="2084" spans="1:6" ht="25.5">
      <c r="A2084" s="8">
        <v>2079</v>
      </c>
      <c r="B2084" s="24" t="str">
        <f t="shared" si="43"/>
        <v>2079/23</v>
      </c>
      <c r="C2084" s="92" t="s">
        <v>3434</v>
      </c>
      <c r="D2084" s="93" t="s">
        <v>1621</v>
      </c>
      <c r="E2084" s="44" t="s">
        <v>8</v>
      </c>
      <c r="F2084" s="118"/>
    </row>
    <row r="2085" spans="1:6">
      <c r="A2085" s="11">
        <v>2080</v>
      </c>
      <c r="B2085" s="24" t="str">
        <f t="shared" si="43"/>
        <v>2080/23</v>
      </c>
      <c r="C2085" s="92" t="s">
        <v>3434</v>
      </c>
      <c r="D2085" s="93" t="s">
        <v>3470</v>
      </c>
      <c r="E2085" s="44" t="s">
        <v>8</v>
      </c>
    </row>
    <row r="2086" spans="1:6" ht="38.25">
      <c r="A2086" s="8">
        <v>2081</v>
      </c>
      <c r="B2086" s="24" t="str">
        <f t="shared" si="43"/>
        <v>2081/23</v>
      </c>
      <c r="C2086" s="92" t="s">
        <v>3434</v>
      </c>
      <c r="D2086" s="93" t="s">
        <v>3471</v>
      </c>
      <c r="E2086" s="44" t="s">
        <v>8</v>
      </c>
    </row>
    <row r="2087" spans="1:6" ht="38.25">
      <c r="A2087" s="11">
        <v>2082</v>
      </c>
      <c r="B2087" s="24" t="str">
        <f t="shared" si="43"/>
        <v>2082/23</v>
      </c>
      <c r="C2087" s="92" t="s">
        <v>3434</v>
      </c>
      <c r="D2087" s="93" t="s">
        <v>3472</v>
      </c>
      <c r="E2087" s="44" t="s">
        <v>8</v>
      </c>
    </row>
    <row r="2088" spans="1:6" ht="51">
      <c r="A2088" s="8">
        <v>2083</v>
      </c>
      <c r="B2088" s="24" t="str">
        <f t="shared" si="43"/>
        <v>2083/23</v>
      </c>
      <c r="C2088" s="92" t="s">
        <v>3434</v>
      </c>
      <c r="D2088" s="45" t="s">
        <v>3473</v>
      </c>
      <c r="E2088" s="44" t="s">
        <v>8</v>
      </c>
    </row>
    <row r="2089" spans="1:6" ht="76.5">
      <c r="A2089" s="11">
        <v>2084</v>
      </c>
      <c r="B2089" s="24" t="str">
        <f t="shared" si="43"/>
        <v>2084/23</v>
      </c>
      <c r="C2089" s="92" t="s">
        <v>3434</v>
      </c>
      <c r="D2089" s="93" t="s">
        <v>3474</v>
      </c>
      <c r="E2089" s="44" t="s">
        <v>73</v>
      </c>
    </row>
    <row r="2090" spans="1:6" ht="76.5">
      <c r="A2090" s="8">
        <v>2085</v>
      </c>
      <c r="B2090" s="24" t="str">
        <f t="shared" si="43"/>
        <v>2085/23</v>
      </c>
      <c r="C2090" s="92" t="s">
        <v>3434</v>
      </c>
      <c r="D2090" s="45" t="s">
        <v>3475</v>
      </c>
      <c r="E2090" s="44" t="s">
        <v>73</v>
      </c>
    </row>
    <row r="2091" spans="1:6" ht="76.5">
      <c r="A2091" s="11">
        <v>2086</v>
      </c>
      <c r="B2091" s="24" t="str">
        <f t="shared" si="43"/>
        <v>2086/23</v>
      </c>
      <c r="C2091" s="92" t="s">
        <v>3434</v>
      </c>
      <c r="D2091" s="45" t="s">
        <v>3487</v>
      </c>
      <c r="E2091" s="44" t="s">
        <v>73</v>
      </c>
    </row>
    <row r="2092" spans="1:6" ht="63.75">
      <c r="A2092" s="8">
        <v>2087</v>
      </c>
      <c r="B2092" s="24" t="str">
        <f t="shared" si="43"/>
        <v>2087/23</v>
      </c>
      <c r="C2092" s="92" t="s">
        <v>3434</v>
      </c>
      <c r="D2092" s="45" t="s">
        <v>3486</v>
      </c>
      <c r="E2092" s="44" t="s">
        <v>26</v>
      </c>
    </row>
    <row r="2093" spans="1:6" ht="63.75">
      <c r="A2093" s="11">
        <v>2088</v>
      </c>
      <c r="B2093" s="24" t="str">
        <f t="shared" si="43"/>
        <v>2088/23</v>
      </c>
      <c r="C2093" s="92" t="s">
        <v>3434</v>
      </c>
      <c r="D2093" s="45" t="s">
        <v>3488</v>
      </c>
      <c r="E2093" s="44" t="s">
        <v>99</v>
      </c>
    </row>
    <row r="2094" spans="1:6" ht="25.5">
      <c r="A2094" s="8">
        <v>2089</v>
      </c>
      <c r="B2094" s="24" t="str">
        <f t="shared" si="43"/>
        <v>2089/23</v>
      </c>
      <c r="C2094" s="92" t="s">
        <v>3434</v>
      </c>
      <c r="D2094" s="93" t="s">
        <v>3476</v>
      </c>
      <c r="E2094" s="44" t="s">
        <v>40</v>
      </c>
    </row>
    <row r="2095" spans="1:6" ht="63.75">
      <c r="A2095" s="11">
        <v>2090</v>
      </c>
      <c r="B2095" s="24" t="str">
        <f t="shared" si="43"/>
        <v>2090/23</v>
      </c>
      <c r="C2095" s="92" t="s">
        <v>3434</v>
      </c>
      <c r="D2095" s="45" t="s">
        <v>3477</v>
      </c>
      <c r="E2095" s="44" t="s">
        <v>1096</v>
      </c>
    </row>
    <row r="2096" spans="1:6" ht="51">
      <c r="A2096" s="8">
        <v>2091</v>
      </c>
      <c r="B2096" s="24" t="str">
        <f t="shared" si="43"/>
        <v>2091/23</v>
      </c>
      <c r="C2096" s="92" t="s">
        <v>3434</v>
      </c>
      <c r="D2096" s="45" t="s">
        <v>3485</v>
      </c>
      <c r="E2096" s="44" t="s">
        <v>42</v>
      </c>
    </row>
    <row r="2097" spans="1:5" ht="63.75">
      <c r="A2097" s="11">
        <v>2092</v>
      </c>
      <c r="B2097" s="24" t="str">
        <f t="shared" si="43"/>
        <v>2092/23</v>
      </c>
      <c r="C2097" s="92" t="s">
        <v>3434</v>
      </c>
      <c r="D2097" s="93" t="s">
        <v>3478</v>
      </c>
      <c r="E2097" s="44" t="s">
        <v>70</v>
      </c>
    </row>
    <row r="2098" spans="1:5" ht="89.25">
      <c r="A2098" s="8">
        <v>2093</v>
      </c>
      <c r="B2098" s="24" t="str">
        <f t="shared" si="43"/>
        <v>2093/23</v>
      </c>
      <c r="C2098" s="92" t="s">
        <v>3434</v>
      </c>
      <c r="D2098" s="45" t="s">
        <v>3496</v>
      </c>
      <c r="E2098" s="44" t="s">
        <v>8</v>
      </c>
    </row>
    <row r="2099" spans="1:5" ht="51">
      <c r="A2099" s="11">
        <v>2094</v>
      </c>
      <c r="B2099" s="24" t="str">
        <f t="shared" si="43"/>
        <v>2094/23</v>
      </c>
      <c r="C2099" s="92" t="s">
        <v>3434</v>
      </c>
      <c r="D2099" s="93" t="s">
        <v>3479</v>
      </c>
      <c r="E2099" s="44" t="s">
        <v>8</v>
      </c>
    </row>
    <row r="2100" spans="1:5" ht="25.5">
      <c r="A2100" s="8">
        <v>2095</v>
      </c>
      <c r="B2100" s="24" t="str">
        <f t="shared" si="43"/>
        <v>2095/23</v>
      </c>
      <c r="C2100" s="92" t="s">
        <v>3434</v>
      </c>
      <c r="D2100" s="93" t="s">
        <v>306</v>
      </c>
      <c r="E2100" s="44" t="s">
        <v>8</v>
      </c>
    </row>
    <row r="2101" spans="1:5" ht="38.25">
      <c r="A2101" s="11">
        <v>2096</v>
      </c>
      <c r="B2101" s="24" t="str">
        <f t="shared" si="43"/>
        <v>2096/23</v>
      </c>
      <c r="C2101" s="92" t="s">
        <v>3434</v>
      </c>
      <c r="D2101" s="93" t="s">
        <v>3494</v>
      </c>
      <c r="E2101" s="44" t="s">
        <v>8</v>
      </c>
    </row>
    <row r="2102" spans="1:5" ht="38.25">
      <c r="A2102" s="8">
        <v>2097</v>
      </c>
      <c r="B2102" s="24" t="str">
        <f t="shared" si="43"/>
        <v>2097/23</v>
      </c>
      <c r="C2102" s="92" t="s">
        <v>3434</v>
      </c>
      <c r="D2102" s="45" t="s">
        <v>3495</v>
      </c>
      <c r="E2102" s="44" t="s">
        <v>8</v>
      </c>
    </row>
    <row r="2103" spans="1:5" ht="51">
      <c r="A2103" s="11">
        <v>2098</v>
      </c>
      <c r="B2103" s="24" t="str">
        <f t="shared" si="43"/>
        <v>2098/23</v>
      </c>
      <c r="C2103" s="92" t="s">
        <v>3434</v>
      </c>
      <c r="D2103" s="93" t="s">
        <v>3562</v>
      </c>
      <c r="E2103" s="44" t="s">
        <v>8</v>
      </c>
    </row>
    <row r="2104" spans="1:5" ht="76.5">
      <c r="A2104" s="8">
        <v>2099</v>
      </c>
      <c r="B2104" s="24" t="str">
        <f t="shared" si="43"/>
        <v>2099/23</v>
      </c>
      <c r="C2104" s="92" t="s">
        <v>3434</v>
      </c>
      <c r="D2104" s="93" t="s">
        <v>3480</v>
      </c>
      <c r="E2104" s="44" t="s">
        <v>8</v>
      </c>
    </row>
    <row r="2105" spans="1:5" ht="38.25">
      <c r="A2105" s="11">
        <v>2100</v>
      </c>
      <c r="B2105" s="24" t="str">
        <f t="shared" si="43"/>
        <v>2100/23</v>
      </c>
      <c r="C2105" s="92" t="s">
        <v>3434</v>
      </c>
      <c r="D2105" s="93" t="s">
        <v>3564</v>
      </c>
      <c r="E2105" s="44" t="s">
        <v>8</v>
      </c>
    </row>
    <row r="2106" spans="1:5" ht="25.5">
      <c r="A2106" s="8">
        <v>2101</v>
      </c>
      <c r="B2106" s="24" t="str">
        <f t="shared" si="43"/>
        <v>2101/23</v>
      </c>
      <c r="C2106" s="92" t="s">
        <v>3434</v>
      </c>
      <c r="D2106" s="93" t="s">
        <v>1547</v>
      </c>
      <c r="E2106" s="44" t="s">
        <v>6</v>
      </c>
    </row>
    <row r="2107" spans="1:5" ht="63.75">
      <c r="A2107" s="11">
        <v>2102</v>
      </c>
      <c r="B2107" s="24" t="str">
        <f t="shared" ref="B2107:B2108" si="44">A2107&amp;"/23"</f>
        <v>2102/23</v>
      </c>
      <c r="C2107" s="92" t="s">
        <v>3434</v>
      </c>
      <c r="D2107" s="45" t="s">
        <v>3489</v>
      </c>
      <c r="E2107" s="44" t="s">
        <v>316</v>
      </c>
    </row>
    <row r="2108" spans="1:5" ht="51">
      <c r="A2108" s="8">
        <v>2103</v>
      </c>
      <c r="B2108" s="24" t="str">
        <f t="shared" si="44"/>
        <v>2103/23</v>
      </c>
      <c r="C2108" s="92" t="s">
        <v>3434</v>
      </c>
      <c r="D2108" s="45" t="s">
        <v>3493</v>
      </c>
      <c r="E2108" s="44" t="s">
        <v>1573</v>
      </c>
    </row>
    <row r="2109" spans="1:5" ht="89.25">
      <c r="A2109" s="11">
        <v>2104</v>
      </c>
      <c r="B2109" s="24" t="str">
        <f t="shared" ref="B2109:B2115" si="45">A2109&amp;"/23"</f>
        <v>2104/23</v>
      </c>
      <c r="C2109" s="92" t="s">
        <v>3434</v>
      </c>
      <c r="D2109" s="45" t="s">
        <v>3545</v>
      </c>
      <c r="E2109" s="44" t="s">
        <v>70</v>
      </c>
    </row>
    <row r="2110" spans="1:5" ht="51">
      <c r="A2110" s="8">
        <v>2105</v>
      </c>
      <c r="B2110" s="24" t="str">
        <f t="shared" si="45"/>
        <v>2105/23</v>
      </c>
      <c r="C2110" s="92" t="s">
        <v>3434</v>
      </c>
      <c r="D2110" s="93" t="s">
        <v>3543</v>
      </c>
      <c r="E2110" s="44" t="s">
        <v>18</v>
      </c>
    </row>
    <row r="2111" spans="1:5" ht="51">
      <c r="A2111" s="11">
        <v>2106</v>
      </c>
      <c r="B2111" s="24" t="str">
        <f t="shared" si="45"/>
        <v>2106/23</v>
      </c>
      <c r="C2111" s="92" t="s">
        <v>3434</v>
      </c>
      <c r="D2111" s="93" t="s">
        <v>3544</v>
      </c>
      <c r="E2111" s="44" t="s">
        <v>18</v>
      </c>
    </row>
    <row r="2112" spans="1:5" ht="63.75">
      <c r="A2112" s="8">
        <v>2107</v>
      </c>
      <c r="B2112" s="24" t="str">
        <f t="shared" si="45"/>
        <v>2107/23</v>
      </c>
      <c r="C2112" s="92" t="s">
        <v>3434</v>
      </c>
      <c r="D2112" s="93" t="s">
        <v>3542</v>
      </c>
      <c r="E2112" s="44" t="s">
        <v>8</v>
      </c>
    </row>
    <row r="2113" spans="1:5" ht="51">
      <c r="A2113" s="11">
        <v>2108</v>
      </c>
      <c r="B2113" s="24" t="str">
        <f t="shared" si="45"/>
        <v>2108/23</v>
      </c>
      <c r="C2113" s="92" t="s">
        <v>3434</v>
      </c>
      <c r="D2113" s="93" t="s">
        <v>3541</v>
      </c>
      <c r="E2113" s="44" t="s">
        <v>8</v>
      </c>
    </row>
    <row r="2114" spans="1:5" ht="63.75">
      <c r="A2114" s="8">
        <v>2109</v>
      </c>
      <c r="B2114" s="24" t="str">
        <f t="shared" si="45"/>
        <v>2109/23</v>
      </c>
      <c r="C2114" s="92" t="s">
        <v>3434</v>
      </c>
      <c r="D2114" s="93" t="s">
        <v>3540</v>
      </c>
      <c r="E2114" s="44" t="s">
        <v>49</v>
      </c>
    </row>
    <row r="2115" spans="1:5" ht="63.75">
      <c r="A2115" s="11">
        <v>2110</v>
      </c>
      <c r="B2115" s="24" t="str">
        <f t="shared" si="45"/>
        <v>2110/23</v>
      </c>
      <c r="C2115" s="92" t="s">
        <v>3434</v>
      </c>
      <c r="D2115" s="93" t="s">
        <v>3539</v>
      </c>
      <c r="E2115" s="44" t="s">
        <v>49</v>
      </c>
    </row>
    <row r="2116" spans="1:5" ht="51">
      <c r="A2116" s="8">
        <v>2111</v>
      </c>
      <c r="B2116" s="24" t="str">
        <f t="shared" ref="B2116:B2117" si="46">A2116&amp;"/23"</f>
        <v>2111/23</v>
      </c>
      <c r="C2116" s="92" t="s">
        <v>3434</v>
      </c>
      <c r="D2116" s="93" t="s">
        <v>3538</v>
      </c>
      <c r="E2116" s="44" t="s">
        <v>6</v>
      </c>
    </row>
    <row r="2117" spans="1:5" ht="38.25">
      <c r="A2117" s="11">
        <v>2112</v>
      </c>
      <c r="B2117" s="24" t="str">
        <f t="shared" si="46"/>
        <v>2112/23</v>
      </c>
      <c r="C2117" s="92" t="s">
        <v>3434</v>
      </c>
      <c r="D2117" s="93" t="s">
        <v>3565</v>
      </c>
      <c r="E2117" s="48" t="s">
        <v>316</v>
      </c>
    </row>
    <row r="2118" spans="1:5" ht="38.25">
      <c r="A2118" s="85">
        <v>2113</v>
      </c>
      <c r="B2118" s="85" t="str">
        <f t="shared" ref="B2118:B2181" si="47">A2118&amp;"/23"</f>
        <v>2113/23</v>
      </c>
      <c r="C2118" s="91" t="s">
        <v>3500</v>
      </c>
      <c r="D2118" s="120" t="s">
        <v>3501</v>
      </c>
      <c r="E2118" s="87" t="s">
        <v>316</v>
      </c>
    </row>
    <row r="2119" spans="1:5" ht="63.75">
      <c r="A2119" s="11">
        <v>2114</v>
      </c>
      <c r="B2119" s="24" t="str">
        <f t="shared" si="47"/>
        <v>2114/23</v>
      </c>
      <c r="C2119" s="11" t="s">
        <v>3500</v>
      </c>
      <c r="D2119" s="45" t="s">
        <v>3537</v>
      </c>
      <c r="E2119" s="44" t="s">
        <v>316</v>
      </c>
    </row>
    <row r="2120" spans="1:5" ht="63.75">
      <c r="A2120" s="8">
        <v>2115</v>
      </c>
      <c r="B2120" s="24" t="str">
        <f t="shared" si="47"/>
        <v>2115/23</v>
      </c>
      <c r="C2120" s="11" t="s">
        <v>3500</v>
      </c>
      <c r="D2120" s="93" t="s">
        <v>3502</v>
      </c>
      <c r="E2120" s="44" t="s">
        <v>316</v>
      </c>
    </row>
    <row r="2121" spans="1:5" ht="51">
      <c r="A2121" s="11">
        <v>2116</v>
      </c>
      <c r="B2121" s="24" t="str">
        <f t="shared" si="47"/>
        <v>2116/23</v>
      </c>
      <c r="C2121" s="11" t="s">
        <v>3500</v>
      </c>
      <c r="D2121" s="93" t="s">
        <v>3503</v>
      </c>
      <c r="E2121" s="44" t="s">
        <v>316</v>
      </c>
    </row>
    <row r="2122" spans="1:5" ht="51">
      <c r="A2122" s="8">
        <v>2117</v>
      </c>
      <c r="B2122" s="24" t="str">
        <f t="shared" si="47"/>
        <v>2117/23</v>
      </c>
      <c r="C2122" s="11" t="s">
        <v>3500</v>
      </c>
      <c r="D2122" s="120" t="s">
        <v>3504</v>
      </c>
      <c r="E2122" s="87" t="s">
        <v>17</v>
      </c>
    </row>
    <row r="2123" spans="1:5" ht="63.75">
      <c r="A2123" s="11">
        <v>2118</v>
      </c>
      <c r="B2123" s="24" t="str">
        <f t="shared" si="47"/>
        <v>2118/23</v>
      </c>
      <c r="C2123" s="11" t="s">
        <v>3500</v>
      </c>
      <c r="D2123" s="45" t="s">
        <v>3505</v>
      </c>
      <c r="E2123" s="44" t="s">
        <v>18</v>
      </c>
    </row>
    <row r="2124" spans="1:5" ht="38.25">
      <c r="A2124" s="8">
        <v>2119</v>
      </c>
      <c r="B2124" s="24" t="str">
        <f t="shared" si="47"/>
        <v>2119/23</v>
      </c>
      <c r="C2124" s="11" t="s">
        <v>3500</v>
      </c>
      <c r="D2124" s="45" t="s">
        <v>3506</v>
      </c>
      <c r="E2124" s="44" t="s">
        <v>26</v>
      </c>
    </row>
    <row r="2125" spans="1:5" ht="38.25">
      <c r="A2125" s="11">
        <v>2120</v>
      </c>
      <c r="B2125" s="24" t="str">
        <f t="shared" si="47"/>
        <v>2120/23</v>
      </c>
      <c r="C2125" s="11" t="s">
        <v>3500</v>
      </c>
      <c r="D2125" s="45" t="s">
        <v>3507</v>
      </c>
      <c r="E2125" s="44" t="s">
        <v>26</v>
      </c>
    </row>
    <row r="2126" spans="1:5" ht="51">
      <c r="A2126" s="8">
        <v>2121</v>
      </c>
      <c r="B2126" s="24" t="str">
        <f t="shared" si="47"/>
        <v>2121/23</v>
      </c>
      <c r="C2126" s="11" t="s">
        <v>3500</v>
      </c>
      <c r="D2126" s="45" t="s">
        <v>3508</v>
      </c>
      <c r="E2126" s="44" t="s">
        <v>26</v>
      </c>
    </row>
    <row r="2127" spans="1:5" ht="63.75">
      <c r="A2127" s="11">
        <v>2122</v>
      </c>
      <c r="B2127" s="24" t="str">
        <f t="shared" si="47"/>
        <v>2122/23</v>
      </c>
      <c r="C2127" s="11" t="s">
        <v>3500</v>
      </c>
      <c r="D2127" s="45" t="s">
        <v>3509</v>
      </c>
      <c r="E2127" s="44" t="s">
        <v>26</v>
      </c>
    </row>
    <row r="2128" spans="1:5" ht="63.75">
      <c r="A2128" s="8">
        <v>2123</v>
      </c>
      <c r="B2128" s="24" t="str">
        <f t="shared" si="47"/>
        <v>2123/23</v>
      </c>
      <c r="C2128" s="11" t="s">
        <v>3500</v>
      </c>
      <c r="D2128" s="45" t="s">
        <v>3510</v>
      </c>
      <c r="E2128" s="44" t="s">
        <v>26</v>
      </c>
    </row>
    <row r="2129" spans="1:5" ht="51">
      <c r="A2129" s="11">
        <v>2124</v>
      </c>
      <c r="B2129" s="24" t="str">
        <f t="shared" si="47"/>
        <v>2124/23</v>
      </c>
      <c r="C2129" s="11" t="s">
        <v>3500</v>
      </c>
      <c r="D2129" s="45" t="s">
        <v>3511</v>
      </c>
      <c r="E2129" s="44" t="s">
        <v>99</v>
      </c>
    </row>
    <row r="2130" spans="1:5" ht="76.5">
      <c r="A2130" s="8">
        <v>2125</v>
      </c>
      <c r="B2130" s="24" t="str">
        <f t="shared" si="47"/>
        <v>2125/23</v>
      </c>
      <c r="C2130" s="11" t="s">
        <v>3500</v>
      </c>
      <c r="D2130" s="93" t="s">
        <v>3512</v>
      </c>
      <c r="E2130" s="44" t="s">
        <v>99</v>
      </c>
    </row>
    <row r="2131" spans="1:5" ht="76.5">
      <c r="A2131" s="11">
        <v>2126</v>
      </c>
      <c r="B2131" s="24" t="str">
        <f t="shared" si="47"/>
        <v>2126/23</v>
      </c>
      <c r="C2131" s="11" t="s">
        <v>3500</v>
      </c>
      <c r="D2131" s="45" t="s">
        <v>3513</v>
      </c>
      <c r="E2131" s="44" t="s">
        <v>99</v>
      </c>
    </row>
    <row r="2132" spans="1:5" ht="63.75">
      <c r="A2132" s="8">
        <v>2127</v>
      </c>
      <c r="B2132" s="24" t="str">
        <f t="shared" si="47"/>
        <v>2127/23</v>
      </c>
      <c r="C2132" s="11" t="s">
        <v>3500</v>
      </c>
      <c r="D2132" s="93" t="s">
        <v>3514</v>
      </c>
      <c r="E2132" s="44" t="s">
        <v>99</v>
      </c>
    </row>
    <row r="2133" spans="1:5" ht="127.5">
      <c r="A2133" s="11">
        <v>2128</v>
      </c>
      <c r="B2133" s="24" t="str">
        <f t="shared" si="47"/>
        <v>2128/23</v>
      </c>
      <c r="C2133" s="11" t="s">
        <v>3500</v>
      </c>
      <c r="D2133" s="45" t="s">
        <v>3515</v>
      </c>
      <c r="E2133" s="44" t="s">
        <v>99</v>
      </c>
    </row>
    <row r="2134" spans="1:5" ht="38.25">
      <c r="A2134" s="8">
        <v>2129</v>
      </c>
      <c r="B2134" s="24" t="str">
        <f t="shared" si="47"/>
        <v>2129/23</v>
      </c>
      <c r="C2134" s="11" t="s">
        <v>3500</v>
      </c>
      <c r="D2134" s="45" t="s">
        <v>3001</v>
      </c>
      <c r="E2134" s="44" t="s">
        <v>40</v>
      </c>
    </row>
    <row r="2135" spans="1:5" ht="38.25">
      <c r="A2135" s="11">
        <v>2130</v>
      </c>
      <c r="B2135" s="24" t="str">
        <f t="shared" si="47"/>
        <v>2130/23</v>
      </c>
      <c r="C2135" s="11" t="s">
        <v>3500</v>
      </c>
      <c r="D2135" s="93" t="s">
        <v>3516</v>
      </c>
      <c r="E2135" s="44" t="s">
        <v>40</v>
      </c>
    </row>
    <row r="2136" spans="1:5" ht="63.75">
      <c r="A2136" s="8">
        <v>2131</v>
      </c>
      <c r="B2136" s="24" t="str">
        <f t="shared" si="47"/>
        <v>2131/23</v>
      </c>
      <c r="C2136" s="11" t="s">
        <v>3500</v>
      </c>
      <c r="D2136" s="93" t="s">
        <v>3517</v>
      </c>
      <c r="E2136" s="44" t="s">
        <v>40</v>
      </c>
    </row>
    <row r="2137" spans="1:5" ht="25.5">
      <c r="A2137" s="11">
        <v>2132</v>
      </c>
      <c r="B2137" s="24" t="str">
        <f t="shared" si="47"/>
        <v>2132/23</v>
      </c>
      <c r="C2137" s="11" t="s">
        <v>3500</v>
      </c>
      <c r="D2137" s="93" t="s">
        <v>3518</v>
      </c>
      <c r="E2137" s="44" t="s">
        <v>40</v>
      </c>
    </row>
    <row r="2138" spans="1:5" ht="76.5">
      <c r="A2138" s="8">
        <v>2133</v>
      </c>
      <c r="B2138" s="24" t="str">
        <f t="shared" si="47"/>
        <v>2133/23</v>
      </c>
      <c r="C2138" s="11" t="s">
        <v>3500</v>
      </c>
      <c r="D2138" s="45" t="s">
        <v>3519</v>
      </c>
      <c r="E2138" s="44" t="s">
        <v>40</v>
      </c>
    </row>
    <row r="2139" spans="1:5" ht="63.75">
      <c r="A2139" s="11">
        <v>2134</v>
      </c>
      <c r="B2139" s="24" t="str">
        <f t="shared" si="47"/>
        <v>2134/23</v>
      </c>
      <c r="C2139" s="11" t="s">
        <v>3500</v>
      </c>
      <c r="D2139" s="93" t="s">
        <v>3520</v>
      </c>
      <c r="E2139" s="44" t="s">
        <v>1573</v>
      </c>
    </row>
    <row r="2140" spans="1:5" ht="38.25">
      <c r="A2140" s="8">
        <v>2135</v>
      </c>
      <c r="B2140" s="24" t="str">
        <f t="shared" si="47"/>
        <v>2135/23</v>
      </c>
      <c r="C2140" s="11" t="s">
        <v>3500</v>
      </c>
      <c r="D2140" s="93" t="s">
        <v>3521</v>
      </c>
      <c r="E2140" s="44" t="s">
        <v>14</v>
      </c>
    </row>
    <row r="2141" spans="1:5" ht="63.75">
      <c r="A2141" s="11">
        <v>2136</v>
      </c>
      <c r="B2141" s="24" t="str">
        <f t="shared" si="47"/>
        <v>2136/23</v>
      </c>
      <c r="C2141" s="11" t="s">
        <v>3500</v>
      </c>
      <c r="D2141" s="93" t="s">
        <v>3522</v>
      </c>
      <c r="E2141" s="44" t="s">
        <v>60</v>
      </c>
    </row>
    <row r="2142" spans="1:5" ht="76.5">
      <c r="A2142" s="8">
        <v>2137</v>
      </c>
      <c r="B2142" s="24" t="str">
        <f t="shared" si="47"/>
        <v>2137/23</v>
      </c>
      <c r="C2142" s="11" t="s">
        <v>3500</v>
      </c>
      <c r="D2142" s="93" t="s">
        <v>3523</v>
      </c>
      <c r="E2142" s="44" t="s">
        <v>60</v>
      </c>
    </row>
    <row r="2143" spans="1:5" ht="25.5">
      <c r="A2143" s="11">
        <v>2138</v>
      </c>
      <c r="B2143" s="24" t="str">
        <f t="shared" si="47"/>
        <v>2138/23</v>
      </c>
      <c r="C2143" s="11" t="s">
        <v>3500</v>
      </c>
      <c r="D2143" s="45" t="s">
        <v>3524</v>
      </c>
      <c r="E2143" s="44" t="s">
        <v>8</v>
      </c>
    </row>
    <row r="2144" spans="1:5" ht="51">
      <c r="A2144" s="8">
        <v>2139</v>
      </c>
      <c r="B2144" s="24" t="str">
        <f t="shared" si="47"/>
        <v>2139/23</v>
      </c>
      <c r="C2144" s="11" t="s">
        <v>3500</v>
      </c>
      <c r="D2144" s="93" t="s">
        <v>3525</v>
      </c>
      <c r="E2144" s="44" t="s">
        <v>8</v>
      </c>
    </row>
    <row r="2145" spans="1:5" ht="63.75">
      <c r="A2145" s="11">
        <v>2140</v>
      </c>
      <c r="B2145" s="24" t="str">
        <f t="shared" si="47"/>
        <v>2140/23</v>
      </c>
      <c r="C2145" s="11" t="s">
        <v>3500</v>
      </c>
      <c r="D2145" s="93" t="s">
        <v>3526</v>
      </c>
      <c r="E2145" s="44" t="s">
        <v>8</v>
      </c>
    </row>
    <row r="2146" spans="1:5" ht="25.5">
      <c r="A2146" s="8">
        <v>2141</v>
      </c>
      <c r="B2146" s="24" t="str">
        <f t="shared" si="47"/>
        <v>2141/23</v>
      </c>
      <c r="C2146" s="11" t="s">
        <v>3500</v>
      </c>
      <c r="D2146" s="93" t="s">
        <v>3469</v>
      </c>
      <c r="E2146" s="44" t="s">
        <v>8</v>
      </c>
    </row>
    <row r="2147" spans="1:5" ht="38.25">
      <c r="A2147" s="11">
        <v>2142</v>
      </c>
      <c r="B2147" s="24" t="str">
        <f t="shared" si="47"/>
        <v>2142/23</v>
      </c>
      <c r="C2147" s="11" t="s">
        <v>3500</v>
      </c>
      <c r="D2147" s="45" t="s">
        <v>2348</v>
      </c>
      <c r="E2147" s="44" t="s">
        <v>6</v>
      </c>
    </row>
    <row r="2148" spans="1:5" ht="25.5">
      <c r="A2148" s="8">
        <v>2143</v>
      </c>
      <c r="B2148" s="24" t="str">
        <f t="shared" si="47"/>
        <v>2143/23</v>
      </c>
      <c r="C2148" s="11" t="s">
        <v>3500</v>
      </c>
      <c r="D2148" s="120" t="s">
        <v>3527</v>
      </c>
      <c r="E2148" s="87" t="s">
        <v>6</v>
      </c>
    </row>
    <row r="2149" spans="1:5" ht="38.25">
      <c r="A2149" s="11">
        <v>2144</v>
      </c>
      <c r="B2149" s="24" t="str">
        <f t="shared" si="47"/>
        <v>2144/23</v>
      </c>
      <c r="C2149" s="11" t="s">
        <v>3500</v>
      </c>
      <c r="D2149" s="93" t="s">
        <v>3528</v>
      </c>
      <c r="E2149" s="44" t="s">
        <v>73</v>
      </c>
    </row>
    <row r="2150" spans="1:5" ht="38.25">
      <c r="A2150" s="8">
        <v>2145</v>
      </c>
      <c r="B2150" s="24" t="str">
        <f t="shared" si="47"/>
        <v>2145/23</v>
      </c>
      <c r="C2150" s="11" t="s">
        <v>3500</v>
      </c>
      <c r="D2150" s="111" t="s">
        <v>808</v>
      </c>
      <c r="E2150" s="87" t="s">
        <v>316</v>
      </c>
    </row>
    <row r="2151" spans="1:5" ht="63.75">
      <c r="A2151" s="11">
        <v>2146</v>
      </c>
      <c r="B2151" s="24" t="str">
        <f t="shared" si="47"/>
        <v>2146/23</v>
      </c>
      <c r="C2151" s="11" t="s">
        <v>3500</v>
      </c>
      <c r="D2151" s="45" t="s">
        <v>3530</v>
      </c>
      <c r="E2151" s="44" t="s">
        <v>103</v>
      </c>
    </row>
    <row r="2152" spans="1:5" ht="76.5">
      <c r="A2152" s="8">
        <v>2147</v>
      </c>
      <c r="B2152" s="24" t="str">
        <f t="shared" si="47"/>
        <v>2147/23</v>
      </c>
      <c r="C2152" s="11" t="s">
        <v>3500</v>
      </c>
      <c r="D2152" s="93" t="s">
        <v>3568</v>
      </c>
      <c r="E2152" s="44" t="s">
        <v>103</v>
      </c>
    </row>
    <row r="2153" spans="1:5" ht="51">
      <c r="A2153" s="11">
        <v>2148</v>
      </c>
      <c r="B2153" s="24" t="str">
        <f t="shared" si="47"/>
        <v>2148/23</v>
      </c>
      <c r="C2153" s="11" t="s">
        <v>3500</v>
      </c>
      <c r="D2153" s="93" t="s">
        <v>3531</v>
      </c>
      <c r="E2153" s="44" t="s">
        <v>26</v>
      </c>
    </row>
    <row r="2154" spans="1:5" ht="63.75">
      <c r="A2154" s="8">
        <v>2149</v>
      </c>
      <c r="B2154" s="24" t="str">
        <f t="shared" si="47"/>
        <v>2149/23</v>
      </c>
      <c r="C2154" s="11" t="s">
        <v>3500</v>
      </c>
      <c r="D2154" s="45" t="s">
        <v>3570</v>
      </c>
      <c r="E2154" s="44" t="s">
        <v>26</v>
      </c>
    </row>
    <row r="2155" spans="1:5" ht="51">
      <c r="A2155" s="11">
        <v>2150</v>
      </c>
      <c r="B2155" s="24" t="str">
        <f t="shared" si="47"/>
        <v>2150/23</v>
      </c>
      <c r="C2155" s="11" t="s">
        <v>3500</v>
      </c>
      <c r="D2155" s="93" t="s">
        <v>3259</v>
      </c>
      <c r="E2155" s="44" t="s">
        <v>26</v>
      </c>
    </row>
    <row r="2156" spans="1:5" ht="76.5">
      <c r="A2156" s="8">
        <v>2151</v>
      </c>
      <c r="B2156" s="24" t="str">
        <f t="shared" si="47"/>
        <v>2151/23</v>
      </c>
      <c r="C2156" s="11" t="s">
        <v>3500</v>
      </c>
      <c r="D2156" s="45" t="s">
        <v>3534</v>
      </c>
      <c r="E2156" s="44" t="s">
        <v>99</v>
      </c>
    </row>
    <row r="2157" spans="1:5" ht="76.5">
      <c r="A2157" s="11">
        <v>2152</v>
      </c>
      <c r="B2157" s="24" t="str">
        <f t="shared" si="47"/>
        <v>2152/23</v>
      </c>
      <c r="C2157" s="11" t="s">
        <v>3500</v>
      </c>
      <c r="D2157" s="93" t="s">
        <v>3240</v>
      </c>
      <c r="E2157" s="44" t="s">
        <v>18</v>
      </c>
    </row>
    <row r="2158" spans="1:5" ht="51">
      <c r="A2158" s="8">
        <v>2153</v>
      </c>
      <c r="B2158" s="24" t="str">
        <f t="shared" si="47"/>
        <v>2153/23</v>
      </c>
      <c r="C2158" s="11" t="s">
        <v>3500</v>
      </c>
      <c r="D2158" s="93" t="s">
        <v>3569</v>
      </c>
      <c r="E2158" s="44" t="s">
        <v>18</v>
      </c>
    </row>
    <row r="2159" spans="1:5" ht="38.25">
      <c r="A2159" s="11">
        <v>2154</v>
      </c>
      <c r="B2159" s="24" t="str">
        <f t="shared" si="47"/>
        <v>2154/23</v>
      </c>
      <c r="C2159" s="11" t="s">
        <v>3500</v>
      </c>
      <c r="D2159" s="93" t="s">
        <v>74</v>
      </c>
      <c r="E2159" s="44" t="s">
        <v>73</v>
      </c>
    </row>
    <row r="2160" spans="1:5" ht="76.5">
      <c r="A2160" s="8">
        <v>2155</v>
      </c>
      <c r="B2160" s="24" t="str">
        <f t="shared" si="47"/>
        <v>2155/23</v>
      </c>
      <c r="C2160" s="11" t="s">
        <v>3500</v>
      </c>
      <c r="D2160" s="107" t="s">
        <v>3571</v>
      </c>
      <c r="E2160" s="64" t="s">
        <v>1096</v>
      </c>
    </row>
    <row r="2161" spans="1:5" ht="51">
      <c r="A2161" s="11">
        <v>2156</v>
      </c>
      <c r="B2161" s="24" t="str">
        <f t="shared" si="47"/>
        <v>2156/23</v>
      </c>
      <c r="C2161" s="11" t="s">
        <v>3500</v>
      </c>
      <c r="D2161" s="93" t="s">
        <v>3532</v>
      </c>
      <c r="E2161" s="44" t="s">
        <v>1096</v>
      </c>
    </row>
    <row r="2162" spans="1:5" ht="63.75">
      <c r="A2162" s="8">
        <v>2157</v>
      </c>
      <c r="B2162" s="24" t="str">
        <f t="shared" si="47"/>
        <v>2157/23</v>
      </c>
      <c r="C2162" s="11" t="s">
        <v>3500</v>
      </c>
      <c r="D2162" s="93" t="s">
        <v>3300</v>
      </c>
      <c r="E2162" s="44" t="s">
        <v>70</v>
      </c>
    </row>
    <row r="2163" spans="1:5" ht="76.5">
      <c r="A2163" s="11">
        <v>2158</v>
      </c>
      <c r="B2163" s="24" t="str">
        <f t="shared" si="47"/>
        <v>2158/23</v>
      </c>
      <c r="C2163" s="11" t="s">
        <v>3500</v>
      </c>
      <c r="D2163" s="45" t="s">
        <v>3533</v>
      </c>
      <c r="E2163" s="44" t="s">
        <v>60</v>
      </c>
    </row>
    <row r="2164" spans="1:5" ht="25.5">
      <c r="A2164" s="8">
        <v>2159</v>
      </c>
      <c r="B2164" s="24" t="str">
        <f t="shared" si="47"/>
        <v>2159/23</v>
      </c>
      <c r="C2164" s="11" t="s">
        <v>3500</v>
      </c>
      <c r="D2164" s="93" t="s">
        <v>7</v>
      </c>
      <c r="E2164" s="44" t="s">
        <v>8</v>
      </c>
    </row>
    <row r="2165" spans="1:5" ht="38.25">
      <c r="A2165" s="11">
        <v>2160</v>
      </c>
      <c r="B2165" s="24" t="str">
        <f t="shared" si="47"/>
        <v>2160/23</v>
      </c>
      <c r="C2165" s="11" t="s">
        <v>3500</v>
      </c>
      <c r="D2165" s="93" t="s">
        <v>2011</v>
      </c>
      <c r="E2165" s="44" t="s">
        <v>8</v>
      </c>
    </row>
    <row r="2166" spans="1:5" ht="76.5">
      <c r="A2166" s="8">
        <v>2161</v>
      </c>
      <c r="B2166" s="24" t="str">
        <f t="shared" si="47"/>
        <v>2161/23</v>
      </c>
      <c r="C2166" s="11" t="s">
        <v>3500</v>
      </c>
      <c r="D2166" s="93" t="s">
        <v>3567</v>
      </c>
      <c r="E2166" s="44" t="s">
        <v>8</v>
      </c>
    </row>
    <row r="2167" spans="1:5" ht="25.5">
      <c r="A2167" s="11">
        <v>2162</v>
      </c>
      <c r="B2167" s="24" t="str">
        <f t="shared" si="47"/>
        <v>2162/23</v>
      </c>
      <c r="C2167" s="11" t="s">
        <v>3500</v>
      </c>
      <c r="D2167" s="93" t="s">
        <v>1547</v>
      </c>
      <c r="E2167" s="44" t="s">
        <v>6</v>
      </c>
    </row>
    <row r="2168" spans="1:5" ht="38.25">
      <c r="A2168" s="8">
        <v>2163</v>
      </c>
      <c r="B2168" s="24" t="str">
        <f t="shared" si="47"/>
        <v>2163/23</v>
      </c>
      <c r="C2168" s="11" t="s">
        <v>3500</v>
      </c>
      <c r="D2168" s="45" t="s">
        <v>3535</v>
      </c>
      <c r="E2168" s="44" t="s">
        <v>6</v>
      </c>
    </row>
    <row r="2169" spans="1:5" ht="38.25">
      <c r="A2169" s="11">
        <v>2164</v>
      </c>
      <c r="B2169" s="24" t="str">
        <f t="shared" si="47"/>
        <v>2164/23</v>
      </c>
      <c r="C2169" s="11" t="s">
        <v>3500</v>
      </c>
      <c r="D2169" s="93" t="s">
        <v>77</v>
      </c>
      <c r="E2169" s="44" t="s">
        <v>6</v>
      </c>
    </row>
    <row r="2170" spans="1:5" ht="51">
      <c r="A2170" s="8">
        <v>2165</v>
      </c>
      <c r="B2170" s="24" t="str">
        <f t="shared" si="47"/>
        <v>2165/23</v>
      </c>
      <c r="C2170" s="11" t="s">
        <v>3500</v>
      </c>
      <c r="D2170" s="93" t="s">
        <v>3536</v>
      </c>
      <c r="E2170" s="44" t="s">
        <v>6</v>
      </c>
    </row>
    <row r="2171" spans="1:5" ht="51">
      <c r="A2171" s="11">
        <v>2166</v>
      </c>
      <c r="B2171" s="24" t="str">
        <f t="shared" si="47"/>
        <v>2166/23</v>
      </c>
      <c r="C2171" s="11" t="s">
        <v>3500</v>
      </c>
      <c r="D2171" s="93" t="s">
        <v>3566</v>
      </c>
      <c r="E2171" s="44" t="s">
        <v>26</v>
      </c>
    </row>
    <row r="2172" spans="1:5" ht="25.5">
      <c r="A2172" s="8">
        <v>2167</v>
      </c>
      <c r="B2172" s="24" t="str">
        <f t="shared" si="47"/>
        <v>2167/23</v>
      </c>
      <c r="C2172" s="11" t="s">
        <v>3500</v>
      </c>
      <c r="D2172" s="120" t="s">
        <v>1547</v>
      </c>
      <c r="E2172" s="87" t="s">
        <v>6</v>
      </c>
    </row>
    <row r="2173" spans="1:5" ht="38.25">
      <c r="A2173" s="11">
        <v>2168</v>
      </c>
      <c r="B2173" s="24" t="str">
        <f t="shared" si="47"/>
        <v>2168/23</v>
      </c>
      <c r="C2173" s="11" t="s">
        <v>3500</v>
      </c>
      <c r="D2173" s="120" t="s">
        <v>3572</v>
      </c>
      <c r="E2173" s="87" t="s">
        <v>6</v>
      </c>
    </row>
    <row r="2174" spans="1:5" ht="76.5">
      <c r="A2174" s="8">
        <v>2169</v>
      </c>
      <c r="B2174" s="24" t="str">
        <f t="shared" si="47"/>
        <v>2169/23</v>
      </c>
      <c r="C2174" s="11" t="s">
        <v>3500</v>
      </c>
      <c r="D2174" s="45" t="s">
        <v>3529</v>
      </c>
      <c r="E2174" s="44" t="s">
        <v>58</v>
      </c>
    </row>
    <row r="2175" spans="1:5" ht="51">
      <c r="A2175" s="91">
        <v>2170</v>
      </c>
      <c r="B2175" s="85" t="str">
        <f t="shared" si="47"/>
        <v>2170/23</v>
      </c>
      <c r="C2175" s="91" t="s">
        <v>3555</v>
      </c>
      <c r="D2175" s="120" t="s">
        <v>3547</v>
      </c>
      <c r="E2175" s="87" t="s">
        <v>26</v>
      </c>
    </row>
    <row r="2176" spans="1:5" ht="25.5">
      <c r="A2176" s="8">
        <v>2171</v>
      </c>
      <c r="B2176" s="24" t="str">
        <f t="shared" si="47"/>
        <v>2171/23</v>
      </c>
      <c r="C2176" s="11" t="s">
        <v>3555</v>
      </c>
      <c r="D2176" s="93" t="s">
        <v>3548</v>
      </c>
      <c r="E2176" s="44" t="s">
        <v>26</v>
      </c>
    </row>
    <row r="2177" spans="1:5" ht="102">
      <c r="A2177" s="11">
        <v>2172</v>
      </c>
      <c r="B2177" s="24" t="str">
        <f t="shared" si="47"/>
        <v>2172/23</v>
      </c>
      <c r="C2177" s="11" t="s">
        <v>3555</v>
      </c>
      <c r="D2177" s="93" t="s">
        <v>3549</v>
      </c>
      <c r="E2177" s="44" t="s">
        <v>99</v>
      </c>
    </row>
    <row r="2178" spans="1:5" ht="51">
      <c r="A2178" s="8">
        <v>2173</v>
      </c>
      <c r="B2178" s="24" t="str">
        <f t="shared" si="47"/>
        <v>2173/23</v>
      </c>
      <c r="C2178" s="11" t="s">
        <v>3555</v>
      </c>
      <c r="D2178" s="45" t="s">
        <v>3550</v>
      </c>
      <c r="E2178" s="44" t="s">
        <v>100</v>
      </c>
    </row>
    <row r="2179" spans="1:5" ht="89.25">
      <c r="A2179" s="11">
        <v>2174</v>
      </c>
      <c r="B2179" s="24" t="str">
        <f t="shared" si="47"/>
        <v>2174/23</v>
      </c>
      <c r="C2179" s="11" t="s">
        <v>3555</v>
      </c>
      <c r="D2179" s="93" t="s">
        <v>3546</v>
      </c>
      <c r="E2179" s="44" t="s">
        <v>316</v>
      </c>
    </row>
    <row r="2180" spans="1:5" ht="51">
      <c r="A2180" s="8">
        <v>2175</v>
      </c>
      <c r="B2180" s="24" t="str">
        <f t="shared" si="47"/>
        <v>2175/23</v>
      </c>
      <c r="C2180" s="11" t="s">
        <v>3555</v>
      </c>
      <c r="D2180" s="45" t="s">
        <v>3551</v>
      </c>
      <c r="E2180" s="44" t="s">
        <v>100</v>
      </c>
    </row>
    <row r="2181" spans="1:5" ht="25.5">
      <c r="A2181" s="11">
        <v>2176</v>
      </c>
      <c r="B2181" s="24" t="str">
        <f t="shared" si="47"/>
        <v>2176/23</v>
      </c>
      <c r="C2181" s="11" t="s">
        <v>3555</v>
      </c>
      <c r="D2181" s="93" t="s">
        <v>3552</v>
      </c>
      <c r="E2181" s="44" t="s">
        <v>40</v>
      </c>
    </row>
    <row r="2182" spans="1:5" ht="89.25">
      <c r="A2182" s="8">
        <v>2177</v>
      </c>
      <c r="B2182" s="24" t="str">
        <f t="shared" ref="B2182:B2192" si="48">A2182&amp;"/23"</f>
        <v>2177/23</v>
      </c>
      <c r="C2182" s="11" t="s">
        <v>3555</v>
      </c>
      <c r="D2182" s="93" t="s">
        <v>3553</v>
      </c>
      <c r="E2182" s="44" t="s">
        <v>60</v>
      </c>
    </row>
    <row r="2183" spans="1:5" ht="63.75">
      <c r="A2183" s="11">
        <v>2178</v>
      </c>
      <c r="B2183" s="24" t="str">
        <f t="shared" si="48"/>
        <v>2178/23</v>
      </c>
      <c r="C2183" s="11" t="s">
        <v>3555</v>
      </c>
      <c r="D2183" s="93" t="s">
        <v>3554</v>
      </c>
      <c r="E2183" s="44" t="s">
        <v>70</v>
      </c>
    </row>
    <row r="2184" spans="1:5" ht="51">
      <c r="A2184" s="8">
        <v>2179</v>
      </c>
      <c r="B2184" s="24" t="str">
        <f t="shared" si="48"/>
        <v>2179/23</v>
      </c>
      <c r="C2184" s="11" t="s">
        <v>3555</v>
      </c>
      <c r="D2184" s="93" t="s">
        <v>3556</v>
      </c>
      <c r="E2184" s="44" t="s">
        <v>8</v>
      </c>
    </row>
    <row r="2185" spans="1:5" ht="25.5">
      <c r="A2185" s="11">
        <v>2180</v>
      </c>
      <c r="B2185" s="24" t="str">
        <f t="shared" si="48"/>
        <v>2180/23</v>
      </c>
      <c r="C2185" s="11" t="s">
        <v>3555</v>
      </c>
      <c r="D2185" s="93" t="s">
        <v>3557</v>
      </c>
      <c r="E2185" s="44" t="s">
        <v>73</v>
      </c>
    </row>
    <row r="2186" spans="1:5" ht="51">
      <c r="A2186" s="8">
        <v>2181</v>
      </c>
      <c r="B2186" s="24" t="str">
        <f t="shared" si="48"/>
        <v>2181/23</v>
      </c>
      <c r="C2186" s="11" t="s">
        <v>3555</v>
      </c>
      <c r="D2186" s="93" t="s">
        <v>3558</v>
      </c>
      <c r="E2186" s="44" t="s">
        <v>18</v>
      </c>
    </row>
    <row r="2187" spans="1:5" ht="38.25">
      <c r="A2187" s="11">
        <v>2182</v>
      </c>
      <c r="B2187" s="24" t="str">
        <f t="shared" si="48"/>
        <v>2182/23</v>
      </c>
      <c r="C2187" s="11" t="s">
        <v>3555</v>
      </c>
      <c r="D2187" s="93" t="s">
        <v>2041</v>
      </c>
      <c r="E2187" s="44" t="s">
        <v>40</v>
      </c>
    </row>
    <row r="2188" spans="1:5" ht="89.25">
      <c r="A2188" s="8">
        <v>2183</v>
      </c>
      <c r="B2188" s="24" t="str">
        <f t="shared" si="48"/>
        <v>2183/23</v>
      </c>
      <c r="C2188" s="11" t="s">
        <v>3555</v>
      </c>
      <c r="D2188" s="93" t="s">
        <v>3559</v>
      </c>
      <c r="E2188" s="44" t="s">
        <v>14</v>
      </c>
    </row>
    <row r="2189" spans="1:5" ht="25.5">
      <c r="A2189" s="11">
        <v>2184</v>
      </c>
      <c r="B2189" s="24" t="str">
        <f t="shared" si="48"/>
        <v>2184/23</v>
      </c>
      <c r="C2189" s="11" t="s">
        <v>3555</v>
      </c>
      <c r="D2189" s="93" t="s">
        <v>3560</v>
      </c>
      <c r="E2189" s="44" t="s">
        <v>6</v>
      </c>
    </row>
    <row r="2190" spans="1:5" ht="38.25">
      <c r="A2190" s="8">
        <v>2185</v>
      </c>
      <c r="B2190" s="24" t="str">
        <f t="shared" si="48"/>
        <v>2185/23</v>
      </c>
      <c r="C2190" s="11" t="s">
        <v>3555</v>
      </c>
      <c r="D2190" s="93" t="s">
        <v>2297</v>
      </c>
      <c r="E2190" s="44" t="s">
        <v>6</v>
      </c>
    </row>
    <row r="2191" spans="1:5" ht="89.25" customHeight="1">
      <c r="A2191" s="11">
        <v>2186</v>
      </c>
      <c r="B2191" s="24" t="str">
        <f t="shared" si="48"/>
        <v>2186/23</v>
      </c>
      <c r="C2191" s="11" t="s">
        <v>3555</v>
      </c>
      <c r="D2191" s="45" t="s">
        <v>3561</v>
      </c>
      <c r="E2191" s="44" t="s">
        <v>8</v>
      </c>
    </row>
    <row r="2192" spans="1:5" ht="80.25" customHeight="1">
      <c r="A2192" s="8">
        <v>2187</v>
      </c>
      <c r="B2192" s="24" t="str">
        <f t="shared" si="48"/>
        <v>2187/23</v>
      </c>
      <c r="C2192" s="11" t="s">
        <v>3555</v>
      </c>
      <c r="D2192" s="45" t="s">
        <v>3563</v>
      </c>
      <c r="E2192" s="44" t="s">
        <v>99</v>
      </c>
    </row>
  </sheetData>
  <mergeCells count="2">
    <mergeCell ref="A1:E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O1510"/>
  <sheetViews>
    <sheetView topLeftCell="A1484" zoomScale="98" zoomScaleNormal="98" workbookViewId="0">
      <selection activeCell="D1528" sqref="D1528"/>
    </sheetView>
  </sheetViews>
  <sheetFormatPr defaultRowHeight="12.75"/>
  <cols>
    <col min="1" max="1" width="9.140625" style="12"/>
    <col min="2" max="2" width="14.140625" style="12" customWidth="1"/>
    <col min="3" max="3" width="20.5703125" style="12" customWidth="1"/>
    <col min="4" max="4" width="39.140625" style="12" customWidth="1"/>
    <col min="5" max="5" width="27.5703125" style="49" customWidth="1"/>
    <col min="6" max="16384" width="9.140625" style="12"/>
  </cols>
  <sheetData>
    <row r="1" spans="1:11">
      <c r="A1" s="128" t="s">
        <v>0</v>
      </c>
      <c r="B1" s="128"/>
      <c r="C1" s="128"/>
      <c r="D1" s="129"/>
      <c r="E1" s="129"/>
    </row>
    <row r="2" spans="1:11" ht="60.75" customHeight="1">
      <c r="A2" s="128" t="s">
        <v>12</v>
      </c>
      <c r="B2" s="128"/>
      <c r="C2" s="128"/>
      <c r="D2" s="128"/>
      <c r="E2" s="128"/>
    </row>
    <row r="3" spans="1:11">
      <c r="A3" s="1"/>
      <c r="B3" s="2"/>
      <c r="C3" s="1"/>
      <c r="D3" s="3"/>
      <c r="E3" s="46"/>
    </row>
    <row r="4" spans="1:11">
      <c r="A4" s="1" t="s">
        <v>1</v>
      </c>
      <c r="B4" s="4" t="s">
        <v>2</v>
      </c>
      <c r="C4" s="5" t="s">
        <v>3</v>
      </c>
      <c r="D4" s="7" t="s">
        <v>4</v>
      </c>
      <c r="E4" s="43" t="s">
        <v>5</v>
      </c>
    </row>
    <row r="5" spans="1:11">
      <c r="A5" s="1">
        <v>1</v>
      </c>
      <c r="B5" s="6">
        <v>2</v>
      </c>
      <c r="C5" s="1">
        <v>3</v>
      </c>
      <c r="D5" s="7">
        <v>4</v>
      </c>
      <c r="E5" s="43">
        <v>5</v>
      </c>
    </row>
    <row r="6" spans="1:11" ht="25.5">
      <c r="A6" s="8">
        <v>1</v>
      </c>
      <c r="B6" s="8" t="str">
        <f>A6&amp;"/20"</f>
        <v>1/20</v>
      </c>
      <c r="C6" s="9" t="s">
        <v>10</v>
      </c>
      <c r="D6" s="10" t="s">
        <v>7</v>
      </c>
      <c r="E6" s="44" t="s">
        <v>8</v>
      </c>
    </row>
    <row r="7" spans="1:11" ht="102">
      <c r="A7" s="11">
        <v>2</v>
      </c>
      <c r="B7" s="8" t="str">
        <f>A7&amp;"/20"</f>
        <v>2/20</v>
      </c>
      <c r="C7" s="11" t="s">
        <v>11</v>
      </c>
      <c r="D7" s="10" t="s">
        <v>83</v>
      </c>
      <c r="E7" s="44" t="s">
        <v>6</v>
      </c>
    </row>
    <row r="8" spans="1:11" ht="114.75">
      <c r="A8" s="16">
        <v>3</v>
      </c>
      <c r="B8" s="8" t="str">
        <f>A8&amp;"/20"</f>
        <v>3/20</v>
      </c>
      <c r="C8" s="9" t="s">
        <v>13</v>
      </c>
      <c r="D8" s="25" t="s">
        <v>84</v>
      </c>
      <c r="E8" s="44" t="s">
        <v>14</v>
      </c>
      <c r="F8" s="15"/>
      <c r="G8" s="15"/>
      <c r="H8" s="15"/>
      <c r="I8" s="15"/>
      <c r="J8" s="15"/>
      <c r="K8" s="15"/>
    </row>
    <row r="9" spans="1:11" ht="127.5">
      <c r="A9" s="11">
        <v>4</v>
      </c>
      <c r="B9" s="8" t="str">
        <f t="shared" ref="B9:B72" si="0">A9&amp;"/20"</f>
        <v>4/20</v>
      </c>
      <c r="C9" s="23" t="s">
        <v>13</v>
      </c>
      <c r="D9" s="10" t="s">
        <v>15</v>
      </c>
      <c r="E9" s="44" t="s">
        <v>17</v>
      </c>
      <c r="F9" s="15"/>
      <c r="G9" s="15"/>
      <c r="H9" s="15"/>
      <c r="I9" s="15"/>
      <c r="J9" s="15"/>
      <c r="K9" s="15"/>
    </row>
    <row r="10" spans="1:11" ht="114.75">
      <c r="A10" s="8">
        <v>5</v>
      </c>
      <c r="B10" s="8" t="str">
        <f t="shared" si="0"/>
        <v>5/20</v>
      </c>
      <c r="C10" s="9" t="s">
        <v>13</v>
      </c>
      <c r="D10" s="10" t="s">
        <v>16</v>
      </c>
      <c r="E10" s="47" t="s">
        <v>18</v>
      </c>
      <c r="F10" s="15"/>
      <c r="G10" s="15"/>
      <c r="H10" s="15"/>
      <c r="I10" s="15"/>
      <c r="J10" s="15"/>
      <c r="K10" s="15"/>
    </row>
    <row r="11" spans="1:11" ht="51">
      <c r="A11" s="11">
        <v>6</v>
      </c>
      <c r="B11" s="8" t="str">
        <f t="shared" si="0"/>
        <v>6/20</v>
      </c>
      <c r="C11" s="23" t="s">
        <v>13</v>
      </c>
      <c r="D11" s="10" t="s">
        <v>19</v>
      </c>
      <c r="E11" s="44" t="s">
        <v>1386</v>
      </c>
      <c r="F11" s="15"/>
      <c r="G11" s="15"/>
      <c r="H11" s="15"/>
      <c r="I11" s="15"/>
      <c r="J11" s="15"/>
      <c r="K11" s="15"/>
    </row>
    <row r="12" spans="1:11" ht="51">
      <c r="A12" s="8">
        <v>7</v>
      </c>
      <c r="B12" s="8" t="str">
        <f t="shared" si="0"/>
        <v>7/20</v>
      </c>
      <c r="C12" s="9" t="s">
        <v>13</v>
      </c>
      <c r="D12" s="10" t="s">
        <v>20</v>
      </c>
      <c r="E12" s="44" t="s">
        <v>1386</v>
      </c>
      <c r="F12" s="15"/>
      <c r="G12" s="15"/>
      <c r="H12" s="15"/>
      <c r="I12" s="15"/>
      <c r="J12" s="15"/>
      <c r="K12" s="15"/>
    </row>
    <row r="13" spans="1:11" ht="51">
      <c r="A13" s="11">
        <v>8</v>
      </c>
      <c r="B13" s="8" t="str">
        <f t="shared" si="0"/>
        <v>8/20</v>
      </c>
      <c r="C13" s="23" t="s">
        <v>13</v>
      </c>
      <c r="D13" s="10" t="s">
        <v>21</v>
      </c>
      <c r="E13" s="44" t="s">
        <v>1386</v>
      </c>
      <c r="F13" s="15"/>
      <c r="G13" s="15"/>
      <c r="H13" s="15"/>
      <c r="I13" s="15"/>
      <c r="J13" s="15"/>
      <c r="K13" s="15"/>
    </row>
    <row r="14" spans="1:11" ht="76.5">
      <c r="A14" s="8">
        <v>9</v>
      </c>
      <c r="B14" s="8" t="str">
        <f t="shared" si="0"/>
        <v>9/20</v>
      </c>
      <c r="C14" s="9" t="s">
        <v>13</v>
      </c>
      <c r="D14" s="10" t="s">
        <v>22</v>
      </c>
      <c r="E14" s="44" t="s">
        <v>1386</v>
      </c>
      <c r="F14" s="15"/>
      <c r="G14" s="15"/>
      <c r="H14" s="15"/>
      <c r="I14" s="15"/>
      <c r="J14" s="15"/>
      <c r="K14" s="15"/>
    </row>
    <row r="15" spans="1:11" ht="76.5">
      <c r="A15" s="11">
        <v>10</v>
      </c>
      <c r="B15" s="8" t="str">
        <f t="shared" si="0"/>
        <v>10/20</v>
      </c>
      <c r="C15" s="23" t="s">
        <v>13</v>
      </c>
      <c r="D15" s="10" t="s">
        <v>23</v>
      </c>
      <c r="E15" s="44" t="s">
        <v>1386</v>
      </c>
      <c r="F15" s="15"/>
      <c r="G15" s="15"/>
      <c r="H15" s="15"/>
      <c r="I15" s="15"/>
      <c r="J15" s="15"/>
      <c r="K15" s="15"/>
    </row>
    <row r="16" spans="1:11" ht="51">
      <c r="A16" s="8">
        <v>11</v>
      </c>
      <c r="B16" s="8" t="str">
        <f t="shared" si="0"/>
        <v>11/20</v>
      </c>
      <c r="C16" s="9" t="s">
        <v>13</v>
      </c>
      <c r="D16" s="10" t="s">
        <v>24</v>
      </c>
      <c r="E16" s="44" t="s">
        <v>1386</v>
      </c>
      <c r="F16" s="15"/>
      <c r="G16" s="15"/>
      <c r="H16" s="15"/>
      <c r="I16" s="15"/>
      <c r="J16" s="15"/>
      <c r="K16" s="15"/>
    </row>
    <row r="17" spans="1:11" ht="63.75">
      <c r="A17" s="11">
        <v>12</v>
      </c>
      <c r="B17" s="8" t="str">
        <f t="shared" si="0"/>
        <v>12/20</v>
      </c>
      <c r="C17" s="23" t="s">
        <v>13</v>
      </c>
      <c r="D17" s="10" t="s">
        <v>25</v>
      </c>
      <c r="E17" s="44" t="s">
        <v>26</v>
      </c>
      <c r="F17" s="15"/>
      <c r="G17" s="15"/>
      <c r="H17" s="15"/>
      <c r="I17" s="15"/>
      <c r="J17" s="15"/>
      <c r="K17" s="15"/>
    </row>
    <row r="18" spans="1:11" ht="39" customHeight="1">
      <c r="A18" s="8">
        <v>13</v>
      </c>
      <c r="B18" s="8" t="str">
        <f t="shared" si="0"/>
        <v>13/20</v>
      </c>
      <c r="C18" s="9" t="s">
        <v>13</v>
      </c>
      <c r="D18" s="10" t="s">
        <v>27</v>
      </c>
      <c r="E18" s="44" t="s">
        <v>26</v>
      </c>
      <c r="F18" s="15"/>
      <c r="G18" s="15"/>
      <c r="H18" s="15"/>
      <c r="I18" s="15"/>
      <c r="J18" s="15"/>
      <c r="K18" s="15"/>
    </row>
    <row r="19" spans="1:11" ht="63.75">
      <c r="A19" s="11">
        <v>14</v>
      </c>
      <c r="B19" s="8" t="str">
        <f t="shared" si="0"/>
        <v>14/20</v>
      </c>
      <c r="C19" s="23" t="s">
        <v>13</v>
      </c>
      <c r="D19" s="10" t="s">
        <v>28</v>
      </c>
      <c r="E19" s="44" t="s">
        <v>26</v>
      </c>
      <c r="F19" s="15"/>
      <c r="G19" s="15"/>
      <c r="H19" s="15"/>
      <c r="I19" s="15"/>
      <c r="J19" s="15"/>
      <c r="K19" s="15"/>
    </row>
    <row r="20" spans="1:11" ht="127.5">
      <c r="A20" s="8">
        <v>15</v>
      </c>
      <c r="B20" s="8" t="str">
        <f t="shared" si="0"/>
        <v>15/20</v>
      </c>
      <c r="C20" s="9" t="s">
        <v>13</v>
      </c>
      <c r="D20" s="10" t="s">
        <v>29</v>
      </c>
      <c r="E20" s="44" t="s">
        <v>26</v>
      </c>
      <c r="F20" s="15"/>
      <c r="G20" s="15"/>
      <c r="H20" s="15"/>
      <c r="I20" s="15"/>
      <c r="J20" s="15"/>
      <c r="K20" s="15"/>
    </row>
    <row r="21" spans="1:11" ht="191.25">
      <c r="A21" s="11">
        <v>16</v>
      </c>
      <c r="B21" s="8" t="str">
        <f t="shared" si="0"/>
        <v>16/20</v>
      </c>
      <c r="C21" s="23" t="s">
        <v>13</v>
      </c>
      <c r="D21" s="10" t="s">
        <v>30</v>
      </c>
      <c r="E21" s="44" t="s">
        <v>26</v>
      </c>
      <c r="F21" s="15"/>
      <c r="G21" s="15"/>
      <c r="H21" s="15"/>
      <c r="I21" s="15"/>
      <c r="J21" s="15"/>
      <c r="K21" s="15"/>
    </row>
    <row r="22" spans="1:11" ht="89.25">
      <c r="A22" s="8">
        <v>17</v>
      </c>
      <c r="B22" s="8" t="str">
        <f t="shared" si="0"/>
        <v>17/20</v>
      </c>
      <c r="C22" s="9" t="s">
        <v>13</v>
      </c>
      <c r="D22" s="10" t="s">
        <v>31</v>
      </c>
      <c r="E22" s="44" t="s">
        <v>26</v>
      </c>
      <c r="F22" s="15"/>
      <c r="G22" s="15"/>
      <c r="H22" s="15"/>
      <c r="I22" s="15"/>
      <c r="J22" s="15"/>
      <c r="K22" s="15"/>
    </row>
    <row r="23" spans="1:11" ht="38.25">
      <c r="A23" s="11">
        <v>18</v>
      </c>
      <c r="B23" s="8" t="str">
        <f t="shared" si="0"/>
        <v>18/20</v>
      </c>
      <c r="C23" s="23" t="s">
        <v>13</v>
      </c>
      <c r="D23" s="10" t="s">
        <v>32</v>
      </c>
      <c r="E23" s="44" t="s">
        <v>26</v>
      </c>
      <c r="F23" s="15"/>
      <c r="G23" s="15"/>
      <c r="H23" s="15"/>
      <c r="I23" s="15"/>
      <c r="J23" s="15"/>
      <c r="K23" s="15"/>
    </row>
    <row r="24" spans="1:11" ht="158.25" customHeight="1">
      <c r="A24" s="8">
        <v>19</v>
      </c>
      <c r="B24" s="8" t="str">
        <f t="shared" si="0"/>
        <v>19/20</v>
      </c>
      <c r="C24" s="9" t="s">
        <v>13</v>
      </c>
      <c r="D24" s="10" t="s">
        <v>33</v>
      </c>
      <c r="E24" s="44" t="s">
        <v>99</v>
      </c>
      <c r="F24" s="15"/>
      <c r="G24" s="15"/>
      <c r="H24" s="15"/>
      <c r="I24" s="15"/>
      <c r="J24" s="15"/>
      <c r="K24" s="15"/>
    </row>
    <row r="25" spans="1:11" ht="229.5">
      <c r="A25" s="11">
        <v>20</v>
      </c>
      <c r="B25" s="8" t="str">
        <f t="shared" si="0"/>
        <v>20/20</v>
      </c>
      <c r="C25" s="23" t="s">
        <v>13</v>
      </c>
      <c r="D25" s="10" t="s">
        <v>34</v>
      </c>
      <c r="E25" s="44" t="s">
        <v>99</v>
      </c>
      <c r="F25" s="15"/>
      <c r="G25" s="15"/>
      <c r="H25" s="15"/>
      <c r="I25" s="15"/>
      <c r="J25" s="15"/>
      <c r="K25" s="15"/>
    </row>
    <row r="26" spans="1:11" ht="165.75">
      <c r="A26" s="8">
        <v>21</v>
      </c>
      <c r="B26" s="8" t="str">
        <f t="shared" si="0"/>
        <v>21/20</v>
      </c>
      <c r="C26" s="9" t="s">
        <v>13</v>
      </c>
      <c r="D26" s="10" t="s">
        <v>35</v>
      </c>
      <c r="E26" s="44" t="s">
        <v>99</v>
      </c>
      <c r="F26" s="15"/>
      <c r="G26" s="15"/>
      <c r="H26" s="15"/>
      <c r="I26" s="15"/>
      <c r="J26" s="15"/>
      <c r="K26" s="15"/>
    </row>
    <row r="27" spans="1:11" ht="204">
      <c r="A27" s="11">
        <v>22</v>
      </c>
      <c r="B27" s="8" t="str">
        <f t="shared" si="0"/>
        <v>22/20</v>
      </c>
      <c r="C27" s="14" t="s">
        <v>13</v>
      </c>
      <c r="D27" s="10" t="s">
        <v>36</v>
      </c>
      <c r="E27" s="44" t="s">
        <v>99</v>
      </c>
      <c r="F27" s="15"/>
      <c r="G27" s="15"/>
      <c r="H27" s="15"/>
      <c r="I27" s="15"/>
      <c r="J27" s="15"/>
      <c r="K27" s="15"/>
    </row>
    <row r="28" spans="1:11" ht="178.5">
      <c r="A28" s="8">
        <v>23</v>
      </c>
      <c r="B28" s="8" t="str">
        <f t="shared" si="0"/>
        <v>23/20</v>
      </c>
      <c r="C28" s="9" t="s">
        <v>13</v>
      </c>
      <c r="D28" s="10" t="s">
        <v>37</v>
      </c>
      <c r="E28" s="44" t="s">
        <v>99</v>
      </c>
      <c r="F28" s="15"/>
      <c r="G28" s="15"/>
      <c r="H28" s="15"/>
      <c r="I28" s="15"/>
      <c r="J28" s="15"/>
      <c r="K28" s="15"/>
    </row>
    <row r="29" spans="1:11" ht="127.5">
      <c r="A29" s="11">
        <v>24</v>
      </c>
      <c r="B29" s="8" t="str">
        <f t="shared" si="0"/>
        <v>24/20</v>
      </c>
      <c r="C29" s="14" t="s">
        <v>13</v>
      </c>
      <c r="D29" s="10" t="s">
        <v>85</v>
      </c>
      <c r="E29" s="44" t="s">
        <v>99</v>
      </c>
      <c r="F29" s="15"/>
      <c r="G29" s="15"/>
      <c r="H29" s="15"/>
      <c r="I29" s="15"/>
      <c r="J29" s="15"/>
      <c r="K29" s="15"/>
    </row>
    <row r="30" spans="1:11" ht="127.5">
      <c r="A30" s="8">
        <v>25</v>
      </c>
      <c r="B30" s="8" t="str">
        <f t="shared" si="0"/>
        <v>25/20</v>
      </c>
      <c r="C30" s="9" t="s">
        <v>13</v>
      </c>
      <c r="D30" s="10" t="s">
        <v>86</v>
      </c>
      <c r="E30" s="44" t="s">
        <v>99</v>
      </c>
      <c r="F30" s="15"/>
      <c r="G30" s="15"/>
      <c r="H30" s="15"/>
      <c r="I30" s="15"/>
      <c r="J30" s="15"/>
      <c r="K30" s="15"/>
    </row>
    <row r="31" spans="1:11" ht="165.75">
      <c r="A31" s="11">
        <v>26</v>
      </c>
      <c r="B31" s="8" t="str">
        <f t="shared" si="0"/>
        <v>26/20</v>
      </c>
      <c r="C31" s="23" t="s">
        <v>13</v>
      </c>
      <c r="D31" s="10" t="s">
        <v>38</v>
      </c>
      <c r="E31" s="44" t="s">
        <v>100</v>
      </c>
      <c r="F31" s="15"/>
      <c r="G31" s="15"/>
      <c r="H31" s="15"/>
      <c r="I31" s="15"/>
      <c r="J31" s="15"/>
      <c r="K31" s="15"/>
    </row>
    <row r="32" spans="1:11" ht="114.75">
      <c r="A32" s="8">
        <v>27</v>
      </c>
      <c r="B32" s="8" t="str">
        <f t="shared" si="0"/>
        <v>27/20</v>
      </c>
      <c r="C32" s="9" t="s">
        <v>13</v>
      </c>
      <c r="D32" s="10" t="s">
        <v>39</v>
      </c>
      <c r="E32" s="44" t="s">
        <v>40</v>
      </c>
      <c r="F32" s="15"/>
      <c r="G32" s="15"/>
      <c r="H32" s="15"/>
      <c r="I32" s="15"/>
      <c r="J32" s="15"/>
      <c r="K32" s="15"/>
    </row>
    <row r="33" spans="1:11" ht="38.25">
      <c r="A33" s="11">
        <v>28</v>
      </c>
      <c r="B33" s="8" t="str">
        <f t="shared" si="0"/>
        <v>28/20</v>
      </c>
      <c r="C33" s="23" t="s">
        <v>13</v>
      </c>
      <c r="D33" s="10" t="s">
        <v>41</v>
      </c>
      <c r="E33" s="44" t="s">
        <v>42</v>
      </c>
      <c r="F33" s="15"/>
      <c r="G33" s="15"/>
      <c r="H33" s="15"/>
      <c r="I33" s="15"/>
      <c r="J33" s="15"/>
      <c r="K33" s="15"/>
    </row>
    <row r="34" spans="1:11" ht="51">
      <c r="A34" s="8">
        <v>29</v>
      </c>
      <c r="B34" s="8" t="str">
        <f t="shared" si="0"/>
        <v>29/20</v>
      </c>
      <c r="C34" s="9" t="s">
        <v>13</v>
      </c>
      <c r="D34" s="10" t="s">
        <v>43</v>
      </c>
      <c r="E34" s="44" t="s">
        <v>42</v>
      </c>
      <c r="F34" s="15"/>
      <c r="G34" s="15"/>
      <c r="H34" s="15"/>
      <c r="I34" s="15"/>
      <c r="J34" s="15"/>
      <c r="K34" s="15"/>
    </row>
    <row r="35" spans="1:11" ht="63.75">
      <c r="A35" s="11">
        <v>30</v>
      </c>
      <c r="B35" s="8" t="str">
        <f t="shared" si="0"/>
        <v>30/20</v>
      </c>
      <c r="C35" s="23" t="s">
        <v>13</v>
      </c>
      <c r="D35" s="10" t="s">
        <v>44</v>
      </c>
      <c r="E35" s="44" t="s">
        <v>45</v>
      </c>
      <c r="F35" s="15"/>
      <c r="G35" s="15"/>
      <c r="H35" s="15"/>
      <c r="I35" s="15"/>
      <c r="J35" s="15"/>
      <c r="K35" s="15"/>
    </row>
    <row r="36" spans="1:11" ht="165.75">
      <c r="A36" s="8">
        <v>31</v>
      </c>
      <c r="B36" s="8" t="str">
        <f t="shared" si="0"/>
        <v>31/20</v>
      </c>
      <c r="C36" s="9" t="s">
        <v>13</v>
      </c>
      <c r="D36" s="10" t="s">
        <v>46</v>
      </c>
      <c r="E36" s="44" t="s">
        <v>45</v>
      </c>
      <c r="F36" s="15"/>
      <c r="G36" s="15"/>
      <c r="H36" s="15"/>
      <c r="I36" s="15"/>
      <c r="J36" s="15"/>
      <c r="K36" s="15"/>
    </row>
    <row r="37" spans="1:11" ht="229.5">
      <c r="A37" s="11">
        <v>32</v>
      </c>
      <c r="B37" s="8" t="str">
        <f t="shared" si="0"/>
        <v>32/20</v>
      </c>
      <c r="C37" s="23" t="s">
        <v>13</v>
      </c>
      <c r="D37" s="10" t="s">
        <v>47</v>
      </c>
      <c r="E37" s="44" t="s">
        <v>45</v>
      </c>
      <c r="F37" s="15"/>
      <c r="G37" s="15"/>
      <c r="H37" s="15"/>
      <c r="I37" s="15"/>
      <c r="J37" s="15"/>
      <c r="K37" s="15"/>
    </row>
    <row r="38" spans="1:11" ht="89.25">
      <c r="A38" s="8">
        <v>33</v>
      </c>
      <c r="B38" s="8" t="str">
        <f t="shared" si="0"/>
        <v>33/20</v>
      </c>
      <c r="C38" s="9" t="s">
        <v>13</v>
      </c>
      <c r="D38" s="10" t="s">
        <v>48</v>
      </c>
      <c r="E38" s="44" t="s">
        <v>49</v>
      </c>
      <c r="F38" s="15"/>
      <c r="G38" s="15"/>
      <c r="H38" s="15"/>
      <c r="I38" s="15"/>
      <c r="J38" s="15"/>
      <c r="K38" s="15"/>
    </row>
    <row r="39" spans="1:11" ht="38.25">
      <c r="A39" s="11">
        <v>34</v>
      </c>
      <c r="B39" s="8" t="str">
        <f t="shared" si="0"/>
        <v>34/20</v>
      </c>
      <c r="C39" s="23" t="s">
        <v>13</v>
      </c>
      <c r="D39" s="10" t="s">
        <v>50</v>
      </c>
      <c r="E39" s="44" t="s">
        <v>49</v>
      </c>
      <c r="F39" s="15"/>
      <c r="G39" s="15"/>
      <c r="H39" s="15"/>
      <c r="I39" s="15"/>
      <c r="J39" s="15"/>
      <c r="K39" s="15"/>
    </row>
    <row r="40" spans="1:11" ht="127.5">
      <c r="A40" s="8">
        <v>35</v>
      </c>
      <c r="B40" s="8" t="str">
        <f t="shared" si="0"/>
        <v>35/20</v>
      </c>
      <c r="C40" s="9" t="s">
        <v>13</v>
      </c>
      <c r="D40" s="10" t="s">
        <v>51</v>
      </c>
      <c r="E40" s="44" t="s">
        <v>49</v>
      </c>
      <c r="F40" s="15"/>
      <c r="G40" s="15"/>
      <c r="H40" s="15"/>
      <c r="I40" s="15"/>
      <c r="J40" s="15"/>
      <c r="K40" s="15"/>
    </row>
    <row r="41" spans="1:11" ht="102">
      <c r="A41" s="11">
        <v>36</v>
      </c>
      <c r="B41" s="8" t="str">
        <f t="shared" si="0"/>
        <v>36/20</v>
      </c>
      <c r="C41" s="23" t="s">
        <v>13</v>
      </c>
      <c r="D41" s="10" t="s">
        <v>52</v>
      </c>
      <c r="E41" s="44" t="s">
        <v>49</v>
      </c>
      <c r="F41" s="15"/>
      <c r="G41" s="15"/>
      <c r="H41" s="15"/>
      <c r="I41" s="15"/>
      <c r="J41" s="15"/>
      <c r="K41" s="15"/>
    </row>
    <row r="42" spans="1:11" ht="63.75">
      <c r="A42" s="8">
        <v>37</v>
      </c>
      <c r="B42" s="8" t="str">
        <f t="shared" si="0"/>
        <v>37/20</v>
      </c>
      <c r="C42" s="9" t="s">
        <v>13</v>
      </c>
      <c r="D42" s="10" t="s">
        <v>53</v>
      </c>
      <c r="E42" s="44" t="s">
        <v>14</v>
      </c>
      <c r="F42" s="15"/>
      <c r="G42" s="15"/>
      <c r="H42" s="15"/>
      <c r="I42" s="15"/>
      <c r="J42" s="15"/>
      <c r="K42" s="15"/>
    </row>
    <row r="43" spans="1:11" ht="63.75">
      <c r="A43" s="11">
        <v>38</v>
      </c>
      <c r="B43" s="8" t="str">
        <f t="shared" si="0"/>
        <v>38/20</v>
      </c>
      <c r="C43" s="14" t="s">
        <v>13</v>
      </c>
      <c r="D43" s="10" t="s">
        <v>54</v>
      </c>
      <c r="E43" s="44" t="s">
        <v>14</v>
      </c>
      <c r="F43" s="15"/>
      <c r="G43" s="15"/>
      <c r="H43" s="15"/>
      <c r="I43" s="15"/>
      <c r="J43" s="15"/>
      <c r="K43" s="15"/>
    </row>
    <row r="44" spans="1:11" ht="114.75">
      <c r="A44" s="8">
        <v>39</v>
      </c>
      <c r="B44" s="8" t="str">
        <f t="shared" si="0"/>
        <v>39/20</v>
      </c>
      <c r="C44" s="9" t="s">
        <v>13</v>
      </c>
      <c r="D44" s="10" t="s">
        <v>55</v>
      </c>
      <c r="E44" s="44" t="s">
        <v>14</v>
      </c>
      <c r="F44" s="15"/>
      <c r="G44" s="15"/>
      <c r="H44" s="15"/>
      <c r="I44" s="15"/>
      <c r="J44" s="15"/>
      <c r="K44" s="15"/>
    </row>
    <row r="45" spans="1:11" ht="89.25">
      <c r="A45" s="11">
        <v>40</v>
      </c>
      <c r="B45" s="8" t="str">
        <f t="shared" si="0"/>
        <v>40/20</v>
      </c>
      <c r="C45" s="14" t="s">
        <v>13</v>
      </c>
      <c r="D45" s="10" t="s">
        <v>56</v>
      </c>
      <c r="E45" s="44" t="s">
        <v>14</v>
      </c>
      <c r="F45" s="15"/>
      <c r="G45" s="15"/>
      <c r="H45" s="15"/>
      <c r="I45" s="15"/>
      <c r="J45" s="15"/>
      <c r="K45" s="15"/>
    </row>
    <row r="46" spans="1:11" ht="102">
      <c r="A46" s="8">
        <v>41</v>
      </c>
      <c r="B46" s="8" t="str">
        <f t="shared" si="0"/>
        <v>41/20</v>
      </c>
      <c r="C46" s="9" t="s">
        <v>13</v>
      </c>
      <c r="D46" s="10" t="s">
        <v>87</v>
      </c>
      <c r="E46" s="44" t="s">
        <v>14</v>
      </c>
      <c r="F46" s="15"/>
      <c r="G46" s="15"/>
      <c r="H46" s="15"/>
      <c r="I46" s="15"/>
      <c r="J46" s="15"/>
      <c r="K46" s="15"/>
    </row>
    <row r="47" spans="1:11" ht="76.5">
      <c r="A47" s="11">
        <v>42</v>
      </c>
      <c r="B47" s="8" t="str">
        <f t="shared" si="0"/>
        <v>42/20</v>
      </c>
      <c r="C47" s="14" t="s">
        <v>13</v>
      </c>
      <c r="D47" s="10" t="s">
        <v>88</v>
      </c>
      <c r="E47" s="44" t="s">
        <v>14</v>
      </c>
      <c r="F47" s="15"/>
      <c r="G47" s="15"/>
      <c r="H47" s="15"/>
      <c r="I47" s="15"/>
      <c r="J47" s="15"/>
      <c r="K47" s="15"/>
    </row>
    <row r="48" spans="1:11" ht="216.75">
      <c r="A48" s="8">
        <v>43</v>
      </c>
      <c r="B48" s="8" t="str">
        <f t="shared" si="0"/>
        <v>43/20</v>
      </c>
      <c r="C48" s="9" t="s">
        <v>13</v>
      </c>
      <c r="D48" s="10" t="s">
        <v>57</v>
      </c>
      <c r="E48" s="44" t="s">
        <v>58</v>
      </c>
      <c r="F48" s="15"/>
      <c r="G48" s="15"/>
      <c r="H48" s="15"/>
      <c r="I48" s="15"/>
      <c r="J48" s="15"/>
      <c r="K48" s="15"/>
    </row>
    <row r="49" spans="1:11" ht="89.25">
      <c r="A49" s="11">
        <v>44</v>
      </c>
      <c r="B49" s="8" t="str">
        <f t="shared" si="0"/>
        <v>44/20</v>
      </c>
      <c r="C49" s="23" t="s">
        <v>13</v>
      </c>
      <c r="D49" s="10" t="s">
        <v>59</v>
      </c>
      <c r="E49" s="44" t="s">
        <v>60</v>
      </c>
      <c r="F49" s="15"/>
      <c r="G49" s="15"/>
      <c r="H49" s="15"/>
      <c r="I49" s="15"/>
      <c r="J49" s="15"/>
      <c r="K49" s="15"/>
    </row>
    <row r="50" spans="1:11" ht="63.75">
      <c r="A50" s="8">
        <v>45</v>
      </c>
      <c r="B50" s="8" t="str">
        <f t="shared" si="0"/>
        <v>45/20</v>
      </c>
      <c r="C50" s="9" t="s">
        <v>13</v>
      </c>
      <c r="D50" s="10" t="s">
        <v>61</v>
      </c>
      <c r="E50" s="44" t="s">
        <v>60</v>
      </c>
      <c r="F50" s="15"/>
      <c r="G50" s="15"/>
      <c r="H50" s="15"/>
      <c r="I50" s="15"/>
      <c r="J50" s="15"/>
      <c r="K50" s="15"/>
    </row>
    <row r="51" spans="1:11" ht="76.5">
      <c r="A51" s="11">
        <v>46</v>
      </c>
      <c r="B51" s="8" t="str">
        <f t="shared" si="0"/>
        <v>46/20</v>
      </c>
      <c r="C51" s="9" t="s">
        <v>13</v>
      </c>
      <c r="D51" s="10" t="s">
        <v>62</v>
      </c>
      <c r="E51" s="44" t="s">
        <v>60</v>
      </c>
      <c r="F51" s="15"/>
      <c r="G51" s="15"/>
      <c r="H51" s="15"/>
      <c r="I51" s="15"/>
      <c r="J51" s="15"/>
      <c r="K51" s="15"/>
    </row>
    <row r="52" spans="1:11" ht="89.25">
      <c r="A52" s="8">
        <v>47</v>
      </c>
      <c r="B52" s="8" t="str">
        <f t="shared" si="0"/>
        <v>47/20</v>
      </c>
      <c r="C52" s="9" t="s">
        <v>13</v>
      </c>
      <c r="D52" s="10" t="s">
        <v>63</v>
      </c>
      <c r="E52" s="44" t="s">
        <v>64</v>
      </c>
      <c r="F52" s="15"/>
      <c r="G52" s="15"/>
      <c r="H52" s="15"/>
      <c r="I52" s="15"/>
      <c r="J52" s="15"/>
      <c r="K52" s="15"/>
    </row>
    <row r="53" spans="1:11" ht="71.25" customHeight="1">
      <c r="A53" s="11">
        <v>48</v>
      </c>
      <c r="B53" s="8" t="str">
        <f t="shared" si="0"/>
        <v>48/20</v>
      </c>
      <c r="C53" s="9" t="s">
        <v>13</v>
      </c>
      <c r="D53" s="10" t="s">
        <v>65</v>
      </c>
      <c r="E53" s="44" t="s">
        <v>64</v>
      </c>
      <c r="F53" s="15"/>
      <c r="G53" s="15"/>
      <c r="H53" s="15"/>
      <c r="I53" s="15"/>
      <c r="J53" s="15"/>
      <c r="K53" s="15"/>
    </row>
    <row r="54" spans="1:11" ht="58.5" customHeight="1">
      <c r="A54" s="8">
        <v>49</v>
      </c>
      <c r="B54" s="8" t="str">
        <f t="shared" si="0"/>
        <v>49/20</v>
      </c>
      <c r="C54" s="9" t="s">
        <v>13</v>
      </c>
      <c r="D54" s="10" t="s">
        <v>66</v>
      </c>
      <c r="E54" s="44" t="s">
        <v>67</v>
      </c>
      <c r="F54" s="15"/>
      <c r="G54" s="15"/>
      <c r="H54" s="15"/>
      <c r="I54" s="15"/>
      <c r="J54" s="15"/>
      <c r="K54" s="15"/>
    </row>
    <row r="55" spans="1:11" ht="114.75">
      <c r="A55" s="11">
        <v>50</v>
      </c>
      <c r="B55" s="8" t="str">
        <f t="shared" si="0"/>
        <v>50/20</v>
      </c>
      <c r="C55" s="9" t="s">
        <v>13</v>
      </c>
      <c r="D55" s="10" t="s">
        <v>68</v>
      </c>
      <c r="E55" s="44" t="s">
        <v>67</v>
      </c>
      <c r="F55" s="15"/>
      <c r="G55" s="15"/>
      <c r="H55" s="15"/>
      <c r="I55" s="15"/>
      <c r="J55" s="15"/>
      <c r="K55" s="15"/>
    </row>
    <row r="56" spans="1:11" ht="127.5">
      <c r="A56" s="8">
        <v>51</v>
      </c>
      <c r="B56" s="8" t="str">
        <f t="shared" si="0"/>
        <v>51/20</v>
      </c>
      <c r="C56" s="9" t="s">
        <v>13</v>
      </c>
      <c r="D56" s="10" t="s">
        <v>69</v>
      </c>
      <c r="E56" s="44" t="s">
        <v>70</v>
      </c>
      <c r="F56" s="15"/>
      <c r="G56" s="15"/>
      <c r="H56" s="15"/>
      <c r="I56" s="15"/>
      <c r="J56" s="15"/>
      <c r="K56" s="15"/>
    </row>
    <row r="57" spans="1:11" ht="153">
      <c r="A57" s="11">
        <v>52</v>
      </c>
      <c r="B57" s="8" t="str">
        <f t="shared" si="0"/>
        <v>52/20</v>
      </c>
      <c r="C57" s="9" t="s">
        <v>13</v>
      </c>
      <c r="D57" s="10" t="s">
        <v>71</v>
      </c>
      <c r="E57" s="44" t="s">
        <v>70</v>
      </c>
      <c r="F57" s="15"/>
      <c r="G57" s="15"/>
      <c r="H57" s="15"/>
      <c r="I57" s="15"/>
      <c r="J57" s="15"/>
      <c r="K57" s="15"/>
    </row>
    <row r="58" spans="1:11" ht="76.5">
      <c r="A58" s="8">
        <v>53</v>
      </c>
      <c r="B58" s="8" t="str">
        <f t="shared" si="0"/>
        <v>53/20</v>
      </c>
      <c r="C58" s="9" t="s">
        <v>13</v>
      </c>
      <c r="D58" s="10" t="s">
        <v>72</v>
      </c>
      <c r="E58" s="44" t="s">
        <v>73</v>
      </c>
      <c r="F58" s="15"/>
      <c r="G58" s="15"/>
      <c r="H58" s="15"/>
      <c r="I58" s="15"/>
      <c r="J58" s="15"/>
      <c r="K58" s="15"/>
    </row>
    <row r="59" spans="1:11" ht="38.25">
      <c r="A59" s="11">
        <v>54</v>
      </c>
      <c r="B59" s="8" t="str">
        <f t="shared" si="0"/>
        <v>54/20</v>
      </c>
      <c r="C59" s="9" t="s">
        <v>13</v>
      </c>
      <c r="D59" s="17" t="s">
        <v>74</v>
      </c>
      <c r="E59" s="44" t="s">
        <v>73</v>
      </c>
      <c r="F59" s="15"/>
      <c r="G59" s="15"/>
      <c r="H59" s="15"/>
      <c r="I59" s="15"/>
      <c r="J59" s="15"/>
      <c r="K59" s="15"/>
    </row>
    <row r="60" spans="1:11" ht="63.75">
      <c r="A60" s="8">
        <v>55</v>
      </c>
      <c r="B60" s="8" t="str">
        <f t="shared" si="0"/>
        <v>55/20</v>
      </c>
      <c r="C60" s="9" t="s">
        <v>13</v>
      </c>
      <c r="D60" s="10" t="s">
        <v>75</v>
      </c>
      <c r="E60" s="44" t="s">
        <v>8</v>
      </c>
      <c r="F60" s="15"/>
      <c r="G60" s="15"/>
      <c r="H60" s="15"/>
      <c r="I60" s="15"/>
      <c r="J60" s="15"/>
      <c r="K60" s="15"/>
    </row>
    <row r="61" spans="1:11" ht="38.25">
      <c r="A61" s="11">
        <v>56</v>
      </c>
      <c r="B61" s="8" t="str">
        <f t="shared" si="0"/>
        <v>56/20</v>
      </c>
      <c r="C61" s="9" t="s">
        <v>13</v>
      </c>
      <c r="D61" s="18" t="s">
        <v>76</v>
      </c>
      <c r="E61" s="44" t="s">
        <v>8</v>
      </c>
      <c r="F61" s="15"/>
      <c r="G61" s="15"/>
      <c r="H61" s="15"/>
      <c r="I61" s="15"/>
      <c r="J61" s="15"/>
      <c r="K61" s="15"/>
    </row>
    <row r="62" spans="1:11" ht="40.5" customHeight="1">
      <c r="A62" s="8">
        <v>57</v>
      </c>
      <c r="B62" s="8" t="str">
        <f t="shared" si="0"/>
        <v>57/20</v>
      </c>
      <c r="C62" s="9" t="s">
        <v>13</v>
      </c>
      <c r="D62" s="10" t="s">
        <v>77</v>
      </c>
      <c r="E62" s="44" t="s">
        <v>6</v>
      </c>
      <c r="F62" s="15"/>
      <c r="G62" s="15"/>
      <c r="H62" s="15"/>
      <c r="I62" s="15"/>
      <c r="J62" s="15"/>
      <c r="K62" s="15"/>
    </row>
    <row r="63" spans="1:11" ht="51">
      <c r="A63" s="11">
        <v>58</v>
      </c>
      <c r="B63" s="8" t="str">
        <f t="shared" si="0"/>
        <v>58/20</v>
      </c>
      <c r="C63" s="9" t="s">
        <v>13</v>
      </c>
      <c r="D63" s="10" t="s">
        <v>78</v>
      </c>
      <c r="E63" s="44" t="s">
        <v>70</v>
      </c>
      <c r="F63" s="15"/>
      <c r="G63" s="15"/>
      <c r="H63" s="15"/>
      <c r="I63" s="15"/>
      <c r="J63" s="15"/>
      <c r="K63" s="15"/>
    </row>
    <row r="64" spans="1:11" ht="63.75">
      <c r="A64" s="8">
        <v>59</v>
      </c>
      <c r="B64" s="8" t="str">
        <f t="shared" si="0"/>
        <v>59/20</v>
      </c>
      <c r="C64" s="9" t="s">
        <v>13</v>
      </c>
      <c r="D64" s="13" t="s">
        <v>79</v>
      </c>
      <c r="E64" s="44" t="s">
        <v>26</v>
      </c>
      <c r="F64" s="15"/>
      <c r="G64" s="15"/>
      <c r="H64" s="15"/>
      <c r="I64" s="15"/>
      <c r="J64" s="15"/>
      <c r="K64" s="15"/>
    </row>
    <row r="65" spans="1:11" ht="153">
      <c r="A65" s="11">
        <v>60</v>
      </c>
      <c r="B65" s="8" t="str">
        <f t="shared" si="0"/>
        <v>60/20</v>
      </c>
      <c r="C65" s="9" t="s">
        <v>13</v>
      </c>
      <c r="D65" s="10" t="s">
        <v>92</v>
      </c>
      <c r="E65" s="44" t="s">
        <v>60</v>
      </c>
      <c r="F65" s="15"/>
      <c r="G65" s="15"/>
      <c r="H65" s="15"/>
      <c r="I65" s="15"/>
      <c r="J65" s="15"/>
      <c r="K65" s="15"/>
    </row>
    <row r="66" spans="1:11" ht="63.75">
      <c r="A66" s="8">
        <v>61</v>
      </c>
      <c r="B66" s="8" t="str">
        <f t="shared" si="0"/>
        <v>61/20</v>
      </c>
      <c r="C66" s="9" t="s">
        <v>13</v>
      </c>
      <c r="D66" s="10" t="s">
        <v>80</v>
      </c>
      <c r="E66" s="44" t="s">
        <v>81</v>
      </c>
      <c r="F66" s="15"/>
      <c r="G66" s="15"/>
      <c r="H66" s="15"/>
      <c r="I66" s="15"/>
      <c r="J66" s="15"/>
      <c r="K66" s="15"/>
    </row>
    <row r="67" spans="1:11" ht="63.75">
      <c r="A67" s="11">
        <v>62</v>
      </c>
      <c r="B67" s="8" t="str">
        <f t="shared" si="0"/>
        <v>62/20</v>
      </c>
      <c r="C67" s="9" t="s">
        <v>13</v>
      </c>
      <c r="D67" s="10" t="s">
        <v>82</v>
      </c>
      <c r="E67" s="44" t="s">
        <v>18</v>
      </c>
      <c r="F67" s="15"/>
      <c r="G67" s="15"/>
      <c r="H67" s="15"/>
      <c r="I67" s="15"/>
      <c r="J67" s="15"/>
      <c r="K67" s="15"/>
    </row>
    <row r="68" spans="1:11" ht="114.75">
      <c r="A68" s="8">
        <v>63</v>
      </c>
      <c r="B68" s="8" t="str">
        <f t="shared" si="0"/>
        <v>63/20</v>
      </c>
      <c r="C68" s="9" t="s">
        <v>89</v>
      </c>
      <c r="D68" s="10" t="s">
        <v>93</v>
      </c>
      <c r="E68" s="44" t="s">
        <v>1386</v>
      </c>
      <c r="F68" s="15"/>
      <c r="G68" s="15"/>
      <c r="H68" s="15"/>
      <c r="I68" s="15"/>
      <c r="J68" s="15"/>
      <c r="K68" s="15"/>
    </row>
    <row r="69" spans="1:11" ht="89.25">
      <c r="A69" s="11">
        <v>64</v>
      </c>
      <c r="B69" s="8" t="str">
        <f t="shared" si="0"/>
        <v>64/20</v>
      </c>
      <c r="C69" s="9" t="s">
        <v>90</v>
      </c>
      <c r="D69" s="27" t="s">
        <v>91</v>
      </c>
      <c r="E69" s="44" t="s">
        <v>6</v>
      </c>
      <c r="F69" s="15"/>
      <c r="G69" s="15"/>
      <c r="H69" s="15"/>
      <c r="I69" s="15"/>
      <c r="J69" s="15"/>
      <c r="K69" s="15"/>
    </row>
    <row r="70" spans="1:11" ht="89.25">
      <c r="A70" s="24">
        <v>65</v>
      </c>
      <c r="B70" s="24" t="str">
        <f t="shared" si="0"/>
        <v>65/20</v>
      </c>
      <c r="C70" s="26" t="s">
        <v>235</v>
      </c>
      <c r="D70" s="27" t="s">
        <v>94</v>
      </c>
      <c r="E70" s="48" t="s">
        <v>1324</v>
      </c>
      <c r="F70" s="15"/>
      <c r="G70" s="15"/>
      <c r="H70" s="15"/>
      <c r="I70" s="15"/>
      <c r="J70" s="15"/>
      <c r="K70" s="15"/>
    </row>
    <row r="71" spans="1:11" ht="76.5">
      <c r="A71" s="11">
        <v>66</v>
      </c>
      <c r="B71" s="8" t="str">
        <f t="shared" si="0"/>
        <v>66/20</v>
      </c>
      <c r="C71" s="9" t="s">
        <v>235</v>
      </c>
      <c r="D71" s="10" t="s">
        <v>95</v>
      </c>
      <c r="E71" s="48" t="s">
        <v>1324</v>
      </c>
      <c r="F71" s="15"/>
      <c r="G71" s="15"/>
      <c r="H71" s="15"/>
      <c r="I71" s="15"/>
      <c r="J71" s="15"/>
      <c r="K71" s="15"/>
    </row>
    <row r="72" spans="1:11" ht="76.5">
      <c r="A72" s="8">
        <v>67</v>
      </c>
      <c r="B72" s="8" t="str">
        <f t="shared" si="0"/>
        <v>67/20</v>
      </c>
      <c r="C72" s="26" t="s">
        <v>235</v>
      </c>
      <c r="D72" s="10" t="s">
        <v>96</v>
      </c>
      <c r="E72" s="48" t="s">
        <v>1324</v>
      </c>
      <c r="F72" s="15"/>
      <c r="G72" s="15"/>
      <c r="H72" s="15"/>
      <c r="I72" s="15"/>
      <c r="J72" s="15"/>
      <c r="K72" s="15"/>
    </row>
    <row r="73" spans="1:11" ht="38.25">
      <c r="A73" s="11">
        <v>68</v>
      </c>
      <c r="B73" s="8" t="str">
        <f t="shared" ref="B73:B136" si="1">A73&amp;"/20"</f>
        <v>68/20</v>
      </c>
      <c r="C73" s="9" t="s">
        <v>235</v>
      </c>
      <c r="D73" s="10" t="s">
        <v>97</v>
      </c>
      <c r="E73" s="44" t="s">
        <v>18</v>
      </c>
      <c r="F73" s="15"/>
      <c r="G73" s="15"/>
      <c r="H73" s="15"/>
      <c r="I73" s="15"/>
      <c r="J73" s="15"/>
      <c r="K73" s="15"/>
    </row>
    <row r="74" spans="1:11" ht="63.75">
      <c r="A74" s="8">
        <v>69</v>
      </c>
      <c r="B74" s="8" t="str">
        <f t="shared" si="1"/>
        <v>69/20</v>
      </c>
      <c r="C74" s="26" t="s">
        <v>235</v>
      </c>
      <c r="D74" s="10" t="s">
        <v>98</v>
      </c>
      <c r="E74" s="44" t="s">
        <v>26</v>
      </c>
      <c r="F74" s="15"/>
      <c r="G74" s="15"/>
      <c r="H74" s="15"/>
      <c r="I74" s="15"/>
      <c r="J74" s="15"/>
      <c r="K74" s="15"/>
    </row>
    <row r="75" spans="1:11" ht="114.75">
      <c r="A75" s="11">
        <v>70</v>
      </c>
      <c r="B75" s="8" t="str">
        <f t="shared" si="1"/>
        <v>70/20</v>
      </c>
      <c r="C75" s="9" t="s">
        <v>235</v>
      </c>
      <c r="D75" s="10" t="s">
        <v>113</v>
      </c>
      <c r="E75" s="44" t="s">
        <v>99</v>
      </c>
      <c r="F75" s="15"/>
      <c r="G75" s="15"/>
      <c r="H75" s="15"/>
      <c r="I75" s="15"/>
      <c r="J75" s="15"/>
      <c r="K75" s="15"/>
    </row>
    <row r="76" spans="1:11" ht="89.25">
      <c r="A76" s="8">
        <v>71</v>
      </c>
      <c r="B76" s="8" t="str">
        <f t="shared" si="1"/>
        <v>71/20</v>
      </c>
      <c r="C76" s="26" t="s">
        <v>235</v>
      </c>
      <c r="D76" s="10" t="s">
        <v>112</v>
      </c>
      <c r="E76" s="44" t="s">
        <v>99</v>
      </c>
      <c r="F76" s="15"/>
      <c r="G76" s="15"/>
      <c r="H76" s="15"/>
      <c r="I76" s="15"/>
      <c r="J76" s="15"/>
      <c r="K76" s="15"/>
    </row>
    <row r="77" spans="1:11" ht="220.5" customHeight="1">
      <c r="A77" s="11">
        <v>72</v>
      </c>
      <c r="B77" s="8" t="str">
        <f t="shared" si="1"/>
        <v>72/20</v>
      </c>
      <c r="C77" s="9" t="s">
        <v>235</v>
      </c>
      <c r="D77" s="10" t="s">
        <v>243</v>
      </c>
      <c r="E77" s="44" t="s">
        <v>99</v>
      </c>
      <c r="F77" s="15"/>
      <c r="G77" s="15"/>
      <c r="H77" s="15"/>
      <c r="I77" s="15"/>
      <c r="J77" s="15"/>
      <c r="K77" s="15"/>
    </row>
    <row r="78" spans="1:11" ht="143.25" customHeight="1">
      <c r="A78" s="8">
        <v>73</v>
      </c>
      <c r="B78" s="8" t="str">
        <f t="shared" si="1"/>
        <v>73/20</v>
      </c>
      <c r="C78" s="26" t="s">
        <v>235</v>
      </c>
      <c r="D78" s="10" t="s">
        <v>242</v>
      </c>
      <c r="E78" s="44" t="s">
        <v>99</v>
      </c>
      <c r="F78" s="15"/>
      <c r="G78" s="15"/>
      <c r="H78" s="15"/>
      <c r="I78" s="15"/>
      <c r="J78" s="15"/>
      <c r="K78" s="15"/>
    </row>
    <row r="79" spans="1:11" ht="127.5">
      <c r="A79" s="11">
        <v>74</v>
      </c>
      <c r="B79" s="8" t="str">
        <f t="shared" si="1"/>
        <v>74/20</v>
      </c>
      <c r="C79" s="9" t="s">
        <v>235</v>
      </c>
      <c r="D79" s="10" t="s">
        <v>121</v>
      </c>
      <c r="E79" s="44" t="s">
        <v>99</v>
      </c>
      <c r="F79" s="15"/>
      <c r="G79" s="15"/>
      <c r="H79" s="15"/>
      <c r="I79" s="15"/>
      <c r="J79" s="15"/>
      <c r="K79" s="15"/>
    </row>
    <row r="80" spans="1:11" ht="242.25">
      <c r="A80" s="8">
        <v>75</v>
      </c>
      <c r="B80" s="8" t="str">
        <f t="shared" si="1"/>
        <v>75/20</v>
      </c>
      <c r="C80" s="26" t="s">
        <v>235</v>
      </c>
      <c r="D80" s="10" t="s">
        <v>101</v>
      </c>
      <c r="E80" s="44" t="s">
        <v>100</v>
      </c>
      <c r="F80" s="15"/>
      <c r="G80" s="15"/>
      <c r="H80" s="15"/>
      <c r="I80" s="15"/>
      <c r="J80" s="15"/>
      <c r="K80" s="15"/>
    </row>
    <row r="81" spans="1:11" ht="267.75">
      <c r="A81" s="11">
        <v>76</v>
      </c>
      <c r="B81" s="8" t="str">
        <f t="shared" si="1"/>
        <v>76/20</v>
      </c>
      <c r="C81" s="9" t="s">
        <v>235</v>
      </c>
      <c r="D81" s="10" t="s">
        <v>102</v>
      </c>
      <c r="E81" s="44" t="s">
        <v>103</v>
      </c>
      <c r="F81" s="15"/>
      <c r="G81" s="15"/>
      <c r="H81" s="15"/>
      <c r="I81" s="15"/>
      <c r="J81" s="15"/>
      <c r="K81" s="15"/>
    </row>
    <row r="82" spans="1:11" ht="114.75">
      <c r="A82" s="8">
        <v>77</v>
      </c>
      <c r="B82" s="8" t="str">
        <f t="shared" si="1"/>
        <v>77/20</v>
      </c>
      <c r="C82" s="26" t="s">
        <v>235</v>
      </c>
      <c r="D82" s="10" t="s">
        <v>104</v>
      </c>
      <c r="E82" s="44" t="s">
        <v>42</v>
      </c>
      <c r="F82" s="15"/>
      <c r="G82" s="15"/>
      <c r="H82" s="15"/>
      <c r="I82" s="15"/>
      <c r="J82" s="15"/>
      <c r="K82" s="15"/>
    </row>
    <row r="83" spans="1:11" ht="204">
      <c r="A83" s="11">
        <v>78</v>
      </c>
      <c r="B83" s="8" t="str">
        <f t="shared" si="1"/>
        <v>78/20</v>
      </c>
      <c r="C83" s="9" t="s">
        <v>235</v>
      </c>
      <c r="D83" s="10" t="s">
        <v>105</v>
      </c>
      <c r="E83" s="44" t="s">
        <v>45</v>
      </c>
      <c r="F83" s="15"/>
      <c r="G83" s="15"/>
      <c r="H83" s="15"/>
      <c r="I83" s="15"/>
      <c r="J83" s="15"/>
      <c r="K83" s="15"/>
    </row>
    <row r="84" spans="1:11" ht="76.5">
      <c r="A84" s="8">
        <v>79</v>
      </c>
      <c r="B84" s="8" t="str">
        <f t="shared" si="1"/>
        <v>79/20</v>
      </c>
      <c r="C84" s="26" t="s">
        <v>235</v>
      </c>
      <c r="D84" s="10" t="s">
        <v>106</v>
      </c>
      <c r="E84" s="44" t="s">
        <v>64</v>
      </c>
      <c r="F84" s="15"/>
      <c r="G84" s="15"/>
      <c r="H84" s="15"/>
      <c r="I84" s="15"/>
      <c r="J84" s="15"/>
      <c r="K84" s="15"/>
    </row>
    <row r="85" spans="1:11" ht="63.75">
      <c r="A85" s="11">
        <v>80</v>
      </c>
      <c r="B85" s="8" t="str">
        <f t="shared" si="1"/>
        <v>80/20</v>
      </c>
      <c r="C85" s="9" t="s">
        <v>235</v>
      </c>
      <c r="D85" s="10" t="s">
        <v>107</v>
      </c>
      <c r="E85" s="44" t="s">
        <v>64</v>
      </c>
      <c r="F85" s="15"/>
      <c r="G85" s="15"/>
      <c r="H85" s="15"/>
      <c r="I85" s="15"/>
      <c r="J85" s="15"/>
      <c r="K85" s="15"/>
    </row>
    <row r="86" spans="1:11" ht="89.25">
      <c r="A86" s="8">
        <v>81</v>
      </c>
      <c r="B86" s="8" t="str">
        <f t="shared" si="1"/>
        <v>81/20</v>
      </c>
      <c r="C86" s="26" t="s">
        <v>235</v>
      </c>
      <c r="D86" s="10" t="s">
        <v>108</v>
      </c>
      <c r="E86" s="44" t="s">
        <v>64</v>
      </c>
      <c r="F86" s="15"/>
      <c r="G86" s="15"/>
      <c r="H86" s="15"/>
      <c r="I86" s="15"/>
      <c r="J86" s="15"/>
      <c r="K86" s="15"/>
    </row>
    <row r="87" spans="1:11" ht="76.5">
      <c r="A87" s="11">
        <v>82</v>
      </c>
      <c r="B87" s="8" t="str">
        <f t="shared" si="1"/>
        <v>82/20</v>
      </c>
      <c r="C87" s="9" t="s">
        <v>235</v>
      </c>
      <c r="D87" s="10" t="s">
        <v>109</v>
      </c>
      <c r="E87" s="44" t="s">
        <v>70</v>
      </c>
      <c r="F87" s="15"/>
      <c r="G87" s="15"/>
      <c r="H87" s="15"/>
      <c r="I87" s="15"/>
      <c r="J87" s="15"/>
      <c r="K87" s="15"/>
    </row>
    <row r="88" spans="1:11" ht="89.25">
      <c r="A88" s="8">
        <v>83</v>
      </c>
      <c r="B88" s="8" t="str">
        <f t="shared" si="1"/>
        <v>83/20</v>
      </c>
      <c r="C88" s="26" t="s">
        <v>235</v>
      </c>
      <c r="D88" s="10" t="s">
        <v>110</v>
      </c>
      <c r="E88" s="44" t="s">
        <v>8</v>
      </c>
      <c r="F88" s="15"/>
      <c r="G88" s="15"/>
      <c r="H88" s="15"/>
      <c r="I88" s="15"/>
      <c r="J88" s="15"/>
      <c r="K88" s="15"/>
    </row>
    <row r="89" spans="1:11" ht="89.25">
      <c r="A89" s="11">
        <v>84</v>
      </c>
      <c r="B89" s="8" t="str">
        <f t="shared" si="1"/>
        <v>84/20</v>
      </c>
      <c r="C89" s="9" t="s">
        <v>235</v>
      </c>
      <c r="D89" s="10" t="s">
        <v>122</v>
      </c>
      <c r="E89" s="44" t="s">
        <v>8</v>
      </c>
      <c r="F89" s="15"/>
      <c r="G89" s="15"/>
      <c r="H89" s="15"/>
      <c r="I89" s="15"/>
      <c r="J89" s="15"/>
      <c r="K89" s="15"/>
    </row>
    <row r="90" spans="1:11" ht="51">
      <c r="A90" s="8">
        <v>85</v>
      </c>
      <c r="B90" s="8" t="str">
        <f t="shared" si="1"/>
        <v>85/20</v>
      </c>
      <c r="C90" s="26" t="s">
        <v>235</v>
      </c>
      <c r="D90" s="10" t="s">
        <v>111</v>
      </c>
      <c r="E90" s="44" t="s">
        <v>6</v>
      </c>
      <c r="F90" s="15"/>
      <c r="G90" s="15"/>
      <c r="H90" s="15"/>
      <c r="I90" s="15"/>
      <c r="J90" s="15"/>
      <c r="K90" s="15"/>
    </row>
    <row r="91" spans="1:11" ht="114.75">
      <c r="A91" s="11">
        <v>86</v>
      </c>
      <c r="B91" s="8" t="str">
        <f t="shared" si="1"/>
        <v>86/20</v>
      </c>
      <c r="C91" s="9" t="s">
        <v>235</v>
      </c>
      <c r="D91" s="10" t="s">
        <v>114</v>
      </c>
      <c r="E91" s="44" t="s">
        <v>103</v>
      </c>
      <c r="F91" s="15"/>
      <c r="G91" s="15"/>
      <c r="H91" s="15"/>
      <c r="I91" s="15"/>
      <c r="J91" s="15"/>
    </row>
    <row r="92" spans="1:11" ht="76.5">
      <c r="A92" s="8">
        <v>87</v>
      </c>
      <c r="B92" s="8" t="str">
        <f t="shared" si="1"/>
        <v>87/20</v>
      </c>
      <c r="C92" s="26" t="s">
        <v>235</v>
      </c>
      <c r="D92" s="10" t="s">
        <v>115</v>
      </c>
      <c r="E92" s="44" t="s">
        <v>60</v>
      </c>
      <c r="F92" s="15"/>
      <c r="G92" s="15"/>
      <c r="H92" s="15"/>
      <c r="I92" s="15"/>
      <c r="J92" s="15"/>
    </row>
    <row r="93" spans="1:11" ht="38.25">
      <c r="A93" s="11">
        <v>88</v>
      </c>
      <c r="B93" s="8" t="str">
        <f t="shared" si="1"/>
        <v>88/20</v>
      </c>
      <c r="C93" s="9" t="s">
        <v>235</v>
      </c>
      <c r="D93" s="10" t="s">
        <v>116</v>
      </c>
      <c r="E93" s="44" t="s">
        <v>8</v>
      </c>
      <c r="F93" s="15"/>
      <c r="G93" s="15"/>
      <c r="H93" s="15"/>
      <c r="I93" s="15"/>
      <c r="J93" s="15"/>
    </row>
    <row r="94" spans="1:11" ht="89.25">
      <c r="A94" s="8">
        <v>89</v>
      </c>
      <c r="B94" s="8" t="str">
        <f t="shared" si="1"/>
        <v>89/20</v>
      </c>
      <c r="C94" s="26" t="s">
        <v>235</v>
      </c>
      <c r="D94" s="10" t="s">
        <v>117</v>
      </c>
      <c r="E94" s="44" t="s">
        <v>70</v>
      </c>
      <c r="F94" s="15"/>
      <c r="G94" s="15"/>
      <c r="H94" s="15"/>
      <c r="I94" s="15"/>
      <c r="J94" s="15"/>
    </row>
    <row r="95" spans="1:11" ht="51">
      <c r="A95" s="11">
        <v>90</v>
      </c>
      <c r="B95" s="8" t="str">
        <f t="shared" si="1"/>
        <v>90/20</v>
      </c>
      <c r="C95" s="9" t="s">
        <v>235</v>
      </c>
      <c r="D95" s="10" t="s">
        <v>118</v>
      </c>
      <c r="E95" s="44" t="s">
        <v>40</v>
      </c>
      <c r="F95" s="15"/>
      <c r="G95" s="15"/>
      <c r="H95" s="15"/>
      <c r="I95" s="15"/>
      <c r="J95" s="15"/>
    </row>
    <row r="96" spans="1:11" ht="38.25">
      <c r="A96" s="8">
        <v>91</v>
      </c>
      <c r="B96" s="8" t="str">
        <f t="shared" si="1"/>
        <v>91/20</v>
      </c>
      <c r="C96" s="26" t="s">
        <v>235</v>
      </c>
      <c r="D96" s="10" t="s">
        <v>119</v>
      </c>
      <c r="E96" s="44" t="s">
        <v>120</v>
      </c>
      <c r="F96" s="15"/>
      <c r="G96" s="15"/>
      <c r="H96" s="15"/>
      <c r="I96" s="15"/>
      <c r="J96" s="15"/>
    </row>
    <row r="97" spans="1:10" ht="38.25">
      <c r="A97" s="11">
        <v>92</v>
      </c>
      <c r="B97" s="8" t="str">
        <f t="shared" si="1"/>
        <v>92/20</v>
      </c>
      <c r="C97" s="29" t="s">
        <v>236</v>
      </c>
      <c r="D97" s="27" t="s">
        <v>123</v>
      </c>
      <c r="E97" s="48" t="s">
        <v>64</v>
      </c>
      <c r="F97" s="15"/>
      <c r="G97" s="15"/>
      <c r="H97" s="15"/>
      <c r="I97" s="15"/>
      <c r="J97" s="15"/>
    </row>
    <row r="98" spans="1:10" ht="89.25">
      <c r="A98" s="8">
        <v>93</v>
      </c>
      <c r="B98" s="8" t="str">
        <f t="shared" si="1"/>
        <v>93/20</v>
      </c>
      <c r="C98" s="9" t="s">
        <v>236</v>
      </c>
      <c r="D98" s="10" t="s">
        <v>124</v>
      </c>
      <c r="E98" s="44" t="s">
        <v>125</v>
      </c>
      <c r="F98" s="15"/>
      <c r="G98" s="15"/>
      <c r="H98" s="15"/>
      <c r="I98" s="15"/>
      <c r="J98" s="15"/>
    </row>
    <row r="99" spans="1:10" ht="51">
      <c r="A99" s="11">
        <v>94</v>
      </c>
      <c r="B99" s="8" t="str">
        <f t="shared" si="1"/>
        <v>94/20</v>
      </c>
      <c r="C99" s="29" t="s">
        <v>236</v>
      </c>
      <c r="D99" s="10" t="s">
        <v>126</v>
      </c>
      <c r="E99" s="44" t="s">
        <v>1386</v>
      </c>
      <c r="F99" s="15"/>
      <c r="G99" s="15"/>
      <c r="H99" s="15"/>
      <c r="I99" s="15"/>
      <c r="J99" s="15"/>
    </row>
    <row r="100" spans="1:10" ht="191.25">
      <c r="A100" s="8">
        <v>95</v>
      </c>
      <c r="B100" s="8" t="str">
        <f t="shared" si="1"/>
        <v>95/20</v>
      </c>
      <c r="C100" s="9" t="s">
        <v>236</v>
      </c>
      <c r="D100" s="10" t="s">
        <v>241</v>
      </c>
      <c r="E100" s="44" t="s">
        <v>99</v>
      </c>
      <c r="F100" s="15"/>
      <c r="G100" s="15"/>
      <c r="H100" s="15"/>
      <c r="I100" s="15"/>
      <c r="J100" s="15"/>
    </row>
    <row r="101" spans="1:10" ht="102">
      <c r="A101" s="11">
        <v>96</v>
      </c>
      <c r="B101" s="8" t="str">
        <f t="shared" si="1"/>
        <v>96/20</v>
      </c>
      <c r="C101" s="29" t="s">
        <v>236</v>
      </c>
      <c r="D101" s="10" t="s">
        <v>127</v>
      </c>
      <c r="E101" s="44" t="s">
        <v>99</v>
      </c>
      <c r="F101" s="15"/>
      <c r="G101" s="15"/>
      <c r="H101" s="15"/>
      <c r="I101" s="15"/>
      <c r="J101" s="15"/>
    </row>
    <row r="102" spans="1:10" ht="127.5">
      <c r="A102" s="8">
        <v>97</v>
      </c>
      <c r="B102" s="8" t="str">
        <f t="shared" si="1"/>
        <v>97/20</v>
      </c>
      <c r="C102" s="9" t="s">
        <v>236</v>
      </c>
      <c r="D102" s="10" t="s">
        <v>128</v>
      </c>
      <c r="E102" s="44" t="s">
        <v>99</v>
      </c>
      <c r="F102" s="15"/>
      <c r="G102" s="15"/>
      <c r="H102" s="15"/>
      <c r="I102" s="15"/>
      <c r="J102" s="15"/>
    </row>
    <row r="103" spans="1:10" ht="280.5">
      <c r="A103" s="11">
        <v>98</v>
      </c>
      <c r="B103" s="8" t="str">
        <f t="shared" si="1"/>
        <v>98/20</v>
      </c>
      <c r="C103" s="29" t="s">
        <v>236</v>
      </c>
      <c r="D103" s="10" t="s">
        <v>129</v>
      </c>
      <c r="E103" s="44" t="s">
        <v>100</v>
      </c>
      <c r="F103" s="15"/>
      <c r="G103" s="15"/>
      <c r="H103" s="15"/>
      <c r="I103" s="15"/>
      <c r="J103" s="15"/>
    </row>
    <row r="104" spans="1:10" ht="89.25">
      <c r="A104" s="8">
        <v>99</v>
      </c>
      <c r="B104" s="8" t="str">
        <f t="shared" si="1"/>
        <v>99/20</v>
      </c>
      <c r="C104" s="9" t="s">
        <v>236</v>
      </c>
      <c r="D104" s="27" t="s">
        <v>130</v>
      </c>
      <c r="E104" s="44" t="s">
        <v>131</v>
      </c>
      <c r="F104" s="15"/>
      <c r="G104" s="15"/>
      <c r="H104" s="15"/>
      <c r="I104" s="15"/>
      <c r="J104" s="15"/>
    </row>
    <row r="105" spans="1:10" ht="25.5">
      <c r="A105" s="11">
        <v>100</v>
      </c>
      <c r="B105" s="8" t="str">
        <f t="shared" si="1"/>
        <v>100/20</v>
      </c>
      <c r="C105" s="29" t="s">
        <v>236</v>
      </c>
      <c r="D105" s="10" t="s">
        <v>132</v>
      </c>
      <c r="E105" s="44" t="s">
        <v>42</v>
      </c>
      <c r="F105" s="15"/>
      <c r="G105" s="15"/>
      <c r="H105" s="15"/>
      <c r="I105" s="15"/>
      <c r="J105" s="15"/>
    </row>
    <row r="106" spans="1:10" ht="51">
      <c r="A106" s="8">
        <v>101</v>
      </c>
      <c r="B106" s="8" t="str">
        <f t="shared" si="1"/>
        <v>101/20</v>
      </c>
      <c r="C106" s="9" t="s">
        <v>236</v>
      </c>
      <c r="D106" s="10" t="s">
        <v>133</v>
      </c>
      <c r="E106" s="44" t="s">
        <v>14</v>
      </c>
      <c r="F106" s="15"/>
      <c r="G106" s="15"/>
      <c r="H106" s="15"/>
      <c r="I106" s="15"/>
      <c r="J106" s="15"/>
    </row>
    <row r="107" spans="1:10" ht="63.75">
      <c r="A107" s="11">
        <v>102</v>
      </c>
      <c r="B107" s="8" t="str">
        <f t="shared" si="1"/>
        <v>102/20</v>
      </c>
      <c r="C107" s="29" t="s">
        <v>236</v>
      </c>
      <c r="D107" s="10" t="s">
        <v>134</v>
      </c>
      <c r="E107" s="44" t="s">
        <v>60</v>
      </c>
      <c r="F107" s="15"/>
      <c r="G107" s="15"/>
      <c r="H107" s="15"/>
      <c r="I107" s="15"/>
      <c r="J107" s="15"/>
    </row>
    <row r="108" spans="1:10" ht="51">
      <c r="A108" s="8">
        <v>103</v>
      </c>
      <c r="B108" s="8" t="str">
        <f t="shared" si="1"/>
        <v>103/20</v>
      </c>
      <c r="C108" s="9" t="s">
        <v>236</v>
      </c>
      <c r="D108" s="10" t="s">
        <v>135</v>
      </c>
      <c r="E108" s="44" t="s">
        <v>60</v>
      </c>
      <c r="F108" s="15"/>
      <c r="G108" s="15"/>
      <c r="H108" s="15"/>
      <c r="I108" s="15"/>
      <c r="J108" s="15"/>
    </row>
    <row r="109" spans="1:10" ht="76.5">
      <c r="A109" s="11">
        <v>104</v>
      </c>
      <c r="B109" s="8" t="str">
        <f t="shared" si="1"/>
        <v>104/20</v>
      </c>
      <c r="C109" s="29" t="s">
        <v>236</v>
      </c>
      <c r="D109" s="10" t="s">
        <v>136</v>
      </c>
      <c r="E109" s="44" t="s">
        <v>67</v>
      </c>
      <c r="F109" s="15"/>
      <c r="G109" s="15"/>
      <c r="H109" s="15"/>
      <c r="I109" s="15"/>
      <c r="J109" s="15"/>
    </row>
    <row r="110" spans="1:10" ht="89.25">
      <c r="A110" s="8">
        <v>105</v>
      </c>
      <c r="B110" s="8" t="str">
        <f t="shared" si="1"/>
        <v>105/20</v>
      </c>
      <c r="C110" s="9" t="s">
        <v>236</v>
      </c>
      <c r="D110" s="10" t="s">
        <v>137</v>
      </c>
      <c r="E110" s="44" t="s">
        <v>67</v>
      </c>
      <c r="F110" s="15"/>
      <c r="G110" s="15"/>
      <c r="H110" s="15"/>
      <c r="I110" s="15"/>
      <c r="J110" s="15"/>
    </row>
    <row r="111" spans="1:10" ht="89.25">
      <c r="A111" s="11">
        <v>106</v>
      </c>
      <c r="B111" s="8" t="str">
        <f t="shared" si="1"/>
        <v>106/20</v>
      </c>
      <c r="C111" s="29" t="s">
        <v>236</v>
      </c>
      <c r="D111" s="10" t="s">
        <v>141</v>
      </c>
      <c r="E111" s="44" t="s">
        <v>67</v>
      </c>
      <c r="F111" s="15"/>
      <c r="G111" s="15"/>
      <c r="H111" s="15"/>
      <c r="I111" s="15"/>
      <c r="J111" s="15"/>
    </row>
    <row r="112" spans="1:10" ht="140.25">
      <c r="A112" s="8">
        <v>107</v>
      </c>
      <c r="B112" s="8" t="str">
        <f t="shared" si="1"/>
        <v>107/20</v>
      </c>
      <c r="C112" s="9" t="s">
        <v>236</v>
      </c>
      <c r="D112" s="10" t="s">
        <v>138</v>
      </c>
      <c r="E112" s="44" t="s">
        <v>67</v>
      </c>
      <c r="F112" s="15"/>
      <c r="G112" s="15"/>
      <c r="H112" s="15"/>
      <c r="I112" s="15"/>
      <c r="J112" s="15"/>
    </row>
    <row r="113" spans="1:10" ht="178.5">
      <c r="A113" s="11">
        <v>108</v>
      </c>
      <c r="B113" s="8" t="str">
        <f t="shared" si="1"/>
        <v>108/20</v>
      </c>
      <c r="C113" s="29" t="s">
        <v>236</v>
      </c>
      <c r="D113" s="10" t="s">
        <v>139</v>
      </c>
      <c r="E113" s="44" t="s">
        <v>67</v>
      </c>
      <c r="F113" s="15"/>
      <c r="G113" s="15"/>
      <c r="H113" s="15"/>
      <c r="I113" s="15"/>
      <c r="J113" s="15"/>
    </row>
    <row r="114" spans="1:10" ht="127.5">
      <c r="A114" s="8">
        <v>109</v>
      </c>
      <c r="B114" s="8" t="str">
        <f t="shared" si="1"/>
        <v>109/20</v>
      </c>
      <c r="C114" s="9" t="s">
        <v>236</v>
      </c>
      <c r="D114" s="10" t="s">
        <v>140</v>
      </c>
      <c r="E114" s="44" t="s">
        <v>67</v>
      </c>
      <c r="F114" s="15"/>
      <c r="G114" s="15"/>
      <c r="H114" s="15"/>
      <c r="I114" s="15"/>
      <c r="J114" s="15"/>
    </row>
    <row r="115" spans="1:10" ht="25.5">
      <c r="A115" s="11">
        <v>110</v>
      </c>
      <c r="B115" s="8" t="str">
        <f t="shared" si="1"/>
        <v>110/20</v>
      </c>
      <c r="C115" s="29" t="s">
        <v>236</v>
      </c>
      <c r="D115" s="10" t="s">
        <v>142</v>
      </c>
      <c r="E115" s="44" t="s">
        <v>6</v>
      </c>
      <c r="F115" s="15"/>
      <c r="G115" s="15"/>
      <c r="H115" s="15"/>
      <c r="I115" s="15"/>
      <c r="J115" s="15"/>
    </row>
    <row r="116" spans="1:10" ht="102">
      <c r="A116" s="8">
        <v>111</v>
      </c>
      <c r="B116" s="8" t="str">
        <f t="shared" si="1"/>
        <v>111/20</v>
      </c>
      <c r="C116" s="9" t="s">
        <v>236</v>
      </c>
      <c r="D116" s="10" t="s">
        <v>143</v>
      </c>
      <c r="E116" s="44" t="s">
        <v>26</v>
      </c>
      <c r="F116" s="15"/>
      <c r="G116" s="15"/>
      <c r="H116" s="15"/>
      <c r="I116" s="15"/>
      <c r="J116" s="15"/>
    </row>
    <row r="117" spans="1:10" ht="89.25">
      <c r="A117" s="11">
        <v>112</v>
      </c>
      <c r="B117" s="8" t="str">
        <f t="shared" si="1"/>
        <v>112/20</v>
      </c>
      <c r="C117" s="29" t="s">
        <v>236</v>
      </c>
      <c r="D117" s="10" t="s">
        <v>245</v>
      </c>
      <c r="E117" s="44" t="s">
        <v>67</v>
      </c>
      <c r="F117" s="15"/>
      <c r="G117" s="15"/>
      <c r="H117" s="15"/>
      <c r="I117" s="15"/>
      <c r="J117" s="15"/>
    </row>
    <row r="118" spans="1:10" ht="127.5" customHeight="1">
      <c r="A118" s="8">
        <v>113</v>
      </c>
      <c r="B118" s="8" t="str">
        <f t="shared" si="1"/>
        <v>113/20</v>
      </c>
      <c r="C118" s="9" t="s">
        <v>236</v>
      </c>
      <c r="D118" s="10" t="s">
        <v>144</v>
      </c>
      <c r="E118" s="44" t="s">
        <v>100</v>
      </c>
      <c r="F118" s="15"/>
      <c r="G118" s="15"/>
      <c r="H118" s="15"/>
      <c r="I118" s="15"/>
      <c r="J118" s="15"/>
    </row>
    <row r="119" spans="1:10" ht="165" customHeight="1">
      <c r="A119" s="11">
        <v>114</v>
      </c>
      <c r="B119" s="8" t="str">
        <f t="shared" si="1"/>
        <v>114/20</v>
      </c>
      <c r="C119" s="29" t="s">
        <v>236</v>
      </c>
      <c r="D119" s="10" t="s">
        <v>145</v>
      </c>
      <c r="E119" s="44" t="s">
        <v>100</v>
      </c>
      <c r="F119" s="15"/>
      <c r="G119" s="15"/>
      <c r="H119" s="15"/>
      <c r="I119" s="15"/>
      <c r="J119" s="15"/>
    </row>
    <row r="120" spans="1:10" ht="172.5" customHeight="1">
      <c r="A120" s="8">
        <v>115</v>
      </c>
      <c r="B120" s="8" t="str">
        <f t="shared" si="1"/>
        <v>115/20</v>
      </c>
      <c r="C120" s="9" t="s">
        <v>236</v>
      </c>
      <c r="D120" s="10" t="s">
        <v>146</v>
      </c>
      <c r="E120" s="44" t="s">
        <v>99</v>
      </c>
      <c r="F120" s="15"/>
      <c r="G120" s="15"/>
      <c r="H120" s="15"/>
      <c r="I120" s="15"/>
      <c r="J120" s="15"/>
    </row>
    <row r="121" spans="1:10" ht="154.5" customHeight="1">
      <c r="A121" s="11">
        <v>116</v>
      </c>
      <c r="B121" s="8" t="str">
        <f t="shared" si="1"/>
        <v>116/20</v>
      </c>
      <c r="C121" s="29" t="s">
        <v>236</v>
      </c>
      <c r="D121" s="10" t="s">
        <v>149</v>
      </c>
      <c r="E121" s="44" t="s">
        <v>99</v>
      </c>
      <c r="F121" s="15"/>
      <c r="G121" s="15"/>
      <c r="H121" s="15"/>
      <c r="I121" s="15"/>
      <c r="J121" s="15"/>
    </row>
    <row r="122" spans="1:10" ht="63.75">
      <c r="A122" s="8">
        <v>117</v>
      </c>
      <c r="B122" s="8" t="str">
        <f t="shared" si="1"/>
        <v>117/20</v>
      </c>
      <c r="C122" s="9" t="s">
        <v>236</v>
      </c>
      <c r="D122" s="10" t="s">
        <v>147</v>
      </c>
      <c r="E122" s="44" t="s">
        <v>103</v>
      </c>
      <c r="F122" s="15"/>
      <c r="G122" s="15"/>
      <c r="H122" s="15"/>
      <c r="I122" s="15"/>
      <c r="J122" s="15"/>
    </row>
    <row r="123" spans="1:10" ht="76.5">
      <c r="A123" s="11">
        <v>118</v>
      </c>
      <c r="B123" s="8" t="str">
        <f t="shared" si="1"/>
        <v>118/20</v>
      </c>
      <c r="C123" s="29" t="s">
        <v>236</v>
      </c>
      <c r="D123" s="27" t="s">
        <v>148</v>
      </c>
      <c r="E123" s="48" t="s">
        <v>14</v>
      </c>
      <c r="F123" s="28"/>
      <c r="G123" s="15"/>
      <c r="H123" s="15"/>
      <c r="I123" s="15"/>
      <c r="J123" s="15"/>
    </row>
    <row r="124" spans="1:10" ht="51">
      <c r="A124" s="8">
        <v>119</v>
      </c>
      <c r="B124" s="8" t="str">
        <f t="shared" si="1"/>
        <v>119/20</v>
      </c>
      <c r="C124" s="9" t="s">
        <v>236</v>
      </c>
      <c r="D124" s="10" t="s">
        <v>150</v>
      </c>
      <c r="E124" s="44" t="s">
        <v>26</v>
      </c>
      <c r="F124" s="15"/>
      <c r="G124" s="15"/>
      <c r="H124" s="15"/>
      <c r="I124" s="15"/>
      <c r="J124" s="15"/>
    </row>
    <row r="125" spans="1:10" ht="63.75">
      <c r="A125" s="11">
        <v>120</v>
      </c>
      <c r="B125" s="24" t="str">
        <f t="shared" si="1"/>
        <v>120/20</v>
      </c>
      <c r="C125" s="26" t="s">
        <v>237</v>
      </c>
      <c r="D125" s="27" t="s">
        <v>154</v>
      </c>
      <c r="E125" s="48" t="s">
        <v>18</v>
      </c>
      <c r="F125" s="15"/>
      <c r="G125" s="15"/>
      <c r="H125" s="15"/>
      <c r="I125" s="15"/>
      <c r="J125" s="15"/>
    </row>
    <row r="126" spans="1:10" ht="63.75">
      <c r="A126" s="8">
        <v>121</v>
      </c>
      <c r="B126" s="8" t="str">
        <f t="shared" si="1"/>
        <v>121/20</v>
      </c>
      <c r="C126" s="9" t="s">
        <v>237</v>
      </c>
      <c r="D126" s="27" t="s">
        <v>151</v>
      </c>
      <c r="E126" s="44" t="s">
        <v>40</v>
      </c>
      <c r="F126" s="15"/>
      <c r="G126" s="15"/>
      <c r="H126" s="15"/>
      <c r="I126" s="15"/>
      <c r="J126" s="15"/>
    </row>
    <row r="127" spans="1:10" ht="63.75">
      <c r="A127" s="11">
        <v>122</v>
      </c>
      <c r="B127" s="8" t="str">
        <f t="shared" si="1"/>
        <v>122/20</v>
      </c>
      <c r="C127" s="26" t="s">
        <v>237</v>
      </c>
      <c r="D127" s="27" t="s">
        <v>152</v>
      </c>
      <c r="E127" s="44" t="s">
        <v>14</v>
      </c>
      <c r="F127" s="15"/>
      <c r="G127" s="15"/>
      <c r="H127" s="15"/>
      <c r="I127" s="15"/>
      <c r="J127" s="15"/>
    </row>
    <row r="128" spans="1:10" ht="51">
      <c r="A128" s="8">
        <v>123</v>
      </c>
      <c r="B128" s="8" t="str">
        <f t="shared" si="1"/>
        <v>123/20</v>
      </c>
      <c r="C128" s="9" t="s">
        <v>237</v>
      </c>
      <c r="D128" s="27" t="s">
        <v>153</v>
      </c>
      <c r="E128" s="44" t="s">
        <v>14</v>
      </c>
      <c r="F128" s="15"/>
      <c r="G128" s="15"/>
      <c r="H128" s="15"/>
      <c r="I128" s="15"/>
      <c r="J128" s="15"/>
    </row>
    <row r="129" spans="1:10" ht="89.25">
      <c r="A129" s="11">
        <v>124</v>
      </c>
      <c r="B129" s="8" t="str">
        <f t="shared" si="1"/>
        <v>124/20</v>
      </c>
      <c r="C129" s="26" t="s">
        <v>237</v>
      </c>
      <c r="D129" s="10" t="s">
        <v>155</v>
      </c>
      <c r="E129" s="44" t="s">
        <v>14</v>
      </c>
      <c r="F129" s="15"/>
      <c r="G129" s="15"/>
      <c r="H129" s="15"/>
      <c r="I129" s="15"/>
      <c r="J129" s="15"/>
    </row>
    <row r="130" spans="1:10" ht="76.5">
      <c r="A130" s="8">
        <v>125</v>
      </c>
      <c r="B130" s="8" t="str">
        <f t="shared" si="1"/>
        <v>125/20</v>
      </c>
      <c r="C130" s="9" t="s">
        <v>237</v>
      </c>
      <c r="D130" s="10" t="s">
        <v>156</v>
      </c>
      <c r="E130" s="44" t="s">
        <v>14</v>
      </c>
      <c r="F130" s="15"/>
      <c r="G130" s="15"/>
      <c r="H130" s="15"/>
      <c r="I130" s="15"/>
      <c r="J130" s="15"/>
    </row>
    <row r="131" spans="1:10" ht="51">
      <c r="A131" s="11">
        <v>126</v>
      </c>
      <c r="B131" s="8" t="str">
        <f t="shared" si="1"/>
        <v>126/20</v>
      </c>
      <c r="C131" s="26" t="s">
        <v>237</v>
      </c>
      <c r="D131" s="10" t="s">
        <v>157</v>
      </c>
      <c r="E131" s="44" t="s">
        <v>1386</v>
      </c>
      <c r="F131" s="15"/>
      <c r="G131" s="15"/>
      <c r="H131" s="15"/>
      <c r="I131" s="15"/>
      <c r="J131" s="15"/>
    </row>
    <row r="132" spans="1:10" ht="51">
      <c r="A132" s="8">
        <v>127</v>
      </c>
      <c r="B132" s="8" t="str">
        <f t="shared" si="1"/>
        <v>127/20</v>
      </c>
      <c r="C132" s="9" t="s">
        <v>237</v>
      </c>
      <c r="D132" s="10" t="s">
        <v>158</v>
      </c>
      <c r="E132" s="44" t="s">
        <v>1386</v>
      </c>
      <c r="F132" s="15"/>
      <c r="G132" s="15"/>
      <c r="H132" s="15"/>
      <c r="I132" s="15"/>
      <c r="J132" s="15"/>
    </row>
    <row r="133" spans="1:10" ht="51">
      <c r="A133" s="11">
        <v>128</v>
      </c>
      <c r="B133" s="8" t="str">
        <f t="shared" si="1"/>
        <v>128/20</v>
      </c>
      <c r="C133" s="26" t="s">
        <v>237</v>
      </c>
      <c r="D133" s="10" t="s">
        <v>159</v>
      </c>
      <c r="E133" s="44" t="s">
        <v>1386</v>
      </c>
      <c r="F133" s="15"/>
      <c r="G133" s="15"/>
      <c r="H133" s="15"/>
      <c r="I133" s="15"/>
      <c r="J133" s="15"/>
    </row>
    <row r="134" spans="1:10" ht="51">
      <c r="A134" s="8">
        <v>129</v>
      </c>
      <c r="B134" s="8" t="str">
        <f t="shared" si="1"/>
        <v>129/20</v>
      </c>
      <c r="C134" s="9" t="s">
        <v>237</v>
      </c>
      <c r="D134" s="10" t="s">
        <v>160</v>
      </c>
      <c r="E134" s="44" t="s">
        <v>1386</v>
      </c>
      <c r="F134" s="15"/>
      <c r="G134" s="15"/>
      <c r="H134" s="15"/>
      <c r="I134" s="15"/>
      <c r="J134" s="15"/>
    </row>
    <row r="135" spans="1:10" ht="51">
      <c r="A135" s="11">
        <v>130</v>
      </c>
      <c r="B135" s="8" t="str">
        <f t="shared" si="1"/>
        <v>130/20</v>
      </c>
      <c r="C135" s="26" t="s">
        <v>237</v>
      </c>
      <c r="D135" s="10" t="s">
        <v>161</v>
      </c>
      <c r="E135" s="44" t="s">
        <v>26</v>
      </c>
      <c r="F135" s="15"/>
      <c r="G135" s="15"/>
      <c r="H135" s="15"/>
      <c r="I135" s="15"/>
      <c r="J135" s="15"/>
    </row>
    <row r="136" spans="1:10" ht="114.75">
      <c r="A136" s="8">
        <v>131</v>
      </c>
      <c r="B136" s="8" t="str">
        <f t="shared" si="1"/>
        <v>131/20</v>
      </c>
      <c r="C136" s="9" t="s">
        <v>237</v>
      </c>
      <c r="D136" s="10" t="s">
        <v>162</v>
      </c>
      <c r="E136" s="44" t="s">
        <v>26</v>
      </c>
      <c r="F136" s="15"/>
      <c r="G136" s="15"/>
      <c r="H136" s="15"/>
      <c r="I136" s="15"/>
      <c r="J136" s="15"/>
    </row>
    <row r="137" spans="1:10" ht="112.5" customHeight="1">
      <c r="A137" s="11">
        <v>132</v>
      </c>
      <c r="B137" s="8" t="str">
        <f t="shared" ref="B137:B200" si="2">A137&amp;"/20"</f>
        <v>132/20</v>
      </c>
      <c r="C137" s="26" t="s">
        <v>237</v>
      </c>
      <c r="D137" s="10" t="s">
        <v>186</v>
      </c>
      <c r="E137" s="44" t="s">
        <v>26</v>
      </c>
      <c r="F137" s="15"/>
      <c r="G137" s="15"/>
      <c r="H137" s="15"/>
      <c r="I137" s="15"/>
      <c r="J137" s="15"/>
    </row>
    <row r="138" spans="1:10" ht="63.75">
      <c r="A138" s="8">
        <v>133</v>
      </c>
      <c r="B138" s="8" t="str">
        <f t="shared" si="2"/>
        <v>133/20</v>
      </c>
      <c r="C138" s="9" t="s">
        <v>237</v>
      </c>
      <c r="D138" s="10" t="s">
        <v>163</v>
      </c>
      <c r="E138" s="44" t="s">
        <v>26</v>
      </c>
      <c r="F138" s="15"/>
      <c r="G138" s="15"/>
      <c r="H138" s="15"/>
      <c r="I138" s="15"/>
      <c r="J138" s="15"/>
    </row>
    <row r="139" spans="1:10" ht="76.5">
      <c r="A139" s="11">
        <v>134</v>
      </c>
      <c r="B139" s="8" t="str">
        <f t="shared" si="2"/>
        <v>134/20</v>
      </c>
      <c r="C139" s="26" t="s">
        <v>237</v>
      </c>
      <c r="D139" s="10" t="s">
        <v>164</v>
      </c>
      <c r="E139" s="44" t="s">
        <v>99</v>
      </c>
      <c r="F139" s="15"/>
      <c r="G139" s="15"/>
      <c r="H139" s="15"/>
      <c r="I139" s="15"/>
      <c r="J139" s="15"/>
    </row>
    <row r="140" spans="1:10" ht="111" customHeight="1">
      <c r="A140" s="8">
        <v>135</v>
      </c>
      <c r="B140" s="8" t="str">
        <f t="shared" si="2"/>
        <v>135/20</v>
      </c>
      <c r="C140" s="9" t="s">
        <v>237</v>
      </c>
      <c r="D140" s="10" t="s">
        <v>165</v>
      </c>
      <c r="E140" s="44" t="s">
        <v>103</v>
      </c>
      <c r="F140" s="15"/>
      <c r="G140" s="15"/>
      <c r="H140" s="15"/>
      <c r="I140" s="15"/>
      <c r="J140" s="15"/>
    </row>
    <row r="141" spans="1:10" ht="25.5">
      <c r="A141" s="11">
        <v>136</v>
      </c>
      <c r="B141" s="8" t="str">
        <f t="shared" si="2"/>
        <v>136/20</v>
      </c>
      <c r="C141" s="26" t="s">
        <v>237</v>
      </c>
      <c r="D141" s="10" t="s">
        <v>166</v>
      </c>
      <c r="E141" s="44" t="s">
        <v>42</v>
      </c>
      <c r="F141" s="15"/>
      <c r="G141" s="15"/>
      <c r="H141" s="15"/>
      <c r="I141" s="15"/>
      <c r="J141" s="15"/>
    </row>
    <row r="142" spans="1:10" ht="67.5" customHeight="1">
      <c r="A142" s="8">
        <v>137</v>
      </c>
      <c r="B142" s="8" t="str">
        <f t="shared" si="2"/>
        <v>137/20</v>
      </c>
      <c r="C142" s="9" t="s">
        <v>237</v>
      </c>
      <c r="D142" s="10" t="s">
        <v>167</v>
      </c>
      <c r="E142" s="44" t="s">
        <v>42</v>
      </c>
      <c r="F142" s="15"/>
      <c r="G142" s="15"/>
      <c r="H142" s="15"/>
      <c r="I142" s="15"/>
      <c r="J142" s="15"/>
    </row>
    <row r="143" spans="1:10" ht="69" customHeight="1">
      <c r="A143" s="8"/>
      <c r="B143" s="8" t="s">
        <v>240</v>
      </c>
      <c r="C143" s="9" t="s">
        <v>237</v>
      </c>
      <c r="D143" s="10" t="s">
        <v>167</v>
      </c>
      <c r="E143" s="44" t="s">
        <v>42</v>
      </c>
      <c r="F143" s="15"/>
      <c r="G143" s="15"/>
      <c r="H143" s="15"/>
      <c r="I143" s="15"/>
      <c r="J143" s="15"/>
    </row>
    <row r="144" spans="1:10" ht="155.25" customHeight="1">
      <c r="A144" s="11">
        <v>138</v>
      </c>
      <c r="B144" s="8" t="str">
        <f t="shared" si="2"/>
        <v>138/20</v>
      </c>
      <c r="C144" s="26" t="s">
        <v>237</v>
      </c>
      <c r="D144" s="10" t="s">
        <v>168</v>
      </c>
      <c r="E144" s="44" t="s">
        <v>45</v>
      </c>
      <c r="F144" s="15"/>
      <c r="G144" s="15"/>
      <c r="H144" s="15"/>
      <c r="I144" s="15"/>
      <c r="J144" s="15"/>
    </row>
    <row r="145" spans="1:10" ht="108" customHeight="1">
      <c r="A145" s="8">
        <v>139</v>
      </c>
      <c r="B145" s="8" t="str">
        <f t="shared" si="2"/>
        <v>139/20</v>
      </c>
      <c r="C145" s="9" t="s">
        <v>237</v>
      </c>
      <c r="D145" s="10" t="s">
        <v>244</v>
      </c>
      <c r="E145" s="44" t="s">
        <v>45</v>
      </c>
      <c r="F145" s="15"/>
      <c r="G145" s="15"/>
      <c r="H145" s="15"/>
      <c r="I145" s="15"/>
      <c r="J145" s="15"/>
    </row>
    <row r="146" spans="1:10" ht="140.25">
      <c r="A146" s="11">
        <v>140</v>
      </c>
      <c r="B146" s="8" t="str">
        <f t="shared" si="2"/>
        <v>140/20</v>
      </c>
      <c r="C146" s="26" t="s">
        <v>237</v>
      </c>
      <c r="D146" s="10" t="s">
        <v>169</v>
      </c>
      <c r="E146" s="44" t="s">
        <v>45</v>
      </c>
      <c r="F146" s="15"/>
      <c r="G146" s="15"/>
      <c r="H146" s="15"/>
      <c r="I146" s="15"/>
      <c r="J146" s="15"/>
    </row>
    <row r="147" spans="1:10" ht="127.5">
      <c r="A147" s="8">
        <v>141</v>
      </c>
      <c r="B147" s="8" t="str">
        <f t="shared" si="2"/>
        <v>141/20</v>
      </c>
      <c r="C147" s="9" t="s">
        <v>237</v>
      </c>
      <c r="D147" s="10" t="s">
        <v>170</v>
      </c>
      <c r="E147" s="44" t="s">
        <v>45</v>
      </c>
      <c r="F147" s="15"/>
      <c r="G147" s="15"/>
      <c r="H147" s="15"/>
      <c r="I147" s="15"/>
      <c r="J147" s="15"/>
    </row>
    <row r="148" spans="1:10" ht="63.75">
      <c r="A148" s="11">
        <v>142</v>
      </c>
      <c r="B148" s="8" t="str">
        <f t="shared" si="2"/>
        <v>142/20</v>
      </c>
      <c r="C148" s="26" t="s">
        <v>237</v>
      </c>
      <c r="D148" s="10" t="s">
        <v>171</v>
      </c>
      <c r="E148" s="44" t="s">
        <v>49</v>
      </c>
      <c r="F148" s="15"/>
      <c r="G148" s="15"/>
      <c r="H148" s="15"/>
      <c r="I148" s="15"/>
      <c r="J148" s="15"/>
    </row>
    <row r="149" spans="1:10" ht="63.75">
      <c r="A149" s="8">
        <v>143</v>
      </c>
      <c r="B149" s="8" t="str">
        <f t="shared" si="2"/>
        <v>143/20</v>
      </c>
      <c r="C149" s="9" t="s">
        <v>237</v>
      </c>
      <c r="D149" s="10" t="s">
        <v>172</v>
      </c>
      <c r="E149" s="44" t="s">
        <v>49</v>
      </c>
      <c r="F149" s="15"/>
      <c r="G149" s="15"/>
      <c r="H149" s="15"/>
      <c r="I149" s="15"/>
      <c r="J149" s="15"/>
    </row>
    <row r="150" spans="1:10" ht="38.25">
      <c r="A150" s="11">
        <v>144</v>
      </c>
      <c r="B150" s="8" t="str">
        <f t="shared" si="2"/>
        <v>144/20</v>
      </c>
      <c r="C150" s="26" t="s">
        <v>237</v>
      </c>
      <c r="D150" s="10" t="s">
        <v>173</v>
      </c>
      <c r="E150" s="44" t="s">
        <v>60</v>
      </c>
      <c r="F150" s="15"/>
      <c r="G150" s="15"/>
      <c r="H150" s="15"/>
      <c r="I150" s="15"/>
      <c r="J150" s="15"/>
    </row>
    <row r="151" spans="1:10" ht="51">
      <c r="A151" s="8">
        <v>145</v>
      </c>
      <c r="B151" s="8" t="str">
        <f t="shared" si="2"/>
        <v>145/20</v>
      </c>
      <c r="C151" s="9" t="s">
        <v>237</v>
      </c>
      <c r="D151" s="30" t="s">
        <v>185</v>
      </c>
      <c r="E151" s="44" t="s">
        <v>67</v>
      </c>
      <c r="F151" s="15"/>
      <c r="G151" s="15"/>
      <c r="H151" s="15"/>
      <c r="I151" s="15"/>
      <c r="J151" s="15"/>
    </row>
    <row r="152" spans="1:10" ht="63.75">
      <c r="A152" s="11">
        <v>146</v>
      </c>
      <c r="B152" s="8" t="str">
        <f t="shared" si="2"/>
        <v>146/20</v>
      </c>
      <c r="C152" s="26" t="s">
        <v>237</v>
      </c>
      <c r="D152" s="10" t="s">
        <v>174</v>
      </c>
      <c r="E152" s="44" t="s">
        <v>70</v>
      </c>
      <c r="F152" s="15"/>
      <c r="G152" s="15"/>
      <c r="H152" s="15"/>
      <c r="I152" s="15"/>
      <c r="J152" s="15"/>
    </row>
    <row r="153" spans="1:10" ht="51">
      <c r="A153" s="8">
        <v>147</v>
      </c>
      <c r="B153" s="8" t="str">
        <f t="shared" si="2"/>
        <v>147/20</v>
      </c>
      <c r="C153" s="9" t="s">
        <v>237</v>
      </c>
      <c r="D153" s="10" t="s">
        <v>175</v>
      </c>
      <c r="E153" s="44" t="s">
        <v>8</v>
      </c>
      <c r="F153" s="15"/>
      <c r="G153" s="15"/>
      <c r="H153" s="15"/>
      <c r="I153" s="15"/>
      <c r="J153" s="15"/>
    </row>
    <row r="154" spans="1:10" ht="25.5">
      <c r="A154" s="11">
        <v>148</v>
      </c>
      <c r="B154" s="8" t="str">
        <f t="shared" si="2"/>
        <v>148/20</v>
      </c>
      <c r="C154" s="26" t="s">
        <v>237</v>
      </c>
      <c r="D154" s="10" t="s">
        <v>176</v>
      </c>
      <c r="E154" s="44" t="s">
        <v>8</v>
      </c>
      <c r="F154" s="15"/>
      <c r="G154" s="15"/>
      <c r="H154" s="15"/>
      <c r="I154" s="15"/>
      <c r="J154" s="15"/>
    </row>
    <row r="155" spans="1:10" ht="25.5">
      <c r="A155" s="8">
        <v>149</v>
      </c>
      <c r="B155" s="8" t="str">
        <f t="shared" si="2"/>
        <v>149/20</v>
      </c>
      <c r="C155" s="9" t="s">
        <v>237</v>
      </c>
      <c r="D155" s="10" t="s">
        <v>142</v>
      </c>
      <c r="E155" s="44" t="s">
        <v>6</v>
      </c>
      <c r="F155" s="15"/>
      <c r="G155" s="15"/>
      <c r="H155" s="15"/>
      <c r="I155" s="15"/>
      <c r="J155" s="15"/>
    </row>
    <row r="156" spans="1:10" ht="102">
      <c r="A156" s="11">
        <v>150</v>
      </c>
      <c r="B156" s="8" t="str">
        <f t="shared" si="2"/>
        <v>150/20</v>
      </c>
      <c r="C156" s="26" t="s">
        <v>237</v>
      </c>
      <c r="D156" s="10" t="s">
        <v>177</v>
      </c>
      <c r="E156" s="44" t="s">
        <v>6</v>
      </c>
      <c r="F156" s="15"/>
      <c r="G156" s="15"/>
      <c r="H156" s="15"/>
      <c r="I156" s="15"/>
      <c r="J156" s="15"/>
    </row>
    <row r="157" spans="1:10" ht="38.25">
      <c r="A157" s="8">
        <v>151</v>
      </c>
      <c r="B157" s="8" t="str">
        <f t="shared" si="2"/>
        <v>151/20</v>
      </c>
      <c r="C157" s="9" t="s">
        <v>237</v>
      </c>
      <c r="D157" s="10" t="s">
        <v>178</v>
      </c>
      <c r="E157" s="44" t="s">
        <v>6</v>
      </c>
      <c r="F157" s="15"/>
      <c r="G157" s="15"/>
      <c r="H157" s="15"/>
      <c r="I157" s="15"/>
      <c r="J157" s="15"/>
    </row>
    <row r="158" spans="1:10" ht="38.25">
      <c r="A158" s="11">
        <v>152</v>
      </c>
      <c r="B158" s="8" t="str">
        <f t="shared" si="2"/>
        <v>152/20</v>
      </c>
      <c r="C158" s="26" t="s">
        <v>237</v>
      </c>
      <c r="D158" s="10" t="s">
        <v>179</v>
      </c>
      <c r="E158" s="44" t="s">
        <v>131</v>
      </c>
      <c r="F158" s="15"/>
      <c r="G158" s="15"/>
      <c r="H158" s="15"/>
      <c r="I158" s="15"/>
      <c r="J158" s="15"/>
    </row>
    <row r="159" spans="1:10" ht="127.5">
      <c r="A159" s="8">
        <v>153</v>
      </c>
      <c r="B159" s="8" t="str">
        <f t="shared" si="2"/>
        <v>153/20</v>
      </c>
      <c r="C159" s="9" t="s">
        <v>237</v>
      </c>
      <c r="D159" s="31" t="s">
        <v>187</v>
      </c>
      <c r="E159" s="44" t="s">
        <v>8</v>
      </c>
      <c r="F159" s="15"/>
      <c r="G159" s="15"/>
      <c r="H159" s="15"/>
      <c r="I159" s="15"/>
      <c r="J159" s="15"/>
    </row>
    <row r="160" spans="1:10" ht="89.25">
      <c r="A160" s="11">
        <v>154</v>
      </c>
      <c r="B160" s="8" t="str">
        <f t="shared" si="2"/>
        <v>154/20</v>
      </c>
      <c r="C160" s="26" t="s">
        <v>237</v>
      </c>
      <c r="D160" s="10" t="s">
        <v>180</v>
      </c>
      <c r="E160" s="44" t="s">
        <v>67</v>
      </c>
      <c r="F160" s="15"/>
      <c r="G160" s="15"/>
      <c r="H160" s="15"/>
      <c r="I160" s="15"/>
      <c r="J160" s="15"/>
    </row>
    <row r="161" spans="1:10" ht="76.5">
      <c r="A161" s="8">
        <v>155</v>
      </c>
      <c r="B161" s="8" t="str">
        <f t="shared" si="2"/>
        <v>155/20</v>
      </c>
      <c r="C161" s="9" t="s">
        <v>237</v>
      </c>
      <c r="D161" s="10" t="s">
        <v>181</v>
      </c>
      <c r="E161" s="44" t="s">
        <v>49</v>
      </c>
      <c r="F161" s="15"/>
      <c r="G161" s="15"/>
      <c r="H161" s="15"/>
      <c r="I161" s="15"/>
      <c r="J161" s="15"/>
    </row>
    <row r="162" spans="1:10" ht="229.5">
      <c r="A162" s="11">
        <v>156</v>
      </c>
      <c r="B162" s="8" t="str">
        <f t="shared" si="2"/>
        <v>156/20</v>
      </c>
      <c r="C162" s="26" t="s">
        <v>237</v>
      </c>
      <c r="D162" s="10" t="s">
        <v>182</v>
      </c>
      <c r="E162" s="44" t="s">
        <v>70</v>
      </c>
      <c r="F162" s="15"/>
      <c r="G162" s="15"/>
      <c r="H162" s="15"/>
      <c r="I162" s="15"/>
      <c r="J162" s="15"/>
    </row>
    <row r="163" spans="1:10" ht="102">
      <c r="A163" s="8">
        <v>157</v>
      </c>
      <c r="B163" s="8" t="str">
        <f t="shared" si="2"/>
        <v>157/20</v>
      </c>
      <c r="C163" s="9" t="s">
        <v>237</v>
      </c>
      <c r="D163" s="13" t="s">
        <v>183</v>
      </c>
      <c r="E163" s="44" t="s">
        <v>26</v>
      </c>
      <c r="F163" s="15"/>
      <c r="G163" s="15"/>
      <c r="H163" s="15"/>
      <c r="I163" s="15"/>
      <c r="J163" s="15"/>
    </row>
    <row r="164" spans="1:10" ht="102">
      <c r="A164" s="11">
        <v>158</v>
      </c>
      <c r="B164" s="8" t="str">
        <f t="shared" si="2"/>
        <v>158/20</v>
      </c>
      <c r="C164" s="26" t="s">
        <v>237</v>
      </c>
      <c r="D164" s="10" t="s">
        <v>184</v>
      </c>
      <c r="E164" s="44" t="s">
        <v>40</v>
      </c>
      <c r="F164" s="15"/>
      <c r="G164" s="15"/>
      <c r="H164" s="15"/>
      <c r="I164" s="15"/>
      <c r="J164" s="15"/>
    </row>
    <row r="165" spans="1:10" ht="51">
      <c r="A165" s="8">
        <v>159</v>
      </c>
      <c r="B165" s="8" t="str">
        <f t="shared" ref="B165:B230" si="3">A165&amp;"/20"</f>
        <v>159/20</v>
      </c>
      <c r="C165" s="9" t="s">
        <v>238</v>
      </c>
      <c r="D165" s="32" t="s">
        <v>189</v>
      </c>
      <c r="E165" s="44" t="s">
        <v>103</v>
      </c>
      <c r="F165" s="15"/>
      <c r="G165" s="15"/>
      <c r="H165" s="15"/>
      <c r="I165" s="15"/>
      <c r="J165" s="15"/>
    </row>
    <row r="166" spans="1:10" ht="63.75">
      <c r="A166" s="11">
        <v>160</v>
      </c>
      <c r="B166" s="8" t="str">
        <f t="shared" si="2"/>
        <v>160/20</v>
      </c>
      <c r="C166" s="11" t="s">
        <v>238</v>
      </c>
      <c r="D166" s="13" t="s">
        <v>188</v>
      </c>
      <c r="E166" s="44" t="s">
        <v>103</v>
      </c>
      <c r="F166" s="15"/>
      <c r="G166" s="15"/>
      <c r="H166" s="15"/>
      <c r="I166" s="15"/>
      <c r="J166" s="15"/>
    </row>
    <row r="167" spans="1:10" ht="63.75">
      <c r="A167" s="8">
        <v>161</v>
      </c>
      <c r="B167" s="8" t="str">
        <f t="shared" si="3"/>
        <v>161/20</v>
      </c>
      <c r="C167" s="9" t="s">
        <v>238</v>
      </c>
      <c r="D167" s="13" t="s">
        <v>190</v>
      </c>
      <c r="E167" s="44" t="s">
        <v>103</v>
      </c>
      <c r="F167" s="15"/>
      <c r="G167" s="15"/>
      <c r="H167" s="15"/>
      <c r="I167" s="15"/>
      <c r="J167" s="15"/>
    </row>
    <row r="168" spans="1:10" ht="63.75">
      <c r="A168" s="11">
        <v>162</v>
      </c>
      <c r="B168" s="8" t="str">
        <f t="shared" si="2"/>
        <v>162/20</v>
      </c>
      <c r="C168" s="11" t="s">
        <v>238</v>
      </c>
      <c r="D168" s="13" t="s">
        <v>191</v>
      </c>
      <c r="E168" s="44" t="s">
        <v>103</v>
      </c>
      <c r="F168" s="15"/>
      <c r="G168" s="15"/>
      <c r="H168" s="15"/>
      <c r="I168" s="15"/>
      <c r="J168" s="15"/>
    </row>
    <row r="169" spans="1:10" ht="76.5">
      <c r="A169" s="8">
        <v>163</v>
      </c>
      <c r="B169" s="8" t="str">
        <f t="shared" si="3"/>
        <v>163/20</v>
      </c>
      <c r="C169" s="9" t="s">
        <v>238</v>
      </c>
      <c r="D169" s="10" t="s">
        <v>192</v>
      </c>
      <c r="E169" s="44" t="s">
        <v>103</v>
      </c>
      <c r="F169" s="15"/>
      <c r="G169" s="15"/>
      <c r="H169" s="15"/>
      <c r="I169" s="15"/>
      <c r="J169" s="15"/>
    </row>
    <row r="170" spans="1:10" ht="111" customHeight="1">
      <c r="A170" s="11">
        <v>164</v>
      </c>
      <c r="B170" s="8" t="str">
        <f t="shared" si="2"/>
        <v>164/20</v>
      </c>
      <c r="C170" s="11" t="s">
        <v>238</v>
      </c>
      <c r="D170" s="13" t="s">
        <v>193</v>
      </c>
      <c r="E170" s="44" t="s">
        <v>103</v>
      </c>
      <c r="F170" s="15"/>
      <c r="G170" s="15"/>
      <c r="H170" s="15"/>
      <c r="I170" s="15"/>
      <c r="J170" s="15"/>
    </row>
    <row r="171" spans="1:10" ht="76.5">
      <c r="A171" s="8">
        <v>165</v>
      </c>
      <c r="B171" s="8" t="str">
        <f t="shared" si="3"/>
        <v>165/20</v>
      </c>
      <c r="C171" s="9" t="s">
        <v>238</v>
      </c>
      <c r="D171" s="13" t="s">
        <v>194</v>
      </c>
      <c r="E171" s="44" t="s">
        <v>103</v>
      </c>
      <c r="F171" s="15"/>
      <c r="G171" s="15"/>
      <c r="H171" s="15"/>
      <c r="I171" s="15"/>
      <c r="J171" s="15"/>
    </row>
    <row r="172" spans="1:10" ht="89.25">
      <c r="A172" s="11">
        <v>166</v>
      </c>
      <c r="B172" s="8" t="str">
        <f t="shared" si="2"/>
        <v>166/20</v>
      </c>
      <c r="C172" s="11" t="s">
        <v>238</v>
      </c>
      <c r="D172" s="10" t="s">
        <v>195</v>
      </c>
      <c r="E172" s="44" t="s">
        <v>103</v>
      </c>
      <c r="F172" s="15"/>
      <c r="G172" s="15"/>
      <c r="H172" s="15"/>
      <c r="I172" s="15"/>
      <c r="J172" s="15"/>
    </row>
    <row r="173" spans="1:10" ht="63.75">
      <c r="A173" s="8">
        <v>167</v>
      </c>
      <c r="B173" s="8" t="str">
        <f t="shared" si="3"/>
        <v>167/20</v>
      </c>
      <c r="C173" s="9" t="s">
        <v>238</v>
      </c>
      <c r="D173" s="10" t="s">
        <v>197</v>
      </c>
      <c r="E173" s="44" t="s">
        <v>103</v>
      </c>
      <c r="F173" s="15"/>
      <c r="G173" s="15"/>
      <c r="H173" s="15"/>
      <c r="I173" s="15"/>
      <c r="J173" s="15"/>
    </row>
    <row r="174" spans="1:10" ht="89.25">
      <c r="A174" s="11">
        <v>168</v>
      </c>
      <c r="B174" s="8" t="str">
        <f t="shared" si="2"/>
        <v>168/20</v>
      </c>
      <c r="C174" s="11" t="s">
        <v>238</v>
      </c>
      <c r="D174" s="10" t="s">
        <v>196</v>
      </c>
      <c r="E174" s="44" t="s">
        <v>103</v>
      </c>
      <c r="F174" s="15"/>
      <c r="G174" s="15"/>
      <c r="H174" s="15"/>
      <c r="I174" s="15"/>
      <c r="J174" s="15"/>
    </row>
    <row r="175" spans="1:10" ht="105.75" customHeight="1">
      <c r="A175" s="8">
        <v>169</v>
      </c>
      <c r="B175" s="8" t="str">
        <f t="shared" si="3"/>
        <v>169/20</v>
      </c>
      <c r="C175" s="9" t="s">
        <v>238</v>
      </c>
      <c r="D175" s="10" t="s">
        <v>200</v>
      </c>
      <c r="E175" s="44" t="s">
        <v>103</v>
      </c>
      <c r="F175" s="15"/>
      <c r="G175" s="15"/>
      <c r="H175" s="15"/>
      <c r="I175" s="15"/>
      <c r="J175" s="15"/>
    </row>
    <row r="176" spans="1:10" ht="63.75">
      <c r="A176" s="11">
        <v>170</v>
      </c>
      <c r="B176" s="8" t="str">
        <f t="shared" si="2"/>
        <v>170/20</v>
      </c>
      <c r="C176" s="11" t="s">
        <v>238</v>
      </c>
      <c r="D176" s="10" t="s">
        <v>198</v>
      </c>
      <c r="E176" s="44" t="s">
        <v>103</v>
      </c>
      <c r="F176" s="15"/>
      <c r="G176" s="15"/>
      <c r="H176" s="15"/>
      <c r="I176" s="15"/>
      <c r="J176" s="15"/>
    </row>
    <row r="177" spans="1:10" ht="51">
      <c r="A177" s="8">
        <v>171</v>
      </c>
      <c r="B177" s="8" t="str">
        <f t="shared" si="3"/>
        <v>171/20</v>
      </c>
      <c r="C177" s="9" t="s">
        <v>238</v>
      </c>
      <c r="D177" s="10" t="s">
        <v>199</v>
      </c>
      <c r="E177" s="44" t="s">
        <v>64</v>
      </c>
      <c r="F177" s="15"/>
      <c r="G177" s="15"/>
      <c r="H177" s="15"/>
      <c r="I177" s="15"/>
      <c r="J177" s="15"/>
    </row>
    <row r="178" spans="1:10" ht="76.5">
      <c r="A178" s="11">
        <v>172</v>
      </c>
      <c r="B178" s="8" t="str">
        <f t="shared" si="2"/>
        <v>172/20</v>
      </c>
      <c r="C178" s="11" t="s">
        <v>238</v>
      </c>
      <c r="D178" s="10" t="s">
        <v>202</v>
      </c>
      <c r="E178" s="44" t="s">
        <v>64</v>
      </c>
      <c r="F178" s="15"/>
      <c r="G178" s="15"/>
      <c r="H178" s="15"/>
      <c r="I178" s="15"/>
      <c r="J178" s="15"/>
    </row>
    <row r="179" spans="1:10" ht="51">
      <c r="A179" s="8">
        <v>173</v>
      </c>
      <c r="B179" s="8" t="str">
        <f t="shared" si="3"/>
        <v>173/20</v>
      </c>
      <c r="C179" s="9" t="s">
        <v>238</v>
      </c>
      <c r="D179" s="13" t="s">
        <v>201</v>
      </c>
      <c r="E179" s="44" t="s">
        <v>64</v>
      </c>
      <c r="F179" s="15"/>
      <c r="G179" s="15"/>
      <c r="H179" s="15"/>
      <c r="I179" s="15"/>
      <c r="J179" s="15"/>
    </row>
    <row r="180" spans="1:10" ht="63.75">
      <c r="A180" s="11">
        <v>174</v>
      </c>
      <c r="B180" s="8" t="str">
        <f t="shared" si="2"/>
        <v>174/20</v>
      </c>
      <c r="C180" s="11" t="s">
        <v>238</v>
      </c>
      <c r="D180" s="13" t="s">
        <v>203</v>
      </c>
      <c r="E180" s="44" t="s">
        <v>64</v>
      </c>
      <c r="F180" s="15"/>
      <c r="G180" s="15"/>
      <c r="H180" s="15"/>
      <c r="I180" s="15"/>
      <c r="J180" s="15"/>
    </row>
    <row r="181" spans="1:10" ht="102">
      <c r="A181" s="8">
        <v>175</v>
      </c>
      <c r="B181" s="8" t="str">
        <f t="shared" si="3"/>
        <v>175/20</v>
      </c>
      <c r="C181" s="9" t="s">
        <v>238</v>
      </c>
      <c r="D181" s="13" t="s">
        <v>204</v>
      </c>
      <c r="E181" s="44" t="s">
        <v>64</v>
      </c>
      <c r="F181" s="15"/>
      <c r="G181" s="15"/>
      <c r="H181" s="15"/>
      <c r="I181" s="15"/>
      <c r="J181" s="15"/>
    </row>
    <row r="182" spans="1:10" ht="63.75">
      <c r="A182" s="11">
        <v>176</v>
      </c>
      <c r="B182" s="8" t="str">
        <f t="shared" si="2"/>
        <v>176/20</v>
      </c>
      <c r="C182" s="11" t="s">
        <v>238</v>
      </c>
      <c r="D182" s="13" t="s">
        <v>205</v>
      </c>
      <c r="E182" s="44" t="s">
        <v>1386</v>
      </c>
      <c r="F182" s="15"/>
      <c r="G182" s="15"/>
      <c r="H182" s="15"/>
      <c r="I182" s="15"/>
      <c r="J182" s="15"/>
    </row>
    <row r="183" spans="1:10" ht="76.5">
      <c r="A183" s="8">
        <v>177</v>
      </c>
      <c r="B183" s="8" t="str">
        <f t="shared" si="3"/>
        <v>177/20</v>
      </c>
      <c r="C183" s="9" t="s">
        <v>238</v>
      </c>
      <c r="D183" s="10" t="s">
        <v>206</v>
      </c>
      <c r="E183" s="44" t="s">
        <v>1386</v>
      </c>
      <c r="F183" s="15"/>
      <c r="G183" s="15"/>
      <c r="H183" s="15"/>
      <c r="I183" s="15"/>
      <c r="J183" s="15"/>
    </row>
    <row r="184" spans="1:10" ht="38.25">
      <c r="A184" s="11">
        <v>178</v>
      </c>
      <c r="B184" s="8" t="str">
        <f t="shared" si="2"/>
        <v>178/20</v>
      </c>
      <c r="C184" s="11" t="s">
        <v>238</v>
      </c>
      <c r="D184" s="10" t="s">
        <v>207</v>
      </c>
      <c r="E184" s="44" t="s">
        <v>209</v>
      </c>
      <c r="F184" s="15"/>
      <c r="G184" s="15"/>
      <c r="H184" s="15"/>
      <c r="I184" s="15"/>
      <c r="J184" s="15"/>
    </row>
    <row r="185" spans="1:10" ht="63.75">
      <c r="A185" s="8">
        <v>179</v>
      </c>
      <c r="B185" s="8" t="str">
        <f t="shared" si="3"/>
        <v>179/20</v>
      </c>
      <c r="C185" s="9" t="s">
        <v>238</v>
      </c>
      <c r="D185" s="10" t="s">
        <v>208</v>
      </c>
      <c r="E185" s="44" t="s">
        <v>209</v>
      </c>
      <c r="F185" s="15"/>
      <c r="G185" s="15"/>
      <c r="H185" s="15"/>
      <c r="I185" s="15"/>
      <c r="J185" s="15"/>
    </row>
    <row r="186" spans="1:10" ht="76.5">
      <c r="A186" s="11">
        <v>180</v>
      </c>
      <c r="B186" s="8" t="str">
        <f t="shared" si="2"/>
        <v>180/20</v>
      </c>
      <c r="C186" s="11" t="s">
        <v>238</v>
      </c>
      <c r="D186" s="10" t="s">
        <v>210</v>
      </c>
      <c r="E186" s="44" t="s">
        <v>26</v>
      </c>
      <c r="F186" s="15"/>
      <c r="G186" s="15"/>
      <c r="H186" s="15"/>
      <c r="I186" s="15"/>
      <c r="J186" s="15"/>
    </row>
    <row r="187" spans="1:10" ht="114.75">
      <c r="A187" s="8">
        <v>181</v>
      </c>
      <c r="B187" s="8" t="str">
        <f t="shared" si="3"/>
        <v>181/20</v>
      </c>
      <c r="C187" s="9" t="s">
        <v>238</v>
      </c>
      <c r="D187" s="10" t="s">
        <v>213</v>
      </c>
      <c r="E187" s="44" t="s">
        <v>99</v>
      </c>
      <c r="F187" s="15"/>
      <c r="G187" s="15"/>
      <c r="H187" s="15"/>
      <c r="I187" s="15"/>
      <c r="J187" s="15"/>
    </row>
    <row r="188" spans="1:10" ht="51">
      <c r="A188" s="11">
        <v>182</v>
      </c>
      <c r="B188" s="8" t="str">
        <f t="shared" si="2"/>
        <v>182/20</v>
      </c>
      <c r="C188" s="11" t="s">
        <v>238</v>
      </c>
      <c r="D188" s="10" t="s">
        <v>211</v>
      </c>
      <c r="E188" s="44" t="s">
        <v>99</v>
      </c>
      <c r="F188" s="15"/>
      <c r="G188" s="15"/>
      <c r="H188" s="15"/>
      <c r="I188" s="15"/>
      <c r="J188" s="15"/>
    </row>
    <row r="189" spans="1:10" ht="127.5">
      <c r="A189" s="8">
        <v>183</v>
      </c>
      <c r="B189" s="8" t="str">
        <f t="shared" si="3"/>
        <v>183/20</v>
      </c>
      <c r="C189" s="9" t="s">
        <v>238</v>
      </c>
      <c r="D189" s="10" t="s">
        <v>212</v>
      </c>
      <c r="E189" s="44" t="s">
        <v>99</v>
      </c>
      <c r="F189" s="15"/>
      <c r="G189" s="15"/>
      <c r="H189" s="15"/>
      <c r="I189" s="15"/>
      <c r="J189" s="15"/>
    </row>
    <row r="190" spans="1:10" ht="63.75">
      <c r="A190" s="11">
        <v>184</v>
      </c>
      <c r="B190" s="8" t="str">
        <f t="shared" si="2"/>
        <v>184/20</v>
      </c>
      <c r="C190" s="11" t="s">
        <v>238</v>
      </c>
      <c r="D190" s="10" t="s">
        <v>214</v>
      </c>
      <c r="E190" s="44" t="s">
        <v>131</v>
      </c>
      <c r="F190" s="15"/>
      <c r="G190" s="15"/>
      <c r="H190" s="15"/>
      <c r="I190" s="15"/>
      <c r="J190" s="15"/>
    </row>
    <row r="191" spans="1:10" ht="76.5">
      <c r="A191" s="8">
        <v>185</v>
      </c>
      <c r="B191" s="8" t="str">
        <f t="shared" si="3"/>
        <v>185/20</v>
      </c>
      <c r="C191" s="9" t="s">
        <v>238</v>
      </c>
      <c r="D191" s="10" t="s">
        <v>215</v>
      </c>
      <c r="E191" s="44" t="s">
        <v>42</v>
      </c>
      <c r="F191" s="15"/>
      <c r="G191" s="15"/>
      <c r="H191" s="15"/>
      <c r="I191" s="15"/>
      <c r="J191" s="15"/>
    </row>
    <row r="192" spans="1:10" ht="25.5">
      <c r="A192" s="11">
        <v>186</v>
      </c>
      <c r="B192" s="8" t="str">
        <f t="shared" si="2"/>
        <v>186/20</v>
      </c>
      <c r="C192" s="11" t="s">
        <v>238</v>
      </c>
      <c r="D192" s="13" t="s">
        <v>216</v>
      </c>
      <c r="E192" s="44" t="s">
        <v>42</v>
      </c>
      <c r="F192" s="15"/>
      <c r="G192" s="15"/>
      <c r="H192" s="15"/>
      <c r="I192" s="15"/>
      <c r="J192" s="15"/>
    </row>
    <row r="193" spans="1:10" ht="89.25">
      <c r="A193" s="8">
        <v>187</v>
      </c>
      <c r="B193" s="8" t="str">
        <f t="shared" si="3"/>
        <v>187/20</v>
      </c>
      <c r="C193" s="9" t="s">
        <v>238</v>
      </c>
      <c r="D193" s="10" t="s">
        <v>217</v>
      </c>
      <c r="E193" s="44" t="s">
        <v>45</v>
      </c>
      <c r="F193" s="15"/>
      <c r="G193" s="15"/>
      <c r="H193" s="15"/>
      <c r="I193" s="15"/>
      <c r="J193" s="15"/>
    </row>
    <row r="194" spans="1:10" ht="165.75">
      <c r="A194" s="11">
        <v>188</v>
      </c>
      <c r="B194" s="8" t="str">
        <f t="shared" si="2"/>
        <v>188/20</v>
      </c>
      <c r="C194" s="11" t="s">
        <v>238</v>
      </c>
      <c r="D194" s="10" t="s">
        <v>234</v>
      </c>
      <c r="E194" s="44" t="s">
        <v>45</v>
      </c>
      <c r="F194" s="15"/>
      <c r="G194" s="15"/>
      <c r="H194" s="15"/>
      <c r="I194" s="15"/>
      <c r="J194" s="15"/>
    </row>
    <row r="195" spans="1:10" ht="89.25">
      <c r="A195" s="8">
        <v>189</v>
      </c>
      <c r="B195" s="8" t="str">
        <f t="shared" si="3"/>
        <v>189/20</v>
      </c>
      <c r="C195" s="9" t="s">
        <v>238</v>
      </c>
      <c r="D195" s="10" t="s">
        <v>218</v>
      </c>
      <c r="E195" s="44" t="s">
        <v>45</v>
      </c>
      <c r="F195" s="15"/>
      <c r="G195" s="15"/>
      <c r="H195" s="15"/>
      <c r="I195" s="15"/>
      <c r="J195" s="15"/>
    </row>
    <row r="196" spans="1:10" ht="107.25" customHeight="1">
      <c r="A196" s="11">
        <v>190</v>
      </c>
      <c r="B196" s="8" t="str">
        <f t="shared" si="2"/>
        <v>190/20</v>
      </c>
      <c r="C196" s="11" t="s">
        <v>238</v>
      </c>
      <c r="D196" s="13" t="s">
        <v>219</v>
      </c>
      <c r="E196" s="44" t="s">
        <v>45</v>
      </c>
      <c r="F196" s="15"/>
      <c r="G196" s="15"/>
      <c r="H196" s="15"/>
      <c r="I196" s="15"/>
      <c r="J196" s="15"/>
    </row>
    <row r="197" spans="1:10" ht="153">
      <c r="A197" s="8">
        <v>191</v>
      </c>
      <c r="B197" s="8" t="str">
        <f t="shared" si="3"/>
        <v>191/20</v>
      </c>
      <c r="C197" s="9" t="s">
        <v>238</v>
      </c>
      <c r="D197" s="10" t="s">
        <v>220</v>
      </c>
      <c r="E197" s="44" t="s">
        <v>45</v>
      </c>
      <c r="F197" s="15"/>
      <c r="G197" s="15"/>
      <c r="H197" s="15"/>
      <c r="I197" s="15"/>
      <c r="J197" s="15"/>
    </row>
    <row r="198" spans="1:10" ht="165.75">
      <c r="A198" s="11">
        <v>192</v>
      </c>
      <c r="B198" s="8" t="str">
        <f t="shared" si="2"/>
        <v>192/20</v>
      </c>
      <c r="C198" s="11" t="s">
        <v>238</v>
      </c>
      <c r="D198" s="13" t="s">
        <v>221</v>
      </c>
      <c r="E198" s="44" t="s">
        <v>45</v>
      </c>
      <c r="F198" s="15"/>
      <c r="G198" s="15"/>
      <c r="H198" s="15"/>
      <c r="I198" s="15"/>
      <c r="J198" s="15"/>
    </row>
    <row r="199" spans="1:10" ht="76.5">
      <c r="A199" s="8">
        <v>193</v>
      </c>
      <c r="B199" s="8" t="str">
        <f t="shared" si="3"/>
        <v>193/20</v>
      </c>
      <c r="C199" s="9" t="s">
        <v>238</v>
      </c>
      <c r="D199" s="13" t="s">
        <v>222</v>
      </c>
      <c r="E199" s="44" t="s">
        <v>49</v>
      </c>
      <c r="F199" s="15"/>
      <c r="G199" s="15"/>
      <c r="H199" s="15"/>
      <c r="I199" s="15"/>
      <c r="J199" s="15"/>
    </row>
    <row r="200" spans="1:10" ht="89.25">
      <c r="A200" s="11">
        <v>194</v>
      </c>
      <c r="B200" s="8" t="str">
        <f t="shared" si="2"/>
        <v>194/20</v>
      </c>
      <c r="C200" s="11" t="s">
        <v>238</v>
      </c>
      <c r="D200" s="13" t="s">
        <v>223</v>
      </c>
      <c r="E200" s="44" t="s">
        <v>49</v>
      </c>
      <c r="F200" s="15"/>
      <c r="G200" s="15"/>
      <c r="H200" s="15"/>
      <c r="I200" s="15"/>
      <c r="J200" s="15"/>
    </row>
    <row r="201" spans="1:10" ht="76.5">
      <c r="A201" s="8">
        <v>195</v>
      </c>
      <c r="B201" s="8" t="str">
        <f t="shared" si="3"/>
        <v>195/20</v>
      </c>
      <c r="C201" s="9" t="s">
        <v>238</v>
      </c>
      <c r="D201" s="13" t="s">
        <v>224</v>
      </c>
      <c r="E201" s="44" t="s">
        <v>49</v>
      </c>
      <c r="F201" s="15"/>
      <c r="G201" s="15"/>
      <c r="H201" s="15"/>
      <c r="I201" s="15"/>
      <c r="J201" s="15"/>
    </row>
    <row r="202" spans="1:10" ht="76.5">
      <c r="A202" s="11">
        <v>196</v>
      </c>
      <c r="B202" s="8" t="str">
        <f t="shared" si="3"/>
        <v>196/20</v>
      </c>
      <c r="C202" s="11" t="s">
        <v>238</v>
      </c>
      <c r="D202" s="10" t="s">
        <v>225</v>
      </c>
      <c r="E202" s="44" t="s">
        <v>49</v>
      </c>
      <c r="F202" s="15"/>
      <c r="G202" s="15"/>
      <c r="H202" s="15"/>
      <c r="I202" s="15"/>
      <c r="J202" s="15"/>
    </row>
    <row r="203" spans="1:10" ht="63.75">
      <c r="A203" s="8">
        <v>197</v>
      </c>
      <c r="B203" s="8" t="str">
        <f t="shared" si="3"/>
        <v>197/20</v>
      </c>
      <c r="C203" s="9" t="s">
        <v>238</v>
      </c>
      <c r="D203" s="10" t="s">
        <v>226</v>
      </c>
      <c r="E203" s="44" t="s">
        <v>14</v>
      </c>
      <c r="F203" s="15"/>
      <c r="G203" s="15"/>
      <c r="H203" s="15"/>
      <c r="I203" s="15"/>
      <c r="J203" s="15"/>
    </row>
    <row r="204" spans="1:10" ht="102">
      <c r="A204" s="11">
        <v>198</v>
      </c>
      <c r="B204" s="8" t="str">
        <f t="shared" si="3"/>
        <v>198/20</v>
      </c>
      <c r="C204" s="11" t="s">
        <v>238</v>
      </c>
      <c r="D204" s="10" t="s">
        <v>227</v>
      </c>
      <c r="E204" s="44" t="s">
        <v>14</v>
      </c>
      <c r="F204" s="15"/>
      <c r="G204" s="15"/>
      <c r="H204" s="15"/>
      <c r="I204" s="15"/>
      <c r="J204" s="15"/>
    </row>
    <row r="205" spans="1:10" ht="76.5">
      <c r="A205" s="8">
        <v>199</v>
      </c>
      <c r="B205" s="8" t="str">
        <f t="shared" si="3"/>
        <v>199/20</v>
      </c>
      <c r="C205" s="9" t="s">
        <v>238</v>
      </c>
      <c r="D205" s="13" t="s">
        <v>228</v>
      </c>
      <c r="E205" s="44" t="s">
        <v>60</v>
      </c>
      <c r="F205" s="15"/>
      <c r="G205" s="15"/>
      <c r="H205" s="15"/>
      <c r="I205" s="15"/>
      <c r="J205" s="15"/>
    </row>
    <row r="206" spans="1:10" ht="63.75">
      <c r="A206" s="11">
        <v>200</v>
      </c>
      <c r="B206" s="8" t="str">
        <f t="shared" si="3"/>
        <v>200/20</v>
      </c>
      <c r="C206" s="11" t="s">
        <v>238</v>
      </c>
      <c r="D206" s="13" t="s">
        <v>229</v>
      </c>
      <c r="E206" s="44" t="s">
        <v>67</v>
      </c>
      <c r="F206" s="15"/>
      <c r="G206" s="15"/>
      <c r="H206" s="15"/>
      <c r="I206" s="15"/>
      <c r="J206" s="15"/>
    </row>
    <row r="207" spans="1:10" ht="51">
      <c r="A207" s="8">
        <v>201</v>
      </c>
      <c r="B207" s="8" t="str">
        <f t="shared" si="3"/>
        <v>201/20</v>
      </c>
      <c r="C207" s="9" t="s">
        <v>238</v>
      </c>
      <c r="D207" s="10" t="s">
        <v>230</v>
      </c>
      <c r="E207" s="44" t="s">
        <v>231</v>
      </c>
      <c r="F207" s="15"/>
      <c r="G207" s="15"/>
      <c r="H207" s="15"/>
      <c r="I207" s="15"/>
      <c r="J207" s="15"/>
    </row>
    <row r="208" spans="1:10" ht="25.5">
      <c r="A208" s="11">
        <v>202</v>
      </c>
      <c r="B208" s="8" t="str">
        <f t="shared" si="3"/>
        <v>202/20</v>
      </c>
      <c r="C208" s="11" t="s">
        <v>238</v>
      </c>
      <c r="D208" s="10" t="s">
        <v>142</v>
      </c>
      <c r="E208" s="44" t="s">
        <v>6</v>
      </c>
      <c r="F208" s="15"/>
      <c r="G208" s="15"/>
      <c r="H208" s="15"/>
      <c r="I208" s="15"/>
      <c r="J208" s="15"/>
    </row>
    <row r="209" spans="1:10" ht="51">
      <c r="A209" s="8">
        <v>203</v>
      </c>
      <c r="B209" s="8" t="str">
        <f t="shared" si="3"/>
        <v>203/20</v>
      </c>
      <c r="C209" s="9" t="s">
        <v>238</v>
      </c>
      <c r="D209" s="13" t="s">
        <v>232</v>
      </c>
      <c r="E209" s="44" t="s">
        <v>131</v>
      </c>
      <c r="F209" s="15"/>
      <c r="G209" s="15"/>
      <c r="H209" s="15"/>
      <c r="I209" s="15"/>
      <c r="J209" s="15"/>
    </row>
    <row r="210" spans="1:10" ht="76.5">
      <c r="A210" s="11">
        <v>204</v>
      </c>
      <c r="B210" s="8" t="str">
        <f t="shared" si="3"/>
        <v>204/20</v>
      </c>
      <c r="C210" s="11" t="s">
        <v>238</v>
      </c>
      <c r="D210" s="10" t="s">
        <v>233</v>
      </c>
      <c r="E210" s="44" t="s">
        <v>26</v>
      </c>
      <c r="F210" s="15"/>
      <c r="G210" s="15"/>
      <c r="H210" s="15"/>
      <c r="I210" s="15"/>
      <c r="J210" s="15"/>
    </row>
    <row r="211" spans="1:10" ht="63.75">
      <c r="A211" s="8">
        <v>205</v>
      </c>
      <c r="B211" s="8" t="str">
        <f t="shared" si="3"/>
        <v>205/20</v>
      </c>
      <c r="C211" s="9" t="s">
        <v>239</v>
      </c>
      <c r="D211" s="10" t="s">
        <v>261</v>
      </c>
      <c r="E211" s="44" t="s">
        <v>6</v>
      </c>
      <c r="F211" s="15"/>
      <c r="G211" s="15"/>
      <c r="H211" s="15"/>
      <c r="I211" s="15"/>
      <c r="J211" s="15"/>
    </row>
    <row r="212" spans="1:10" ht="102">
      <c r="A212" s="11">
        <v>206</v>
      </c>
      <c r="B212" s="8" t="str">
        <f t="shared" si="3"/>
        <v>206/20</v>
      </c>
      <c r="C212" s="11" t="s">
        <v>239</v>
      </c>
      <c r="D212" s="13" t="s">
        <v>268</v>
      </c>
      <c r="E212" s="44" t="s">
        <v>18</v>
      </c>
      <c r="F212" s="15"/>
      <c r="G212" s="15"/>
      <c r="H212" s="15"/>
      <c r="I212" s="15"/>
      <c r="J212" s="15"/>
    </row>
    <row r="213" spans="1:10" ht="102">
      <c r="A213" s="8">
        <v>207</v>
      </c>
      <c r="B213" s="8" t="str">
        <f t="shared" si="3"/>
        <v>207/20</v>
      </c>
      <c r="C213" s="9" t="s">
        <v>239</v>
      </c>
      <c r="D213" s="10" t="s">
        <v>248</v>
      </c>
      <c r="E213" s="44" t="s">
        <v>18</v>
      </c>
      <c r="F213" s="15"/>
      <c r="G213" s="15"/>
      <c r="H213" s="15"/>
      <c r="I213" s="15"/>
      <c r="J213" s="15"/>
    </row>
    <row r="214" spans="1:10" ht="51">
      <c r="A214" s="11">
        <v>208</v>
      </c>
      <c r="B214" s="8" t="str">
        <f t="shared" si="3"/>
        <v>208/20</v>
      </c>
      <c r="C214" s="11" t="s">
        <v>239</v>
      </c>
      <c r="D214" s="13" t="s">
        <v>249</v>
      </c>
      <c r="E214" s="44" t="s">
        <v>1386</v>
      </c>
      <c r="F214" s="15"/>
      <c r="G214" s="15"/>
      <c r="H214" s="15"/>
      <c r="I214" s="15"/>
      <c r="J214" s="15"/>
    </row>
    <row r="215" spans="1:10" ht="51">
      <c r="A215" s="8">
        <v>209</v>
      </c>
      <c r="B215" s="8" t="str">
        <f t="shared" si="3"/>
        <v>209/20</v>
      </c>
      <c r="C215" s="9" t="s">
        <v>239</v>
      </c>
      <c r="D215" s="13" t="s">
        <v>250</v>
      </c>
      <c r="E215" s="44" t="s">
        <v>1386</v>
      </c>
      <c r="F215" s="15"/>
      <c r="G215" s="15"/>
      <c r="H215" s="15"/>
      <c r="I215" s="15"/>
      <c r="J215" s="15"/>
    </row>
    <row r="216" spans="1:10" ht="25.5">
      <c r="A216" s="11">
        <v>210</v>
      </c>
      <c r="B216" s="8" t="str">
        <f t="shared" si="3"/>
        <v>210/20</v>
      </c>
      <c r="C216" s="11" t="s">
        <v>239</v>
      </c>
      <c r="D216" s="13" t="s">
        <v>7</v>
      </c>
      <c r="E216" s="44" t="s">
        <v>8</v>
      </c>
      <c r="F216" s="15"/>
      <c r="G216" s="15"/>
      <c r="H216" s="15"/>
      <c r="I216" s="15"/>
      <c r="J216" s="15"/>
    </row>
    <row r="217" spans="1:10" ht="51">
      <c r="A217" s="8">
        <v>211</v>
      </c>
      <c r="B217" s="8" t="str">
        <f t="shared" si="3"/>
        <v>211/20</v>
      </c>
      <c r="C217" s="9" t="s">
        <v>239</v>
      </c>
      <c r="D217" s="10" t="s">
        <v>251</v>
      </c>
      <c r="E217" s="44" t="s">
        <v>1386</v>
      </c>
      <c r="F217" s="15"/>
      <c r="G217" s="15"/>
      <c r="H217" s="15"/>
      <c r="I217" s="15"/>
      <c r="J217" s="15"/>
    </row>
    <row r="218" spans="1:10" ht="51">
      <c r="A218" s="11">
        <v>212</v>
      </c>
      <c r="B218" s="8" t="str">
        <f t="shared" si="3"/>
        <v>212/20</v>
      </c>
      <c r="C218" s="11" t="s">
        <v>239</v>
      </c>
      <c r="D218" s="10" t="s">
        <v>252</v>
      </c>
      <c r="E218" s="44" t="s">
        <v>1386</v>
      </c>
      <c r="F218" s="15"/>
      <c r="G218" s="15"/>
      <c r="H218" s="15"/>
      <c r="I218" s="15"/>
      <c r="J218" s="15"/>
    </row>
    <row r="219" spans="1:10" ht="51">
      <c r="A219" s="8">
        <v>213</v>
      </c>
      <c r="B219" s="8" t="str">
        <f t="shared" si="3"/>
        <v>213/20</v>
      </c>
      <c r="C219" s="9" t="s">
        <v>239</v>
      </c>
      <c r="D219" s="10" t="s">
        <v>253</v>
      </c>
      <c r="E219" s="44" t="s">
        <v>1386</v>
      </c>
      <c r="F219" s="15"/>
      <c r="G219" s="15"/>
      <c r="H219" s="15"/>
      <c r="I219" s="15"/>
      <c r="J219" s="15"/>
    </row>
    <row r="220" spans="1:10" ht="191.25">
      <c r="A220" s="11">
        <v>214</v>
      </c>
      <c r="B220" s="8" t="str">
        <f t="shared" si="3"/>
        <v>214/20</v>
      </c>
      <c r="C220" s="11" t="s">
        <v>239</v>
      </c>
      <c r="D220" s="10" t="s">
        <v>254</v>
      </c>
      <c r="E220" s="44" t="s">
        <v>100</v>
      </c>
      <c r="F220" s="15"/>
      <c r="G220" s="15"/>
      <c r="H220" s="15"/>
      <c r="I220" s="15"/>
      <c r="J220" s="15"/>
    </row>
    <row r="221" spans="1:10" ht="70.5" customHeight="1">
      <c r="A221" s="8">
        <v>215</v>
      </c>
      <c r="B221" s="8" t="str">
        <f t="shared" si="3"/>
        <v>215/20</v>
      </c>
      <c r="C221" s="9" t="s">
        <v>239</v>
      </c>
      <c r="D221" s="10" t="s">
        <v>255</v>
      </c>
      <c r="E221" s="44" t="s">
        <v>120</v>
      </c>
      <c r="F221" s="15"/>
      <c r="G221" s="15"/>
      <c r="H221" s="15"/>
      <c r="I221" s="15"/>
      <c r="J221" s="15"/>
    </row>
    <row r="222" spans="1:10" ht="89.25">
      <c r="A222" s="11">
        <v>216</v>
      </c>
      <c r="B222" s="8" t="str">
        <f t="shared" si="3"/>
        <v>216/20</v>
      </c>
      <c r="C222" s="11" t="s">
        <v>239</v>
      </c>
      <c r="D222" s="10" t="s">
        <v>267</v>
      </c>
      <c r="E222" s="44" t="s">
        <v>14</v>
      </c>
      <c r="F222" s="15"/>
      <c r="G222" s="15"/>
      <c r="H222" s="15"/>
      <c r="I222" s="15"/>
      <c r="J222" s="15"/>
    </row>
    <row r="223" spans="1:10" ht="51">
      <c r="A223" s="8">
        <v>217</v>
      </c>
      <c r="B223" s="8" t="str">
        <f t="shared" si="3"/>
        <v>217/20</v>
      </c>
      <c r="C223" s="9" t="s">
        <v>239</v>
      </c>
      <c r="D223" s="10" t="s">
        <v>265</v>
      </c>
      <c r="E223" s="44" t="s">
        <v>14</v>
      </c>
      <c r="F223" s="15"/>
      <c r="G223" s="15"/>
      <c r="H223" s="15"/>
      <c r="I223" s="15"/>
      <c r="J223" s="15"/>
    </row>
    <row r="224" spans="1:10" ht="76.5">
      <c r="A224" s="11">
        <v>218</v>
      </c>
      <c r="B224" s="8" t="str">
        <f t="shared" si="3"/>
        <v>218/20</v>
      </c>
      <c r="C224" s="11" t="s">
        <v>239</v>
      </c>
      <c r="D224" s="10" t="s">
        <v>257</v>
      </c>
      <c r="E224" s="44" t="s">
        <v>67</v>
      </c>
      <c r="F224" s="15"/>
      <c r="G224" s="15"/>
      <c r="H224" s="15"/>
      <c r="I224" s="15"/>
      <c r="J224" s="15"/>
    </row>
    <row r="225" spans="1:10" ht="102">
      <c r="A225" s="8">
        <v>219</v>
      </c>
      <c r="B225" s="8" t="str">
        <f t="shared" si="3"/>
        <v>219/20</v>
      </c>
      <c r="C225" s="9" t="s">
        <v>239</v>
      </c>
      <c r="D225" s="10" t="s">
        <v>266</v>
      </c>
      <c r="E225" s="44" t="s">
        <v>67</v>
      </c>
      <c r="F225" s="15"/>
      <c r="G225" s="15"/>
      <c r="H225" s="15"/>
      <c r="I225" s="15"/>
      <c r="J225" s="15"/>
    </row>
    <row r="226" spans="1:10" ht="38.25">
      <c r="A226" s="11">
        <v>220</v>
      </c>
      <c r="B226" s="8" t="str">
        <f t="shared" si="3"/>
        <v>220/20</v>
      </c>
      <c r="C226" s="11" t="s">
        <v>239</v>
      </c>
      <c r="D226" s="10" t="s">
        <v>258</v>
      </c>
      <c r="E226" s="44" t="s">
        <v>67</v>
      </c>
      <c r="F226" s="15"/>
      <c r="G226" s="15"/>
      <c r="H226" s="15"/>
      <c r="I226" s="15"/>
      <c r="J226" s="15"/>
    </row>
    <row r="227" spans="1:10" ht="76.5">
      <c r="A227" s="8">
        <v>221</v>
      </c>
      <c r="B227" s="8" t="str">
        <f t="shared" si="3"/>
        <v>221/20</v>
      </c>
      <c r="C227" s="9" t="s">
        <v>239</v>
      </c>
      <c r="D227" s="10" t="s">
        <v>259</v>
      </c>
      <c r="E227" s="44" t="s">
        <v>67</v>
      </c>
      <c r="F227" s="15"/>
      <c r="G227" s="15"/>
      <c r="H227" s="15"/>
      <c r="I227" s="15"/>
      <c r="J227" s="15"/>
    </row>
    <row r="228" spans="1:10" ht="89.25">
      <c r="A228" s="11">
        <v>222</v>
      </c>
      <c r="B228" s="8" t="str">
        <f>A228&amp;"/20"</f>
        <v>222/20</v>
      </c>
      <c r="C228" s="11" t="s">
        <v>239</v>
      </c>
      <c r="D228" s="10" t="s">
        <v>260</v>
      </c>
      <c r="E228" s="44" t="s">
        <v>67</v>
      </c>
      <c r="F228" s="15"/>
      <c r="G228" s="15"/>
      <c r="H228" s="15"/>
      <c r="I228" s="15"/>
      <c r="J228" s="15"/>
    </row>
    <row r="229" spans="1:10" ht="63.75">
      <c r="A229" s="8">
        <v>223</v>
      </c>
      <c r="B229" s="8" t="str">
        <f>A229&amp;"/20"</f>
        <v>223/20</v>
      </c>
      <c r="C229" s="9" t="s">
        <v>239</v>
      </c>
      <c r="D229" s="18" t="s">
        <v>246</v>
      </c>
      <c r="E229" s="48" t="s">
        <v>1324</v>
      </c>
      <c r="F229" s="15"/>
      <c r="G229" s="15"/>
      <c r="H229" s="15"/>
      <c r="I229" s="15"/>
      <c r="J229" s="15"/>
    </row>
    <row r="230" spans="1:10" ht="76.5">
      <c r="A230" s="11">
        <v>224</v>
      </c>
      <c r="B230" s="8" t="str">
        <f t="shared" si="3"/>
        <v>224/20</v>
      </c>
      <c r="C230" s="11" t="s">
        <v>239</v>
      </c>
      <c r="D230" s="10" t="s">
        <v>262</v>
      </c>
      <c r="E230" s="44" t="s">
        <v>8</v>
      </c>
      <c r="F230" s="15"/>
      <c r="G230" s="15"/>
      <c r="H230" s="15"/>
      <c r="I230" s="15"/>
      <c r="J230" s="15"/>
    </row>
    <row r="231" spans="1:10" ht="25.5">
      <c r="A231" s="8">
        <v>225</v>
      </c>
      <c r="B231" s="8" t="str">
        <f t="shared" ref="B231:B237" si="4">A231&amp;"/20"</f>
        <v>225/20</v>
      </c>
      <c r="C231" s="9" t="s">
        <v>239</v>
      </c>
      <c r="D231" s="10" t="s">
        <v>263</v>
      </c>
      <c r="E231" s="44" t="s">
        <v>8</v>
      </c>
      <c r="F231" s="15"/>
      <c r="G231" s="15"/>
      <c r="H231" s="15"/>
      <c r="I231" s="15"/>
      <c r="J231" s="15"/>
    </row>
    <row r="232" spans="1:10" ht="121.5" customHeight="1">
      <c r="A232" s="11">
        <v>226</v>
      </c>
      <c r="B232" s="8" t="str">
        <f t="shared" si="4"/>
        <v>226/20</v>
      </c>
      <c r="C232" s="11" t="s">
        <v>239</v>
      </c>
      <c r="D232" s="10" t="s">
        <v>272</v>
      </c>
      <c r="E232" s="44" t="s">
        <v>8</v>
      </c>
      <c r="F232" s="15"/>
      <c r="G232" s="15"/>
      <c r="H232" s="15"/>
      <c r="I232" s="15"/>
      <c r="J232" s="15"/>
    </row>
    <row r="233" spans="1:10" ht="51">
      <c r="A233" s="8">
        <v>227</v>
      </c>
      <c r="B233" s="8" t="str">
        <f t="shared" si="4"/>
        <v>227/20</v>
      </c>
      <c r="C233" s="9" t="s">
        <v>239</v>
      </c>
      <c r="D233" s="10" t="s">
        <v>256</v>
      </c>
      <c r="E233" s="44" t="s">
        <v>60</v>
      </c>
      <c r="F233" s="15"/>
      <c r="G233" s="15"/>
      <c r="H233" s="15"/>
      <c r="I233" s="15"/>
      <c r="J233" s="15"/>
    </row>
    <row r="234" spans="1:10" ht="57" customHeight="1">
      <c r="A234" s="11">
        <v>228</v>
      </c>
      <c r="B234" s="8" t="str">
        <f t="shared" si="4"/>
        <v>228/20</v>
      </c>
      <c r="C234" s="11" t="s">
        <v>239</v>
      </c>
      <c r="D234" s="20" t="s">
        <v>247</v>
      </c>
      <c r="E234" s="44" t="s">
        <v>17</v>
      </c>
      <c r="F234" s="15"/>
      <c r="G234" s="15"/>
      <c r="H234" s="15"/>
      <c r="I234" s="15"/>
      <c r="J234" s="15"/>
    </row>
    <row r="235" spans="1:10" ht="25.5">
      <c r="A235" s="8">
        <v>229</v>
      </c>
      <c r="B235" s="8" t="str">
        <f t="shared" si="4"/>
        <v>229/20</v>
      </c>
      <c r="C235" s="9" t="s">
        <v>239</v>
      </c>
      <c r="D235" s="10" t="s">
        <v>270</v>
      </c>
      <c r="E235" s="44" t="s">
        <v>42</v>
      </c>
      <c r="F235" s="15"/>
      <c r="G235" s="15"/>
      <c r="H235" s="15"/>
      <c r="I235" s="15"/>
      <c r="J235" s="15"/>
    </row>
    <row r="236" spans="1:10" ht="125.25" customHeight="1">
      <c r="A236" s="11">
        <v>230</v>
      </c>
      <c r="B236" s="8" t="str">
        <f t="shared" si="4"/>
        <v>230/20</v>
      </c>
      <c r="C236" s="11" t="s">
        <v>239</v>
      </c>
      <c r="D236" s="10" t="s">
        <v>271</v>
      </c>
      <c r="E236" s="44" t="s">
        <v>67</v>
      </c>
      <c r="F236" s="15"/>
      <c r="G236" s="15"/>
      <c r="H236" s="15"/>
      <c r="I236" s="15"/>
      <c r="J236" s="15"/>
    </row>
    <row r="237" spans="1:10" ht="102">
      <c r="A237" s="8">
        <v>231</v>
      </c>
      <c r="B237" s="8" t="str">
        <f t="shared" si="4"/>
        <v>231/20</v>
      </c>
      <c r="C237" s="9" t="s">
        <v>239</v>
      </c>
      <c r="D237" s="10" t="s">
        <v>264</v>
      </c>
      <c r="E237" s="44" t="s">
        <v>67</v>
      </c>
      <c r="F237" s="15"/>
      <c r="G237" s="15"/>
      <c r="H237" s="15"/>
      <c r="I237" s="15"/>
      <c r="J237" s="15"/>
    </row>
    <row r="238" spans="1:10" ht="63.75">
      <c r="A238" s="11">
        <v>232</v>
      </c>
      <c r="B238" s="8" t="str">
        <f t="shared" ref="B238:B302" si="5">A238&amp;"/20"</f>
        <v>232/20</v>
      </c>
      <c r="C238" s="11" t="s">
        <v>317</v>
      </c>
      <c r="D238" s="10" t="s">
        <v>283</v>
      </c>
      <c r="E238" s="44" t="s">
        <v>70</v>
      </c>
      <c r="F238" s="15"/>
      <c r="G238" s="15"/>
      <c r="H238" s="15"/>
      <c r="I238" s="15"/>
      <c r="J238" s="15"/>
    </row>
    <row r="239" spans="1:10" ht="89.25">
      <c r="A239" s="8">
        <v>233</v>
      </c>
      <c r="B239" s="8" t="str">
        <f t="shared" si="5"/>
        <v>233/20</v>
      </c>
      <c r="C239" s="9" t="s">
        <v>317</v>
      </c>
      <c r="D239" s="10" t="s">
        <v>284</v>
      </c>
      <c r="E239" s="44" t="s">
        <v>70</v>
      </c>
      <c r="F239" s="15"/>
      <c r="G239" s="15"/>
      <c r="H239" s="15"/>
      <c r="I239" s="15"/>
      <c r="J239" s="15"/>
    </row>
    <row r="240" spans="1:10" ht="57.75" customHeight="1">
      <c r="A240" s="11">
        <v>234</v>
      </c>
      <c r="B240" s="8" t="str">
        <f t="shared" si="5"/>
        <v>234/20</v>
      </c>
      <c r="C240" s="11" t="s">
        <v>317</v>
      </c>
      <c r="D240" s="10" t="s">
        <v>285</v>
      </c>
      <c r="E240" s="44" t="s">
        <v>64</v>
      </c>
      <c r="F240" s="15"/>
      <c r="G240" s="15"/>
      <c r="H240" s="15"/>
      <c r="I240" s="15"/>
      <c r="J240" s="15"/>
    </row>
    <row r="241" spans="1:10" ht="51">
      <c r="A241" s="8">
        <v>235</v>
      </c>
      <c r="B241" s="8" t="str">
        <f t="shared" si="5"/>
        <v>235/20</v>
      </c>
      <c r="C241" s="9" t="s">
        <v>317</v>
      </c>
      <c r="D241" s="10" t="s">
        <v>286</v>
      </c>
      <c r="E241" s="44" t="s">
        <v>64</v>
      </c>
      <c r="F241" s="15"/>
      <c r="G241" s="15"/>
      <c r="H241" s="15"/>
      <c r="I241" s="15"/>
      <c r="J241" s="15"/>
    </row>
    <row r="242" spans="1:10" ht="63.75">
      <c r="A242" s="11">
        <v>236</v>
      </c>
      <c r="B242" s="8" t="str">
        <f t="shared" si="5"/>
        <v>236/20</v>
      </c>
      <c r="C242" s="11" t="s">
        <v>317</v>
      </c>
      <c r="D242" s="10" t="s">
        <v>287</v>
      </c>
      <c r="E242" s="44" t="s">
        <v>64</v>
      </c>
      <c r="F242" s="15"/>
      <c r="G242" s="15"/>
      <c r="H242" s="15"/>
      <c r="I242" s="15"/>
      <c r="J242" s="15"/>
    </row>
    <row r="243" spans="1:10" ht="89.25">
      <c r="A243" s="8">
        <v>237</v>
      </c>
      <c r="B243" s="8" t="str">
        <f t="shared" si="5"/>
        <v>237/20</v>
      </c>
      <c r="C243" s="9" t="s">
        <v>317</v>
      </c>
      <c r="D243" s="10" t="s">
        <v>299</v>
      </c>
      <c r="E243" s="44" t="s">
        <v>81</v>
      </c>
      <c r="F243" s="15"/>
      <c r="G243" s="15"/>
      <c r="H243" s="15"/>
      <c r="I243" s="15"/>
      <c r="J243" s="15"/>
    </row>
    <row r="244" spans="1:10" ht="51">
      <c r="A244" s="11">
        <v>238</v>
      </c>
      <c r="B244" s="8" t="str">
        <f t="shared" si="5"/>
        <v>238/20</v>
      </c>
      <c r="C244" s="11" t="s">
        <v>317</v>
      </c>
      <c r="D244" s="10" t="s">
        <v>289</v>
      </c>
      <c r="E244" s="44" t="s">
        <v>1386</v>
      </c>
      <c r="F244" s="15"/>
      <c r="G244" s="15"/>
      <c r="H244" s="15"/>
      <c r="I244" s="15"/>
      <c r="J244" s="15"/>
    </row>
    <row r="245" spans="1:10" ht="51">
      <c r="A245" s="8">
        <v>239</v>
      </c>
      <c r="B245" s="8" t="str">
        <f t="shared" si="5"/>
        <v>239/20</v>
      </c>
      <c r="C245" s="9" t="s">
        <v>317</v>
      </c>
      <c r="D245" s="10" t="s">
        <v>290</v>
      </c>
      <c r="E245" s="44" t="s">
        <v>1386</v>
      </c>
      <c r="F245" s="15"/>
      <c r="G245" s="15"/>
      <c r="H245" s="15"/>
      <c r="I245" s="15"/>
      <c r="J245" s="15"/>
    </row>
    <row r="246" spans="1:10" ht="127.5">
      <c r="A246" s="11">
        <v>240</v>
      </c>
      <c r="B246" s="8" t="str">
        <f t="shared" si="5"/>
        <v>240/20</v>
      </c>
      <c r="C246" s="11" t="s">
        <v>317</v>
      </c>
      <c r="D246" s="10" t="s">
        <v>295</v>
      </c>
      <c r="E246" s="44" t="s">
        <v>99</v>
      </c>
      <c r="F246" s="15"/>
      <c r="G246" s="15"/>
      <c r="H246" s="15"/>
      <c r="I246" s="15"/>
      <c r="J246" s="15"/>
    </row>
    <row r="247" spans="1:10" ht="140.25">
      <c r="A247" s="8">
        <v>241</v>
      </c>
      <c r="B247" s="8" t="str">
        <f t="shared" si="5"/>
        <v>241/20</v>
      </c>
      <c r="C247" s="9" t="s">
        <v>317</v>
      </c>
      <c r="D247" s="10" t="s">
        <v>292</v>
      </c>
      <c r="E247" s="44" t="s">
        <v>99</v>
      </c>
      <c r="F247" s="15"/>
      <c r="G247" s="15"/>
      <c r="H247" s="15"/>
      <c r="I247" s="15"/>
      <c r="J247" s="15"/>
    </row>
    <row r="248" spans="1:10" ht="140.25">
      <c r="A248" s="11">
        <v>242</v>
      </c>
      <c r="B248" s="8" t="str">
        <f t="shared" si="5"/>
        <v>242/20</v>
      </c>
      <c r="C248" s="11" t="s">
        <v>317</v>
      </c>
      <c r="D248" s="10" t="s">
        <v>293</v>
      </c>
      <c r="E248" s="44" t="s">
        <v>99</v>
      </c>
      <c r="F248" s="15"/>
      <c r="G248" s="15"/>
      <c r="H248" s="15"/>
      <c r="I248" s="15"/>
      <c r="J248" s="15"/>
    </row>
    <row r="249" spans="1:10" ht="38.25">
      <c r="A249" s="8">
        <v>243</v>
      </c>
      <c r="B249" s="8" t="str">
        <f t="shared" si="5"/>
        <v>243/20</v>
      </c>
      <c r="C249" s="9" t="s">
        <v>317</v>
      </c>
      <c r="D249" s="10" t="s">
        <v>274</v>
      </c>
      <c r="E249" s="44" t="s">
        <v>6</v>
      </c>
      <c r="F249" s="15"/>
      <c r="G249" s="15"/>
      <c r="H249" s="15"/>
      <c r="I249" s="15"/>
      <c r="J249" s="15"/>
    </row>
    <row r="250" spans="1:10" ht="63.75">
      <c r="A250" s="11">
        <v>244</v>
      </c>
      <c r="B250" s="8" t="str">
        <f t="shared" si="5"/>
        <v>244/20</v>
      </c>
      <c r="C250" s="11" t="s">
        <v>317</v>
      </c>
      <c r="D250" s="10" t="s">
        <v>275</v>
      </c>
      <c r="E250" s="44" t="s">
        <v>6</v>
      </c>
      <c r="F250" s="15"/>
      <c r="G250" s="15"/>
      <c r="H250" s="15"/>
      <c r="I250" s="15"/>
      <c r="J250" s="15"/>
    </row>
    <row r="251" spans="1:10" ht="76.5">
      <c r="A251" s="8">
        <v>245</v>
      </c>
      <c r="B251" s="8" t="str">
        <f t="shared" si="5"/>
        <v>245/20</v>
      </c>
      <c r="C251" s="9" t="s">
        <v>317</v>
      </c>
      <c r="D251" s="13" t="s">
        <v>276</v>
      </c>
      <c r="E251" s="44" t="s">
        <v>6</v>
      </c>
      <c r="F251" s="15"/>
      <c r="G251" s="15"/>
      <c r="H251" s="15"/>
      <c r="I251" s="15"/>
      <c r="J251" s="15"/>
    </row>
    <row r="252" spans="1:10" ht="89.25">
      <c r="A252" s="11">
        <v>246</v>
      </c>
      <c r="B252" s="8" t="str">
        <f t="shared" si="5"/>
        <v>246/20</v>
      </c>
      <c r="C252" s="11" t="s">
        <v>317</v>
      </c>
      <c r="D252" s="10" t="s">
        <v>277</v>
      </c>
      <c r="E252" s="44" t="s">
        <v>6</v>
      </c>
      <c r="F252" s="15"/>
      <c r="G252" s="15"/>
      <c r="H252" s="15"/>
      <c r="I252" s="15"/>
      <c r="J252" s="15"/>
    </row>
    <row r="253" spans="1:10" ht="38.25">
      <c r="A253" s="8">
        <v>247</v>
      </c>
      <c r="B253" s="8" t="str">
        <f t="shared" si="5"/>
        <v>247/20</v>
      </c>
      <c r="C253" s="9" t="s">
        <v>273</v>
      </c>
      <c r="D253" s="10" t="s">
        <v>294</v>
      </c>
      <c r="E253" s="44" t="s">
        <v>6</v>
      </c>
      <c r="F253" s="15"/>
      <c r="G253" s="15"/>
      <c r="H253" s="15"/>
      <c r="I253" s="15"/>
      <c r="J253" s="15"/>
    </row>
    <row r="254" spans="1:10" ht="89.25">
      <c r="A254" s="11">
        <v>248</v>
      </c>
      <c r="B254" s="8" t="str">
        <f t="shared" si="5"/>
        <v>248/20</v>
      </c>
      <c r="C254" s="9" t="s">
        <v>273</v>
      </c>
      <c r="D254" s="10" t="s">
        <v>278</v>
      </c>
      <c r="E254" s="44" t="s">
        <v>14</v>
      </c>
      <c r="F254" s="15"/>
      <c r="G254" s="15"/>
      <c r="H254" s="15"/>
      <c r="I254" s="15"/>
      <c r="J254" s="15"/>
    </row>
    <row r="255" spans="1:10" ht="111" customHeight="1">
      <c r="A255" s="8">
        <v>249</v>
      </c>
      <c r="B255" s="8" t="str">
        <f t="shared" si="5"/>
        <v>249/20</v>
      </c>
      <c r="C255" s="9" t="s">
        <v>273</v>
      </c>
      <c r="D255" s="10" t="s">
        <v>279</v>
      </c>
      <c r="E255" s="44" t="s">
        <v>14</v>
      </c>
      <c r="F255" s="15"/>
      <c r="G255" s="15"/>
      <c r="H255" s="15"/>
      <c r="I255" s="15"/>
      <c r="J255" s="15"/>
    </row>
    <row r="256" spans="1:10" ht="89.25">
      <c r="A256" s="11">
        <v>250</v>
      </c>
      <c r="B256" s="8" t="str">
        <f t="shared" si="5"/>
        <v>250/20</v>
      </c>
      <c r="C256" s="9" t="s">
        <v>273</v>
      </c>
      <c r="D256" s="10" t="s">
        <v>280</v>
      </c>
      <c r="E256" s="44" t="s">
        <v>64</v>
      </c>
      <c r="F256" s="15"/>
      <c r="G256" s="15"/>
      <c r="H256" s="15"/>
      <c r="I256" s="15"/>
      <c r="J256" s="15"/>
    </row>
    <row r="257" spans="1:10" ht="89.25">
      <c r="A257" s="8">
        <v>251</v>
      </c>
      <c r="B257" s="8" t="str">
        <f t="shared" si="5"/>
        <v>251/20</v>
      </c>
      <c r="C257" s="9" t="s">
        <v>273</v>
      </c>
      <c r="D257" s="10" t="s">
        <v>281</v>
      </c>
      <c r="E257" s="44" t="s">
        <v>64</v>
      </c>
      <c r="F257" s="15"/>
      <c r="G257" s="15"/>
      <c r="H257" s="15"/>
      <c r="I257" s="15"/>
      <c r="J257" s="15"/>
    </row>
    <row r="258" spans="1:10" ht="89.25">
      <c r="A258" s="11">
        <v>252</v>
      </c>
      <c r="B258" s="8" t="str">
        <f t="shared" si="5"/>
        <v>252/20</v>
      </c>
      <c r="C258" s="9" t="s">
        <v>273</v>
      </c>
      <c r="D258" s="10" t="s">
        <v>282</v>
      </c>
      <c r="E258" s="44" t="s">
        <v>42</v>
      </c>
      <c r="F258" s="15"/>
      <c r="G258" s="15"/>
      <c r="H258" s="15"/>
      <c r="I258" s="15"/>
      <c r="J258" s="15"/>
    </row>
    <row r="259" spans="1:10" ht="67.5" customHeight="1">
      <c r="A259" s="8">
        <v>253</v>
      </c>
      <c r="B259" s="8" t="str">
        <f t="shared" si="5"/>
        <v>253/20</v>
      </c>
      <c r="C259" s="9" t="s">
        <v>273</v>
      </c>
      <c r="D259" s="33" t="s">
        <v>312</v>
      </c>
      <c r="E259" s="44" t="s">
        <v>70</v>
      </c>
      <c r="F259" s="15"/>
      <c r="G259" s="15"/>
      <c r="H259" s="15"/>
      <c r="I259" s="15"/>
      <c r="J259" s="15"/>
    </row>
    <row r="260" spans="1:10" ht="178.5">
      <c r="A260" s="11">
        <v>254</v>
      </c>
      <c r="B260" s="8" t="str">
        <f t="shared" si="5"/>
        <v>254/20</v>
      </c>
      <c r="C260" s="9" t="s">
        <v>273</v>
      </c>
      <c r="D260" s="10" t="s">
        <v>291</v>
      </c>
      <c r="E260" s="44" t="s">
        <v>99</v>
      </c>
      <c r="F260" s="15"/>
      <c r="G260" s="15"/>
      <c r="H260" s="15"/>
      <c r="I260" s="15"/>
      <c r="J260" s="15"/>
    </row>
    <row r="261" spans="1:10" ht="76.5">
      <c r="A261" s="8">
        <v>255</v>
      </c>
      <c r="B261" s="8" t="str">
        <f t="shared" si="5"/>
        <v>255/20</v>
      </c>
      <c r="C261" s="9" t="s">
        <v>273</v>
      </c>
      <c r="D261" s="10" t="s">
        <v>296</v>
      </c>
      <c r="E261" s="44" t="s">
        <v>99</v>
      </c>
      <c r="F261" s="15"/>
      <c r="G261" s="15"/>
      <c r="H261" s="15"/>
      <c r="I261" s="15"/>
      <c r="J261" s="15"/>
    </row>
    <row r="262" spans="1:10" ht="89.25">
      <c r="A262" s="11">
        <v>256</v>
      </c>
      <c r="B262" s="8" t="str">
        <f t="shared" si="5"/>
        <v>256/20</v>
      </c>
      <c r="C262" s="9" t="s">
        <v>273</v>
      </c>
      <c r="D262" s="10" t="s">
        <v>297</v>
      </c>
      <c r="E262" s="44" t="s">
        <v>103</v>
      </c>
      <c r="F262" s="15"/>
      <c r="G262" s="15"/>
      <c r="H262" s="15"/>
      <c r="I262" s="15"/>
      <c r="J262" s="15"/>
    </row>
    <row r="263" spans="1:10" ht="63.75">
      <c r="A263" s="8">
        <v>257</v>
      </c>
      <c r="B263" s="8" t="str">
        <f t="shared" si="5"/>
        <v>257/20</v>
      </c>
      <c r="C263" s="9" t="s">
        <v>273</v>
      </c>
      <c r="D263" s="10" t="s">
        <v>298</v>
      </c>
      <c r="E263" s="44" t="s">
        <v>131</v>
      </c>
      <c r="F263" s="15"/>
      <c r="G263" s="15"/>
      <c r="H263" s="15"/>
      <c r="I263" s="15"/>
      <c r="J263" s="15"/>
    </row>
    <row r="264" spans="1:10" ht="90.75" customHeight="1">
      <c r="A264" s="11">
        <v>258</v>
      </c>
      <c r="B264" s="8" t="str">
        <f t="shared" si="5"/>
        <v>258/20</v>
      </c>
      <c r="C264" s="9" t="s">
        <v>273</v>
      </c>
      <c r="D264" s="10" t="s">
        <v>288</v>
      </c>
      <c r="E264" s="44" t="s">
        <v>316</v>
      </c>
      <c r="F264" s="15"/>
      <c r="G264" s="15"/>
      <c r="H264" s="15"/>
      <c r="I264" s="15"/>
      <c r="J264" s="15"/>
    </row>
    <row r="265" spans="1:10" ht="51">
      <c r="A265" s="8">
        <v>259</v>
      </c>
      <c r="B265" s="8" t="str">
        <f t="shared" si="5"/>
        <v>259/20</v>
      </c>
      <c r="C265" s="9" t="s">
        <v>273</v>
      </c>
      <c r="D265" s="10" t="s">
        <v>300</v>
      </c>
      <c r="E265" s="44" t="s">
        <v>42</v>
      </c>
      <c r="F265" s="15"/>
      <c r="G265" s="15"/>
      <c r="H265" s="15"/>
      <c r="I265" s="15"/>
      <c r="J265" s="15"/>
    </row>
    <row r="266" spans="1:10" ht="63.75">
      <c r="A266" s="11">
        <v>260</v>
      </c>
      <c r="B266" s="8" t="str">
        <f t="shared" si="5"/>
        <v>260/20</v>
      </c>
      <c r="C266" s="9" t="s">
        <v>273</v>
      </c>
      <c r="D266" s="10" t="s">
        <v>301</v>
      </c>
      <c r="E266" s="44" t="s">
        <v>40</v>
      </c>
      <c r="F266" s="15"/>
      <c r="G266" s="15"/>
      <c r="H266" s="15"/>
      <c r="I266" s="15"/>
      <c r="J266" s="15"/>
    </row>
    <row r="267" spans="1:10" ht="38.25">
      <c r="A267" s="8">
        <v>261</v>
      </c>
      <c r="B267" s="8" t="str">
        <f t="shared" si="5"/>
        <v>261/20</v>
      </c>
      <c r="C267" s="9" t="s">
        <v>273</v>
      </c>
      <c r="D267" s="10" t="s">
        <v>302</v>
      </c>
      <c r="E267" s="44" t="s">
        <v>14</v>
      </c>
      <c r="F267" s="15"/>
      <c r="G267" s="15"/>
      <c r="H267" s="15"/>
      <c r="I267" s="15"/>
      <c r="J267" s="15"/>
    </row>
    <row r="268" spans="1:10" ht="38.25">
      <c r="A268" s="11">
        <v>262</v>
      </c>
      <c r="B268" s="8" t="str">
        <f t="shared" si="5"/>
        <v>262/20</v>
      </c>
      <c r="C268" s="9" t="s">
        <v>273</v>
      </c>
      <c r="D268" s="10" t="s">
        <v>303</v>
      </c>
      <c r="E268" s="44" t="s">
        <v>14</v>
      </c>
      <c r="F268" s="15"/>
      <c r="G268" s="15"/>
      <c r="H268" s="15"/>
      <c r="I268" s="15"/>
      <c r="J268" s="15"/>
    </row>
    <row r="269" spans="1:10" ht="125.25" customHeight="1">
      <c r="A269" s="8">
        <v>263</v>
      </c>
      <c r="B269" s="8" t="str">
        <f t="shared" si="5"/>
        <v>263/20</v>
      </c>
      <c r="C269" s="9" t="s">
        <v>273</v>
      </c>
      <c r="D269" s="10" t="s">
        <v>304</v>
      </c>
      <c r="E269" s="44" t="s">
        <v>58</v>
      </c>
      <c r="F269" s="15"/>
      <c r="G269" s="15"/>
      <c r="H269" s="15"/>
      <c r="I269" s="15"/>
      <c r="J269" s="15"/>
    </row>
    <row r="270" spans="1:10" ht="51">
      <c r="A270" s="11">
        <v>264</v>
      </c>
      <c r="B270" s="8" t="str">
        <f t="shared" si="5"/>
        <v>264/20</v>
      </c>
      <c r="C270" s="9" t="s">
        <v>273</v>
      </c>
      <c r="D270" s="10" t="s">
        <v>305</v>
      </c>
      <c r="E270" s="44" t="s">
        <v>60</v>
      </c>
      <c r="F270" s="15"/>
      <c r="G270" s="15"/>
      <c r="H270" s="15"/>
      <c r="I270" s="15"/>
      <c r="J270" s="15"/>
    </row>
    <row r="271" spans="1:10" ht="25.5">
      <c r="A271" s="8">
        <v>265</v>
      </c>
      <c r="B271" s="8" t="str">
        <f t="shared" si="5"/>
        <v>265/20</v>
      </c>
      <c r="C271" s="9" t="s">
        <v>273</v>
      </c>
      <c r="D271" s="10" t="s">
        <v>306</v>
      </c>
      <c r="E271" s="44" t="s">
        <v>269</v>
      </c>
      <c r="F271" s="15"/>
      <c r="G271" s="15"/>
      <c r="H271" s="15"/>
      <c r="I271" s="15"/>
      <c r="J271" s="15"/>
    </row>
    <row r="272" spans="1:10" ht="51">
      <c r="A272" s="11">
        <v>266</v>
      </c>
      <c r="B272" s="8" t="str">
        <f t="shared" si="5"/>
        <v>266/20</v>
      </c>
      <c r="C272" s="9" t="s">
        <v>273</v>
      </c>
      <c r="D272" s="10" t="s">
        <v>307</v>
      </c>
      <c r="E272" s="44" t="s">
        <v>8</v>
      </c>
      <c r="F272" s="15"/>
      <c r="G272" s="15"/>
      <c r="H272" s="15"/>
      <c r="I272" s="15"/>
      <c r="J272" s="15"/>
    </row>
    <row r="273" spans="1:10" ht="89.25">
      <c r="A273" s="8">
        <v>267</v>
      </c>
      <c r="B273" s="8" t="str">
        <f t="shared" si="5"/>
        <v>267/20</v>
      </c>
      <c r="C273" s="9" t="s">
        <v>273</v>
      </c>
      <c r="D273" s="10" t="s">
        <v>308</v>
      </c>
      <c r="E273" s="44" t="s">
        <v>103</v>
      </c>
      <c r="F273" s="15"/>
      <c r="G273" s="15"/>
      <c r="H273" s="15"/>
      <c r="I273" s="15"/>
      <c r="J273" s="15"/>
    </row>
    <row r="274" spans="1:10" ht="76.5">
      <c r="A274" s="11">
        <v>268</v>
      </c>
      <c r="B274" s="8" t="str">
        <f t="shared" si="5"/>
        <v>268/20</v>
      </c>
      <c r="C274" s="9" t="s">
        <v>273</v>
      </c>
      <c r="D274" s="10" t="s">
        <v>309</v>
      </c>
      <c r="E274" s="44" t="s">
        <v>64</v>
      </c>
      <c r="F274" s="15"/>
      <c r="G274" s="15"/>
      <c r="H274" s="15"/>
      <c r="I274" s="15"/>
      <c r="J274" s="15"/>
    </row>
    <row r="275" spans="1:10" ht="110.25" customHeight="1">
      <c r="A275" s="8">
        <v>269</v>
      </c>
      <c r="B275" s="8" t="str">
        <f t="shared" si="5"/>
        <v>269/20</v>
      </c>
      <c r="C275" s="9" t="s">
        <v>273</v>
      </c>
      <c r="D275" s="10" t="s">
        <v>318</v>
      </c>
      <c r="E275" s="44" t="s">
        <v>60</v>
      </c>
      <c r="F275" s="15"/>
      <c r="G275" s="15"/>
      <c r="H275" s="15"/>
      <c r="I275" s="15"/>
      <c r="J275" s="15"/>
    </row>
    <row r="276" spans="1:10" ht="111" customHeight="1">
      <c r="A276" s="11">
        <v>270</v>
      </c>
      <c r="B276" s="8" t="str">
        <f t="shared" si="5"/>
        <v>270/20</v>
      </c>
      <c r="C276" s="9" t="s">
        <v>273</v>
      </c>
      <c r="D276" s="10" t="s">
        <v>310</v>
      </c>
      <c r="E276" s="44" t="s">
        <v>99</v>
      </c>
      <c r="F276" s="15"/>
      <c r="G276" s="15"/>
      <c r="H276" s="15"/>
      <c r="I276" s="15"/>
      <c r="J276" s="15"/>
    </row>
    <row r="277" spans="1:10" ht="150.75" customHeight="1">
      <c r="A277" s="8">
        <v>271</v>
      </c>
      <c r="B277" s="8" t="str">
        <f t="shared" si="5"/>
        <v>271/20</v>
      </c>
      <c r="C277" s="9" t="s">
        <v>273</v>
      </c>
      <c r="D277" s="10" t="s">
        <v>311</v>
      </c>
      <c r="E277" s="44" t="s">
        <v>70</v>
      </c>
      <c r="F277" s="15"/>
      <c r="G277" s="15"/>
      <c r="H277" s="15" t="s">
        <v>315</v>
      </c>
      <c r="I277" s="15"/>
      <c r="J277" s="15"/>
    </row>
    <row r="278" spans="1:10" ht="130.5" customHeight="1">
      <c r="A278" s="11">
        <v>272</v>
      </c>
      <c r="B278" s="8" t="str">
        <f t="shared" si="5"/>
        <v>272/20</v>
      </c>
      <c r="C278" s="9" t="s">
        <v>273</v>
      </c>
      <c r="D278" s="33" t="s">
        <v>313</v>
      </c>
      <c r="E278" s="44" t="s">
        <v>40</v>
      </c>
      <c r="F278" s="15"/>
      <c r="G278" s="15"/>
      <c r="H278" s="15"/>
      <c r="I278" s="15"/>
      <c r="J278" s="15"/>
    </row>
    <row r="279" spans="1:10" ht="38.25">
      <c r="A279" s="8">
        <v>273</v>
      </c>
      <c r="B279" s="8" t="str">
        <f t="shared" si="5"/>
        <v>273/20</v>
      </c>
      <c r="C279" s="9" t="s">
        <v>273</v>
      </c>
      <c r="D279" s="10" t="s">
        <v>590</v>
      </c>
      <c r="E279" s="44" t="s">
        <v>40</v>
      </c>
      <c r="F279" s="15"/>
      <c r="G279" s="15"/>
      <c r="H279" s="15"/>
      <c r="I279" s="15"/>
      <c r="J279" s="15"/>
    </row>
    <row r="280" spans="1:10" ht="38.25">
      <c r="A280" s="11">
        <v>274</v>
      </c>
      <c r="B280" s="8" t="str">
        <f t="shared" si="5"/>
        <v>274/20</v>
      </c>
      <c r="C280" s="9" t="s">
        <v>273</v>
      </c>
      <c r="D280" s="10" t="s">
        <v>314</v>
      </c>
      <c r="E280" s="44" t="s">
        <v>40</v>
      </c>
      <c r="F280" s="15"/>
      <c r="G280" s="15"/>
      <c r="H280" s="15"/>
      <c r="I280" s="15"/>
      <c r="J280" s="15"/>
    </row>
    <row r="281" spans="1:10" ht="51">
      <c r="A281" s="8">
        <v>275</v>
      </c>
      <c r="B281" s="8" t="str">
        <f t="shared" si="5"/>
        <v>275/20</v>
      </c>
      <c r="C281" s="9" t="s">
        <v>320</v>
      </c>
      <c r="D281" s="10" t="s">
        <v>325</v>
      </c>
      <c r="E281" s="44" t="s">
        <v>60</v>
      </c>
      <c r="F281" s="15"/>
      <c r="G281" s="15"/>
      <c r="H281" s="15"/>
      <c r="I281" s="15"/>
      <c r="J281" s="15"/>
    </row>
    <row r="282" spans="1:10" ht="51">
      <c r="A282" s="11">
        <v>276</v>
      </c>
      <c r="B282" s="8" t="str">
        <f t="shared" si="5"/>
        <v>276/20</v>
      </c>
      <c r="C282" s="9" t="s">
        <v>320</v>
      </c>
      <c r="D282" s="10" t="s">
        <v>326</v>
      </c>
      <c r="E282" s="44" t="s">
        <v>316</v>
      </c>
      <c r="F282" s="15"/>
      <c r="G282" s="15"/>
      <c r="H282" s="15"/>
      <c r="I282" s="15"/>
      <c r="J282" s="15"/>
    </row>
    <row r="283" spans="1:10" ht="102">
      <c r="A283" s="8">
        <v>277</v>
      </c>
      <c r="B283" s="8" t="str">
        <f t="shared" si="5"/>
        <v>277/20</v>
      </c>
      <c r="C283" s="9" t="s">
        <v>320</v>
      </c>
      <c r="D283" s="10" t="s">
        <v>352</v>
      </c>
      <c r="E283" s="44" t="s">
        <v>316</v>
      </c>
      <c r="F283" s="15"/>
      <c r="G283" s="15"/>
      <c r="H283" s="15"/>
      <c r="I283" s="15"/>
      <c r="J283" s="15"/>
    </row>
    <row r="284" spans="1:10" ht="51">
      <c r="A284" s="11">
        <v>278</v>
      </c>
      <c r="B284" s="8" t="str">
        <f t="shared" si="5"/>
        <v>278/20</v>
      </c>
      <c r="C284" s="9" t="s">
        <v>320</v>
      </c>
      <c r="D284" s="10" t="s">
        <v>327</v>
      </c>
      <c r="E284" s="44" t="s">
        <v>18</v>
      </c>
      <c r="F284" s="15"/>
      <c r="G284" s="15"/>
      <c r="H284" s="15"/>
      <c r="I284" s="15"/>
      <c r="J284" s="15"/>
    </row>
    <row r="285" spans="1:10" ht="51">
      <c r="A285" s="8">
        <v>279</v>
      </c>
      <c r="B285" s="8" t="str">
        <f t="shared" si="5"/>
        <v>279/20</v>
      </c>
      <c r="C285" s="9" t="s">
        <v>320</v>
      </c>
      <c r="D285" s="10" t="s">
        <v>328</v>
      </c>
      <c r="E285" s="44" t="s">
        <v>1386</v>
      </c>
      <c r="F285" s="15"/>
      <c r="G285" s="15"/>
      <c r="H285" s="15"/>
      <c r="I285" s="15"/>
      <c r="J285" s="15"/>
    </row>
    <row r="286" spans="1:10" ht="89.25">
      <c r="A286" s="11">
        <v>280</v>
      </c>
      <c r="B286" s="8" t="str">
        <f t="shared" si="5"/>
        <v>280/20</v>
      </c>
      <c r="C286" s="9" t="s">
        <v>320</v>
      </c>
      <c r="D286" s="10" t="s">
        <v>319</v>
      </c>
      <c r="E286" s="44" t="s">
        <v>64</v>
      </c>
      <c r="F286" s="15"/>
      <c r="G286" s="15"/>
      <c r="H286" s="15"/>
      <c r="I286" s="15"/>
      <c r="J286" s="15"/>
    </row>
    <row r="287" spans="1:10" ht="76.5">
      <c r="A287" s="8">
        <v>281</v>
      </c>
      <c r="B287" s="8" t="str">
        <f t="shared" si="5"/>
        <v>281/20</v>
      </c>
      <c r="C287" s="9" t="s">
        <v>320</v>
      </c>
      <c r="D287" s="10" t="s">
        <v>354</v>
      </c>
      <c r="E287" s="44" t="s">
        <v>67</v>
      </c>
      <c r="F287" s="15"/>
      <c r="G287" s="15"/>
      <c r="H287" s="15"/>
      <c r="I287" s="15"/>
      <c r="J287" s="15"/>
    </row>
    <row r="288" spans="1:10" ht="76.5">
      <c r="A288" s="11">
        <v>282</v>
      </c>
      <c r="B288" s="8" t="str">
        <f t="shared" si="5"/>
        <v>282/20</v>
      </c>
      <c r="C288" s="9" t="s">
        <v>320</v>
      </c>
      <c r="D288" s="10" t="s">
        <v>321</v>
      </c>
      <c r="E288" s="44" t="s">
        <v>103</v>
      </c>
      <c r="F288" s="15"/>
      <c r="G288" s="15"/>
      <c r="H288" s="15"/>
      <c r="I288" s="15"/>
      <c r="J288" s="15"/>
    </row>
    <row r="289" spans="1:10" ht="63.75">
      <c r="A289" s="8">
        <v>283</v>
      </c>
      <c r="B289" s="8" t="str">
        <f t="shared" si="5"/>
        <v>283/20</v>
      </c>
      <c r="C289" s="9" t="s">
        <v>320</v>
      </c>
      <c r="D289" s="10" t="s">
        <v>322</v>
      </c>
      <c r="E289" s="44" t="s">
        <v>103</v>
      </c>
      <c r="F289" s="15"/>
      <c r="G289" s="15"/>
      <c r="H289" s="15"/>
      <c r="I289" s="15"/>
      <c r="J289" s="15"/>
    </row>
    <row r="290" spans="1:10" ht="76.5">
      <c r="A290" s="11">
        <v>284</v>
      </c>
      <c r="B290" s="8" t="str">
        <f t="shared" si="5"/>
        <v>284/20</v>
      </c>
      <c r="C290" s="9" t="s">
        <v>320</v>
      </c>
      <c r="D290" s="10" t="s">
        <v>323</v>
      </c>
      <c r="E290" s="44" t="s">
        <v>103</v>
      </c>
      <c r="F290" s="15"/>
      <c r="G290" s="15"/>
      <c r="H290" s="15"/>
      <c r="I290" s="15"/>
      <c r="J290" s="15"/>
    </row>
    <row r="291" spans="1:10" ht="76.5">
      <c r="A291" s="8">
        <v>285</v>
      </c>
      <c r="B291" s="8" t="str">
        <f t="shared" si="5"/>
        <v>285/20</v>
      </c>
      <c r="C291" s="9" t="s">
        <v>320</v>
      </c>
      <c r="D291" s="10" t="s">
        <v>324</v>
      </c>
      <c r="E291" s="44" t="s">
        <v>103</v>
      </c>
      <c r="F291" s="15"/>
      <c r="G291" s="15"/>
      <c r="H291" s="15"/>
      <c r="I291" s="15"/>
      <c r="J291" s="15"/>
    </row>
    <row r="292" spans="1:10" ht="140.25">
      <c r="A292" s="11">
        <v>286</v>
      </c>
      <c r="B292" s="8" t="str">
        <f t="shared" si="5"/>
        <v>286/20</v>
      </c>
      <c r="C292" s="9" t="s">
        <v>320</v>
      </c>
      <c r="D292" s="10" t="s">
        <v>398</v>
      </c>
      <c r="E292" s="44" t="s">
        <v>103</v>
      </c>
      <c r="F292" s="15"/>
      <c r="G292" s="15"/>
      <c r="H292" s="15"/>
      <c r="I292" s="15"/>
      <c r="J292" s="15"/>
    </row>
    <row r="293" spans="1:10" ht="51">
      <c r="A293" s="8">
        <v>287</v>
      </c>
      <c r="B293" s="8" t="str">
        <f t="shared" si="5"/>
        <v>287/20</v>
      </c>
      <c r="C293" s="9" t="s">
        <v>320</v>
      </c>
      <c r="D293" s="10" t="s">
        <v>329</v>
      </c>
      <c r="E293" s="44" t="s">
        <v>1386</v>
      </c>
      <c r="F293" s="15"/>
      <c r="G293" s="15"/>
      <c r="H293" s="15"/>
      <c r="I293" s="15"/>
      <c r="J293" s="15"/>
    </row>
    <row r="294" spans="1:10" ht="178.5">
      <c r="A294" s="11">
        <v>288</v>
      </c>
      <c r="B294" s="8" t="str">
        <f t="shared" si="5"/>
        <v>288/20</v>
      </c>
      <c r="C294" s="9" t="s">
        <v>320</v>
      </c>
      <c r="D294" s="10" t="s">
        <v>330</v>
      </c>
      <c r="E294" s="44" t="s">
        <v>99</v>
      </c>
      <c r="F294" s="15"/>
      <c r="G294" s="15"/>
      <c r="H294" s="15"/>
      <c r="I294" s="15"/>
      <c r="J294" s="15"/>
    </row>
    <row r="295" spans="1:10" ht="102">
      <c r="A295" s="8">
        <v>289</v>
      </c>
      <c r="B295" s="8" t="str">
        <f t="shared" si="5"/>
        <v>289/20</v>
      </c>
      <c r="C295" s="9" t="s">
        <v>320</v>
      </c>
      <c r="D295" s="10" t="s">
        <v>346</v>
      </c>
      <c r="E295" s="44" t="s">
        <v>99</v>
      </c>
      <c r="F295" s="15"/>
      <c r="G295" s="15"/>
      <c r="H295" s="15"/>
      <c r="I295" s="15"/>
      <c r="J295" s="15"/>
    </row>
    <row r="296" spans="1:10" ht="204">
      <c r="A296" s="11">
        <v>290</v>
      </c>
      <c r="B296" s="8" t="str">
        <f t="shared" si="5"/>
        <v>290/20</v>
      </c>
      <c r="C296" s="9" t="s">
        <v>320</v>
      </c>
      <c r="D296" s="10" t="s">
        <v>347</v>
      </c>
      <c r="E296" s="44" t="s">
        <v>99</v>
      </c>
      <c r="F296" s="15"/>
      <c r="G296" s="15"/>
      <c r="H296" s="15"/>
      <c r="I296" s="15"/>
      <c r="J296" s="15"/>
    </row>
    <row r="297" spans="1:10" ht="153">
      <c r="A297" s="8">
        <v>291</v>
      </c>
      <c r="B297" s="8" t="str">
        <f t="shared" si="5"/>
        <v>291/20</v>
      </c>
      <c r="C297" s="9" t="s">
        <v>320</v>
      </c>
      <c r="D297" s="10" t="s">
        <v>348</v>
      </c>
      <c r="E297" s="44" t="s">
        <v>99</v>
      </c>
      <c r="F297" s="15"/>
      <c r="G297" s="15"/>
      <c r="H297" s="15"/>
      <c r="I297" s="15"/>
      <c r="J297" s="15"/>
    </row>
    <row r="298" spans="1:10" ht="140.25">
      <c r="A298" s="11">
        <v>292</v>
      </c>
      <c r="B298" s="8" t="str">
        <f t="shared" si="5"/>
        <v>292/20</v>
      </c>
      <c r="C298" s="9" t="s">
        <v>320</v>
      </c>
      <c r="D298" s="10" t="s">
        <v>331</v>
      </c>
      <c r="E298" s="44" t="s">
        <v>99</v>
      </c>
      <c r="F298" s="15"/>
      <c r="G298" s="15"/>
      <c r="H298" s="15"/>
      <c r="I298" s="15"/>
      <c r="J298" s="15"/>
    </row>
    <row r="299" spans="1:10" ht="153">
      <c r="A299" s="8">
        <v>293</v>
      </c>
      <c r="B299" s="8" t="str">
        <f t="shared" si="5"/>
        <v>293/20</v>
      </c>
      <c r="C299" s="9" t="s">
        <v>320</v>
      </c>
      <c r="D299" s="10" t="s">
        <v>351</v>
      </c>
      <c r="E299" s="44" t="s">
        <v>100</v>
      </c>
      <c r="F299" s="15"/>
      <c r="G299" s="15"/>
      <c r="H299" s="15"/>
      <c r="I299" s="15"/>
      <c r="J299" s="15"/>
    </row>
    <row r="300" spans="1:10" ht="102">
      <c r="A300" s="11">
        <v>294</v>
      </c>
      <c r="B300" s="8" t="str">
        <f t="shared" si="5"/>
        <v>294/20</v>
      </c>
      <c r="C300" s="9" t="s">
        <v>320</v>
      </c>
      <c r="D300" s="10" t="s">
        <v>332</v>
      </c>
      <c r="E300" s="44" t="s">
        <v>100</v>
      </c>
      <c r="F300" s="15"/>
      <c r="G300" s="15"/>
      <c r="H300" s="15"/>
      <c r="I300" s="15"/>
      <c r="J300" s="15"/>
    </row>
    <row r="301" spans="1:10" ht="178.5">
      <c r="A301" s="8">
        <v>295</v>
      </c>
      <c r="B301" s="8" t="str">
        <f t="shared" si="5"/>
        <v>295/20</v>
      </c>
      <c r="C301" s="9" t="s">
        <v>320</v>
      </c>
      <c r="D301" s="10" t="s">
        <v>353</v>
      </c>
      <c r="E301" s="44" t="s">
        <v>100</v>
      </c>
      <c r="F301" s="15"/>
      <c r="G301" s="15"/>
      <c r="H301" s="15"/>
      <c r="I301" s="15"/>
      <c r="J301" s="15"/>
    </row>
    <row r="302" spans="1:10" ht="127.5">
      <c r="A302" s="11">
        <v>296</v>
      </c>
      <c r="B302" s="8" t="str">
        <f t="shared" si="5"/>
        <v>296/20</v>
      </c>
      <c r="C302" s="9" t="s">
        <v>320</v>
      </c>
      <c r="D302" s="10" t="s">
        <v>333</v>
      </c>
      <c r="E302" s="44" t="s">
        <v>100</v>
      </c>
      <c r="F302" s="15"/>
      <c r="G302" s="15"/>
      <c r="H302" s="15"/>
      <c r="I302" s="15"/>
      <c r="J302" s="15"/>
    </row>
    <row r="303" spans="1:10" ht="127.5">
      <c r="A303" s="8">
        <v>297</v>
      </c>
      <c r="B303" s="8" t="str">
        <f t="shared" ref="B303:B366" si="6">A303&amp;"/20"</f>
        <v>297/20</v>
      </c>
      <c r="C303" s="9" t="s">
        <v>320</v>
      </c>
      <c r="D303" s="10" t="s">
        <v>334</v>
      </c>
      <c r="E303" s="44" t="s">
        <v>103</v>
      </c>
      <c r="F303" s="15"/>
      <c r="G303" s="15"/>
      <c r="H303" s="15"/>
      <c r="I303" s="15"/>
      <c r="J303" s="15"/>
    </row>
    <row r="304" spans="1:10" ht="153">
      <c r="A304" s="11">
        <v>298</v>
      </c>
      <c r="B304" s="8" t="str">
        <f t="shared" si="6"/>
        <v>298/20</v>
      </c>
      <c r="C304" s="9" t="s">
        <v>320</v>
      </c>
      <c r="D304" s="10" t="s">
        <v>349</v>
      </c>
      <c r="E304" s="44" t="s">
        <v>103</v>
      </c>
      <c r="F304" s="15"/>
      <c r="G304" s="15"/>
      <c r="H304" s="15"/>
      <c r="I304" s="15"/>
      <c r="J304" s="15"/>
    </row>
    <row r="305" spans="1:10" ht="38.25">
      <c r="A305" s="8">
        <v>299</v>
      </c>
      <c r="B305" s="8" t="str">
        <f t="shared" si="6"/>
        <v>299/20</v>
      </c>
      <c r="C305" s="9" t="s">
        <v>320</v>
      </c>
      <c r="D305" s="10" t="s">
        <v>335</v>
      </c>
      <c r="E305" s="44" t="s">
        <v>40</v>
      </c>
      <c r="F305" s="15"/>
      <c r="G305" s="15"/>
      <c r="H305" s="15"/>
      <c r="I305" s="19"/>
      <c r="J305" s="15"/>
    </row>
    <row r="306" spans="1:10" ht="191.25">
      <c r="A306" s="11">
        <v>300</v>
      </c>
      <c r="B306" s="8" t="str">
        <f t="shared" si="6"/>
        <v>300/20</v>
      </c>
      <c r="C306" s="9" t="s">
        <v>320</v>
      </c>
      <c r="D306" s="10" t="s">
        <v>336</v>
      </c>
      <c r="E306" s="44" t="s">
        <v>45</v>
      </c>
      <c r="F306" s="15"/>
      <c r="G306" s="15"/>
      <c r="H306" s="15"/>
      <c r="I306" s="15"/>
      <c r="J306" s="15"/>
    </row>
    <row r="307" spans="1:10" ht="76.5">
      <c r="A307" s="8">
        <v>301</v>
      </c>
      <c r="B307" s="8" t="str">
        <f t="shared" si="6"/>
        <v>301/20</v>
      </c>
      <c r="C307" s="9" t="s">
        <v>320</v>
      </c>
      <c r="D307" s="10" t="s">
        <v>337</v>
      </c>
      <c r="E307" s="44" t="s">
        <v>64</v>
      </c>
      <c r="F307" s="15"/>
      <c r="G307" s="15"/>
      <c r="H307" s="15"/>
      <c r="I307" s="15"/>
      <c r="J307" s="15"/>
    </row>
    <row r="308" spans="1:10" ht="76.5">
      <c r="A308" s="11">
        <v>302</v>
      </c>
      <c r="B308" s="8" t="str">
        <f t="shared" si="6"/>
        <v>302/20</v>
      </c>
      <c r="C308" s="9" t="s">
        <v>320</v>
      </c>
      <c r="D308" s="10" t="s">
        <v>338</v>
      </c>
      <c r="E308" s="44" t="s">
        <v>67</v>
      </c>
      <c r="F308" s="15"/>
      <c r="G308" s="15"/>
      <c r="H308" s="15"/>
      <c r="I308" s="15"/>
      <c r="J308" s="15"/>
    </row>
    <row r="309" spans="1:10" ht="102">
      <c r="A309" s="8">
        <v>303</v>
      </c>
      <c r="B309" s="8" t="str">
        <f t="shared" si="6"/>
        <v>303/20</v>
      </c>
      <c r="C309" s="9" t="s">
        <v>320</v>
      </c>
      <c r="D309" s="10" t="s">
        <v>339</v>
      </c>
      <c r="E309" s="44" t="s">
        <v>67</v>
      </c>
      <c r="F309" s="15"/>
      <c r="G309" s="15"/>
      <c r="H309" s="15"/>
      <c r="I309" s="15"/>
      <c r="J309" s="15"/>
    </row>
    <row r="310" spans="1:10" ht="63.75">
      <c r="A310" s="11">
        <v>304</v>
      </c>
      <c r="B310" s="8" t="str">
        <f t="shared" si="6"/>
        <v>304/20</v>
      </c>
      <c r="C310" s="9" t="s">
        <v>320</v>
      </c>
      <c r="D310" s="10" t="s">
        <v>340</v>
      </c>
      <c r="E310" s="44" t="s">
        <v>67</v>
      </c>
      <c r="F310" s="15"/>
      <c r="G310" s="15"/>
      <c r="H310" s="15"/>
      <c r="I310" s="15"/>
      <c r="J310" s="15"/>
    </row>
    <row r="311" spans="1:10" ht="51">
      <c r="A311" s="8">
        <v>305</v>
      </c>
      <c r="B311" s="8" t="str">
        <f t="shared" si="6"/>
        <v>305/20</v>
      </c>
      <c r="C311" s="9" t="s">
        <v>320</v>
      </c>
      <c r="D311" s="10" t="s">
        <v>341</v>
      </c>
      <c r="E311" s="44" t="s">
        <v>67</v>
      </c>
      <c r="F311" s="15"/>
      <c r="G311" s="15"/>
      <c r="H311" s="15"/>
      <c r="I311" s="15"/>
      <c r="J311" s="15"/>
    </row>
    <row r="312" spans="1:10" ht="63.75">
      <c r="A312" s="11">
        <v>306</v>
      </c>
      <c r="B312" s="8" t="str">
        <f t="shared" si="6"/>
        <v>306/20</v>
      </c>
      <c r="C312" s="9" t="s">
        <v>320</v>
      </c>
      <c r="D312" s="10" t="s">
        <v>342</v>
      </c>
      <c r="E312" s="44" t="s">
        <v>231</v>
      </c>
      <c r="F312" s="15"/>
      <c r="G312" s="15"/>
      <c r="H312" s="15"/>
      <c r="I312" s="15"/>
      <c r="J312" s="15"/>
    </row>
    <row r="313" spans="1:10" ht="89.25">
      <c r="A313" s="8">
        <v>307</v>
      </c>
      <c r="B313" s="8" t="str">
        <f t="shared" si="6"/>
        <v>307/20</v>
      </c>
      <c r="C313" s="9" t="s">
        <v>320</v>
      </c>
      <c r="D313" s="10" t="s">
        <v>591</v>
      </c>
      <c r="E313" s="44" t="s">
        <v>231</v>
      </c>
      <c r="F313" s="15"/>
      <c r="G313" s="15"/>
      <c r="H313" s="15"/>
      <c r="I313" s="15"/>
      <c r="J313" s="15"/>
    </row>
    <row r="314" spans="1:10" ht="127.5">
      <c r="A314" s="11">
        <v>308</v>
      </c>
      <c r="B314" s="8" t="str">
        <f t="shared" si="6"/>
        <v>308/20</v>
      </c>
      <c r="C314" s="9" t="s">
        <v>320</v>
      </c>
      <c r="D314" s="10" t="s">
        <v>343</v>
      </c>
      <c r="E314" s="44" t="s">
        <v>231</v>
      </c>
      <c r="F314" s="15"/>
      <c r="G314" s="15"/>
      <c r="H314" s="15"/>
      <c r="I314" s="15"/>
      <c r="J314" s="15"/>
    </row>
    <row r="315" spans="1:10" ht="63.75">
      <c r="A315" s="8">
        <v>309</v>
      </c>
      <c r="B315" s="8" t="str">
        <f t="shared" si="6"/>
        <v>309/20</v>
      </c>
      <c r="C315" s="9" t="s">
        <v>320</v>
      </c>
      <c r="D315" s="10" t="s">
        <v>344</v>
      </c>
      <c r="E315" s="44" t="s">
        <v>8</v>
      </c>
      <c r="F315" s="15"/>
      <c r="G315" s="15"/>
      <c r="H315" s="15"/>
      <c r="I315" s="15"/>
      <c r="J315" s="15"/>
    </row>
    <row r="316" spans="1:10" ht="38.25">
      <c r="A316" s="11">
        <v>310</v>
      </c>
      <c r="B316" s="8" t="str">
        <f t="shared" si="6"/>
        <v>310/20</v>
      </c>
      <c r="C316" s="9" t="s">
        <v>320</v>
      </c>
      <c r="D316" s="10" t="s">
        <v>345</v>
      </c>
      <c r="E316" s="44" t="s">
        <v>269</v>
      </c>
      <c r="F316" s="15"/>
      <c r="G316" s="15"/>
      <c r="H316" s="15"/>
      <c r="I316" s="15"/>
      <c r="J316" s="15"/>
    </row>
    <row r="317" spans="1:10" ht="25.5">
      <c r="A317" s="8">
        <v>311</v>
      </c>
      <c r="B317" s="8" t="str">
        <f t="shared" si="6"/>
        <v>311/20</v>
      </c>
      <c r="C317" s="9" t="s">
        <v>320</v>
      </c>
      <c r="D317" s="10" t="s">
        <v>142</v>
      </c>
      <c r="E317" s="44" t="s">
        <v>6</v>
      </c>
      <c r="F317" s="15"/>
      <c r="G317" s="15"/>
      <c r="H317" s="15"/>
      <c r="I317" s="15"/>
      <c r="J317" s="15"/>
    </row>
    <row r="318" spans="1:10" ht="76.5">
      <c r="A318" s="11">
        <v>312</v>
      </c>
      <c r="B318" s="8" t="str">
        <f t="shared" si="6"/>
        <v>312/20</v>
      </c>
      <c r="C318" s="9" t="s">
        <v>320</v>
      </c>
      <c r="D318" s="10" t="s">
        <v>359</v>
      </c>
      <c r="E318" s="44" t="s">
        <v>8</v>
      </c>
      <c r="F318" s="15"/>
      <c r="G318" s="15"/>
      <c r="H318" s="15"/>
      <c r="I318" s="15"/>
      <c r="J318" s="15"/>
    </row>
    <row r="319" spans="1:10" ht="76.5">
      <c r="A319" s="8">
        <v>313</v>
      </c>
      <c r="B319" s="8" t="str">
        <f t="shared" si="6"/>
        <v>313/20</v>
      </c>
      <c r="C319" s="9" t="s">
        <v>320</v>
      </c>
      <c r="D319" s="10" t="s">
        <v>350</v>
      </c>
      <c r="E319" s="44" t="s">
        <v>103</v>
      </c>
      <c r="F319" s="15"/>
      <c r="G319" s="15"/>
      <c r="H319" s="15"/>
      <c r="I319" s="15"/>
      <c r="J319" s="15"/>
    </row>
    <row r="320" spans="1:10" ht="51">
      <c r="A320" s="11">
        <v>314</v>
      </c>
      <c r="B320" s="8" t="str">
        <f t="shared" si="6"/>
        <v>314/20</v>
      </c>
      <c r="C320" s="9" t="s">
        <v>320</v>
      </c>
      <c r="D320" s="10" t="s">
        <v>357</v>
      </c>
      <c r="E320" s="44" t="s">
        <v>14</v>
      </c>
      <c r="F320" s="15"/>
      <c r="G320" s="15"/>
      <c r="H320" s="15"/>
      <c r="I320" s="15"/>
      <c r="J320" s="15"/>
    </row>
    <row r="321" spans="1:10" ht="63.75">
      <c r="A321" s="8">
        <v>315</v>
      </c>
      <c r="B321" s="8" t="str">
        <f t="shared" si="6"/>
        <v>315/20</v>
      </c>
      <c r="C321" s="9" t="s">
        <v>320</v>
      </c>
      <c r="D321" s="10" t="s">
        <v>358</v>
      </c>
      <c r="E321" s="44" t="s">
        <v>100</v>
      </c>
      <c r="F321" s="15"/>
      <c r="G321" s="15"/>
      <c r="H321" s="15"/>
      <c r="I321" s="15"/>
      <c r="J321" s="15"/>
    </row>
    <row r="322" spans="1:10" ht="63.75">
      <c r="A322" s="11">
        <v>316</v>
      </c>
      <c r="B322" s="8" t="str">
        <f t="shared" si="6"/>
        <v>316/20</v>
      </c>
      <c r="C322" s="9" t="s">
        <v>320</v>
      </c>
      <c r="D322" s="10" t="s">
        <v>400</v>
      </c>
      <c r="E322" s="44" t="s">
        <v>103</v>
      </c>
      <c r="F322" s="15"/>
      <c r="G322" s="15"/>
      <c r="H322" s="15"/>
      <c r="I322" s="15"/>
      <c r="J322" s="15"/>
    </row>
    <row r="323" spans="1:10" ht="51">
      <c r="A323" s="8">
        <v>317</v>
      </c>
      <c r="B323" s="8" t="str">
        <f t="shared" si="6"/>
        <v>317/20</v>
      </c>
      <c r="C323" s="9" t="s">
        <v>355</v>
      </c>
      <c r="D323" s="10" t="s">
        <v>592</v>
      </c>
      <c r="E323" s="44" t="s">
        <v>99</v>
      </c>
      <c r="F323" s="15"/>
      <c r="G323" s="15"/>
      <c r="H323" s="15"/>
      <c r="I323" s="15"/>
      <c r="J323" s="15"/>
    </row>
    <row r="324" spans="1:10" ht="140.25">
      <c r="A324" s="11">
        <v>318</v>
      </c>
      <c r="B324" s="8" t="str">
        <f t="shared" si="6"/>
        <v>318/20</v>
      </c>
      <c r="C324" s="9" t="s">
        <v>355</v>
      </c>
      <c r="D324" s="10" t="s">
        <v>593</v>
      </c>
      <c r="E324" s="44" t="s">
        <v>99</v>
      </c>
      <c r="F324" s="15"/>
      <c r="G324" s="15"/>
      <c r="H324" s="15"/>
      <c r="I324" s="15"/>
      <c r="J324" s="15"/>
    </row>
    <row r="325" spans="1:10" ht="63.75">
      <c r="A325" s="8">
        <v>319</v>
      </c>
      <c r="B325" s="8" t="str">
        <f t="shared" si="6"/>
        <v>319/20</v>
      </c>
      <c r="C325" s="9" t="s">
        <v>356</v>
      </c>
      <c r="D325" s="10" t="s">
        <v>594</v>
      </c>
      <c r="E325" s="44" t="s">
        <v>99</v>
      </c>
      <c r="F325" s="15"/>
      <c r="G325" s="15"/>
      <c r="H325" s="15"/>
      <c r="I325" s="15"/>
      <c r="J325" s="15"/>
    </row>
    <row r="326" spans="1:10" ht="51">
      <c r="A326" s="11">
        <v>320</v>
      </c>
      <c r="B326" s="8" t="str">
        <f t="shared" si="6"/>
        <v>320/20</v>
      </c>
      <c r="C326" s="9" t="s">
        <v>362</v>
      </c>
      <c r="D326" s="10" t="s">
        <v>360</v>
      </c>
      <c r="E326" s="44" t="s">
        <v>64</v>
      </c>
      <c r="F326" s="15"/>
      <c r="G326" s="15"/>
      <c r="H326" s="15"/>
      <c r="I326" s="15"/>
      <c r="J326" s="15"/>
    </row>
    <row r="327" spans="1:10" ht="76.5">
      <c r="A327" s="8">
        <v>321</v>
      </c>
      <c r="B327" s="8" t="str">
        <f t="shared" si="6"/>
        <v>321/20</v>
      </c>
      <c r="C327" s="9" t="s">
        <v>362</v>
      </c>
      <c r="D327" s="10" t="s">
        <v>361</v>
      </c>
      <c r="E327" s="44" t="s">
        <v>64</v>
      </c>
      <c r="F327" s="15"/>
      <c r="G327" s="15"/>
      <c r="H327" s="15"/>
      <c r="I327" s="15"/>
      <c r="J327" s="15"/>
    </row>
    <row r="328" spans="1:10" ht="38.25">
      <c r="A328" s="11">
        <v>322</v>
      </c>
      <c r="B328" s="8" t="str">
        <f t="shared" si="6"/>
        <v>322/20</v>
      </c>
      <c r="C328" s="9" t="s">
        <v>362</v>
      </c>
      <c r="D328" s="10" t="s">
        <v>363</v>
      </c>
      <c r="E328" s="44" t="s">
        <v>40</v>
      </c>
      <c r="F328" s="15"/>
      <c r="G328" s="15"/>
      <c r="H328" s="15"/>
      <c r="I328" s="15"/>
      <c r="J328" s="15"/>
    </row>
    <row r="329" spans="1:10" ht="38.25">
      <c r="A329" s="8">
        <v>323</v>
      </c>
      <c r="B329" s="8" t="str">
        <f t="shared" si="6"/>
        <v>323/20</v>
      </c>
      <c r="C329" s="9" t="s">
        <v>362</v>
      </c>
      <c r="D329" s="10" t="s">
        <v>364</v>
      </c>
      <c r="E329" s="44" t="s">
        <v>40</v>
      </c>
      <c r="F329" s="15"/>
      <c r="G329" s="15"/>
      <c r="H329" s="15"/>
      <c r="I329" s="15"/>
      <c r="J329" s="15"/>
    </row>
    <row r="330" spans="1:10" ht="51">
      <c r="A330" s="11">
        <v>324</v>
      </c>
      <c r="B330" s="8" t="str">
        <f t="shared" si="6"/>
        <v>324/20</v>
      </c>
      <c r="C330" s="9" t="s">
        <v>362</v>
      </c>
      <c r="D330" s="10" t="s">
        <v>365</v>
      </c>
      <c r="E330" s="44" t="s">
        <v>40</v>
      </c>
      <c r="F330" s="15"/>
      <c r="G330" s="15"/>
      <c r="H330" s="15"/>
      <c r="I330" s="15"/>
      <c r="J330" s="15"/>
    </row>
    <row r="331" spans="1:10" ht="38.25">
      <c r="A331" s="8">
        <v>325</v>
      </c>
      <c r="B331" s="8" t="str">
        <f t="shared" si="6"/>
        <v>325/20</v>
      </c>
      <c r="C331" s="9" t="s">
        <v>362</v>
      </c>
      <c r="D331" s="10" t="s">
        <v>366</v>
      </c>
      <c r="E331" s="44" t="s">
        <v>18</v>
      </c>
      <c r="F331" s="15"/>
      <c r="G331" s="15"/>
      <c r="H331" s="15"/>
      <c r="I331" s="15"/>
      <c r="J331" s="15"/>
    </row>
    <row r="332" spans="1:10" ht="63.75">
      <c r="A332" s="11">
        <v>326</v>
      </c>
      <c r="B332" s="8" t="str">
        <f t="shared" si="6"/>
        <v>326/20</v>
      </c>
      <c r="C332" s="9" t="s">
        <v>362</v>
      </c>
      <c r="D332" s="10" t="s">
        <v>367</v>
      </c>
      <c r="E332" s="44" t="s">
        <v>1386</v>
      </c>
      <c r="F332" s="15"/>
      <c r="G332" s="15"/>
      <c r="H332" s="15"/>
      <c r="I332" s="15"/>
      <c r="J332" s="15"/>
    </row>
    <row r="333" spans="1:10" ht="127.5">
      <c r="A333" s="8">
        <v>327</v>
      </c>
      <c r="B333" s="8" t="str">
        <f t="shared" si="6"/>
        <v>327/20</v>
      </c>
      <c r="C333" s="9" t="s">
        <v>362</v>
      </c>
      <c r="D333" s="10" t="s">
        <v>368</v>
      </c>
      <c r="E333" s="44" t="s">
        <v>26</v>
      </c>
      <c r="F333" s="15"/>
      <c r="G333" s="15"/>
      <c r="H333" s="15"/>
      <c r="I333" s="15"/>
      <c r="J333" s="15"/>
    </row>
    <row r="334" spans="1:10" ht="114.75">
      <c r="A334" s="11">
        <v>328</v>
      </c>
      <c r="B334" s="8" t="str">
        <f t="shared" si="6"/>
        <v>328/20</v>
      </c>
      <c r="C334" s="9" t="s">
        <v>362</v>
      </c>
      <c r="D334" s="10" t="s">
        <v>369</v>
      </c>
      <c r="E334" s="44" t="s">
        <v>26</v>
      </c>
      <c r="F334" s="15"/>
      <c r="G334" s="15"/>
      <c r="H334" s="15"/>
      <c r="I334" s="15"/>
      <c r="J334" s="15"/>
    </row>
    <row r="335" spans="1:10" ht="127.5">
      <c r="A335" s="8">
        <v>329</v>
      </c>
      <c r="B335" s="8" t="str">
        <f t="shared" si="6"/>
        <v>329/20</v>
      </c>
      <c r="C335" s="9" t="s">
        <v>362</v>
      </c>
      <c r="D335" s="10" t="s">
        <v>370</v>
      </c>
      <c r="E335" s="44" t="s">
        <v>26</v>
      </c>
      <c r="F335" s="15"/>
      <c r="G335" s="15"/>
      <c r="H335" s="15"/>
      <c r="I335" s="15"/>
      <c r="J335" s="15"/>
    </row>
    <row r="336" spans="1:10" ht="102">
      <c r="A336" s="11">
        <v>330</v>
      </c>
      <c r="B336" s="8" t="str">
        <f t="shared" si="6"/>
        <v>330/20</v>
      </c>
      <c r="C336" s="9" t="s">
        <v>362</v>
      </c>
      <c r="D336" s="10" t="s">
        <v>371</v>
      </c>
      <c r="E336" s="44" t="s">
        <v>26</v>
      </c>
      <c r="F336" s="15"/>
      <c r="G336" s="15"/>
      <c r="H336" s="15"/>
      <c r="I336" s="15"/>
      <c r="J336" s="15"/>
    </row>
    <row r="337" spans="1:15" ht="76.5">
      <c r="A337" s="8">
        <v>331</v>
      </c>
      <c r="B337" s="8" t="str">
        <f t="shared" si="6"/>
        <v>331/20</v>
      </c>
      <c r="C337" s="9" t="s">
        <v>362</v>
      </c>
      <c r="D337" s="10" t="s">
        <v>372</v>
      </c>
      <c r="E337" s="44" t="s">
        <v>26</v>
      </c>
      <c r="F337" s="15"/>
      <c r="G337" s="15"/>
      <c r="H337" s="15"/>
      <c r="I337" s="15"/>
      <c r="J337" s="15"/>
    </row>
    <row r="338" spans="1:15" ht="63.75">
      <c r="A338" s="11">
        <v>332</v>
      </c>
      <c r="B338" s="8" t="str">
        <f t="shared" si="6"/>
        <v>332/20</v>
      </c>
      <c r="C338" s="9" t="s">
        <v>362</v>
      </c>
      <c r="D338" s="10" t="s">
        <v>373</v>
      </c>
      <c r="E338" s="44" t="s">
        <v>26</v>
      </c>
      <c r="F338" s="15"/>
      <c r="G338" s="15"/>
      <c r="H338" s="15"/>
      <c r="I338" s="15"/>
      <c r="J338" s="15"/>
      <c r="O338" s="20"/>
    </row>
    <row r="339" spans="1:15" ht="114.75">
      <c r="A339" s="8">
        <v>333</v>
      </c>
      <c r="B339" s="8" t="str">
        <f t="shared" si="6"/>
        <v>333/20</v>
      </c>
      <c r="C339" s="9" t="s">
        <v>362</v>
      </c>
      <c r="D339" s="10" t="s">
        <v>374</v>
      </c>
      <c r="E339" s="44" t="s">
        <v>26</v>
      </c>
      <c r="F339" s="15"/>
      <c r="G339" s="15"/>
      <c r="H339" s="15"/>
      <c r="I339" s="15"/>
      <c r="J339" s="15"/>
    </row>
    <row r="340" spans="1:15" ht="127.5">
      <c r="A340" s="11">
        <v>334</v>
      </c>
      <c r="B340" s="8" t="str">
        <f t="shared" si="6"/>
        <v>334/20</v>
      </c>
      <c r="C340" s="9" t="s">
        <v>362</v>
      </c>
      <c r="D340" s="10" t="s">
        <v>375</v>
      </c>
      <c r="E340" s="44" t="s">
        <v>26</v>
      </c>
      <c r="F340" s="15"/>
      <c r="G340" s="15"/>
      <c r="H340" s="15"/>
      <c r="I340" s="15"/>
      <c r="J340" s="15"/>
    </row>
    <row r="341" spans="1:15" ht="89.25">
      <c r="A341" s="8">
        <v>335</v>
      </c>
      <c r="B341" s="8" t="str">
        <f t="shared" si="6"/>
        <v>335/20</v>
      </c>
      <c r="C341" s="9" t="s">
        <v>362</v>
      </c>
      <c r="D341" s="10" t="s">
        <v>376</v>
      </c>
      <c r="E341" s="44" t="s">
        <v>26</v>
      </c>
      <c r="F341" s="15"/>
      <c r="G341" s="15"/>
      <c r="H341" s="15"/>
      <c r="I341" s="15"/>
      <c r="J341" s="15"/>
    </row>
    <row r="342" spans="1:15" ht="51">
      <c r="A342" s="11">
        <v>336</v>
      </c>
      <c r="B342" s="8" t="str">
        <f t="shared" si="6"/>
        <v>336/20</v>
      </c>
      <c r="C342" s="9" t="s">
        <v>362</v>
      </c>
      <c r="D342" s="10" t="s">
        <v>377</v>
      </c>
      <c r="E342" s="44" t="s">
        <v>99</v>
      </c>
      <c r="F342" s="15"/>
      <c r="G342" s="15"/>
      <c r="H342" s="15"/>
      <c r="I342" s="15"/>
      <c r="J342" s="15"/>
    </row>
    <row r="343" spans="1:15" ht="153">
      <c r="A343" s="8">
        <v>337</v>
      </c>
      <c r="B343" s="8" t="str">
        <f t="shared" si="6"/>
        <v>337/20</v>
      </c>
      <c r="C343" s="9" t="s">
        <v>362</v>
      </c>
      <c r="D343" s="10" t="s">
        <v>595</v>
      </c>
      <c r="E343" s="44" t="s">
        <v>99</v>
      </c>
      <c r="F343" s="15"/>
      <c r="G343" s="15"/>
      <c r="H343" s="15"/>
      <c r="I343" s="15"/>
      <c r="J343" s="15"/>
    </row>
    <row r="344" spans="1:15" ht="51">
      <c r="A344" s="11">
        <v>338</v>
      </c>
      <c r="B344" s="8" t="str">
        <f t="shared" si="6"/>
        <v>338/20</v>
      </c>
      <c r="C344" s="9" t="s">
        <v>362</v>
      </c>
      <c r="D344" s="10" t="s">
        <v>378</v>
      </c>
      <c r="E344" s="44" t="s">
        <v>99</v>
      </c>
      <c r="F344" s="15"/>
      <c r="G344" s="15"/>
      <c r="H344" s="15"/>
      <c r="I344" s="15"/>
      <c r="J344" s="15"/>
    </row>
    <row r="345" spans="1:15" ht="178.5">
      <c r="A345" s="8">
        <v>339</v>
      </c>
      <c r="B345" s="8" t="str">
        <f t="shared" si="6"/>
        <v>339/20</v>
      </c>
      <c r="C345" s="9" t="s">
        <v>362</v>
      </c>
      <c r="D345" s="10" t="s">
        <v>379</v>
      </c>
      <c r="E345" s="44" t="s">
        <v>99</v>
      </c>
      <c r="F345" s="15"/>
      <c r="G345" s="15"/>
      <c r="H345" s="15"/>
      <c r="I345" s="15"/>
      <c r="J345" s="15"/>
    </row>
    <row r="346" spans="1:15" ht="76.5">
      <c r="A346" s="11">
        <v>340</v>
      </c>
      <c r="B346" s="8" t="str">
        <f t="shared" si="6"/>
        <v>340/20</v>
      </c>
      <c r="C346" s="9" t="s">
        <v>362</v>
      </c>
      <c r="D346" s="18" t="s">
        <v>380</v>
      </c>
      <c r="E346" s="44" t="s">
        <v>100</v>
      </c>
      <c r="F346" s="15"/>
      <c r="G346" s="15"/>
      <c r="H346" s="15"/>
      <c r="I346" s="15"/>
      <c r="J346" s="15"/>
    </row>
    <row r="347" spans="1:15" ht="89.25">
      <c r="A347" s="8">
        <v>341</v>
      </c>
      <c r="B347" s="8" t="str">
        <f t="shared" si="6"/>
        <v>341/20</v>
      </c>
      <c r="C347" s="9" t="s">
        <v>362</v>
      </c>
      <c r="D347" s="10" t="s">
        <v>381</v>
      </c>
      <c r="E347" s="44" t="s">
        <v>100</v>
      </c>
      <c r="F347" s="15"/>
      <c r="G347" s="15"/>
      <c r="H347" s="15"/>
      <c r="I347" s="15"/>
      <c r="J347" s="15"/>
    </row>
    <row r="348" spans="1:15" ht="76.5">
      <c r="A348" s="11">
        <v>342</v>
      </c>
      <c r="B348" s="8" t="str">
        <f t="shared" si="6"/>
        <v>342/20</v>
      </c>
      <c r="C348" s="9" t="s">
        <v>362</v>
      </c>
      <c r="D348" s="13" t="s">
        <v>596</v>
      </c>
      <c r="E348" s="44" t="s">
        <v>100</v>
      </c>
      <c r="F348" s="15"/>
      <c r="G348" s="15"/>
      <c r="H348" s="15"/>
      <c r="I348" s="15"/>
      <c r="J348" s="15"/>
    </row>
    <row r="349" spans="1:15" ht="76.5">
      <c r="A349" s="8">
        <v>343</v>
      </c>
      <c r="B349" s="8" t="str">
        <f t="shared" si="6"/>
        <v>343/20</v>
      </c>
      <c r="C349" s="9" t="s">
        <v>362</v>
      </c>
      <c r="D349" s="13" t="s">
        <v>597</v>
      </c>
      <c r="E349" s="44" t="s">
        <v>100</v>
      </c>
      <c r="F349" s="15"/>
      <c r="G349" s="15"/>
      <c r="H349" s="15"/>
      <c r="I349" s="15"/>
      <c r="J349" s="15"/>
    </row>
    <row r="350" spans="1:15" ht="89.25">
      <c r="A350" s="11">
        <v>344</v>
      </c>
      <c r="B350" s="8" t="str">
        <f t="shared" si="6"/>
        <v>344/20</v>
      </c>
      <c r="C350" s="9" t="s">
        <v>362</v>
      </c>
      <c r="D350" s="10" t="s">
        <v>382</v>
      </c>
      <c r="E350" s="44" t="s">
        <v>131</v>
      </c>
      <c r="F350" s="15"/>
      <c r="G350" s="15"/>
      <c r="H350" s="15"/>
      <c r="I350" s="15"/>
      <c r="J350" s="15"/>
    </row>
    <row r="351" spans="1:15" ht="51">
      <c r="A351" s="8">
        <v>345</v>
      </c>
      <c r="B351" s="8" t="str">
        <f t="shared" si="6"/>
        <v>345/20</v>
      </c>
      <c r="C351" s="9" t="s">
        <v>362</v>
      </c>
      <c r="D351" s="13" t="s">
        <v>383</v>
      </c>
      <c r="E351" s="44" t="s">
        <v>42</v>
      </c>
      <c r="F351" s="15"/>
      <c r="G351" s="15"/>
      <c r="H351" s="15"/>
      <c r="I351" s="15"/>
      <c r="J351" s="15"/>
    </row>
    <row r="352" spans="1:15" ht="63.75">
      <c r="A352" s="11">
        <v>346</v>
      </c>
      <c r="B352" s="8" t="str">
        <f t="shared" si="6"/>
        <v>346/20</v>
      </c>
      <c r="C352" s="9" t="s">
        <v>362</v>
      </c>
      <c r="D352" s="13" t="s">
        <v>384</v>
      </c>
      <c r="E352" s="44" t="s">
        <v>390</v>
      </c>
      <c r="F352" s="15"/>
      <c r="G352" s="15"/>
      <c r="H352" s="15"/>
      <c r="I352" s="15"/>
      <c r="J352" s="15"/>
    </row>
    <row r="353" spans="1:10" ht="38.25">
      <c r="A353" s="8">
        <v>347</v>
      </c>
      <c r="B353" s="8" t="str">
        <f t="shared" si="6"/>
        <v>347/20</v>
      </c>
      <c r="C353" s="9" t="s">
        <v>362</v>
      </c>
      <c r="D353" s="13" t="s">
        <v>385</v>
      </c>
      <c r="E353" s="44" t="s">
        <v>14</v>
      </c>
      <c r="F353" s="15"/>
      <c r="G353" s="15"/>
      <c r="H353" s="15"/>
      <c r="I353" s="15"/>
      <c r="J353" s="15"/>
    </row>
    <row r="354" spans="1:10" ht="51">
      <c r="A354" s="11">
        <v>348</v>
      </c>
      <c r="B354" s="8" t="str">
        <f t="shared" si="6"/>
        <v>348/20</v>
      </c>
      <c r="C354" s="9" t="s">
        <v>362</v>
      </c>
      <c r="D354" s="10" t="s">
        <v>386</v>
      </c>
      <c r="E354" s="44" t="s">
        <v>60</v>
      </c>
      <c r="F354" s="15"/>
      <c r="G354" s="15"/>
      <c r="H354" s="15"/>
      <c r="I354" s="15"/>
      <c r="J354" s="15"/>
    </row>
    <row r="355" spans="1:10" ht="102">
      <c r="A355" s="8">
        <v>349</v>
      </c>
      <c r="B355" s="8" t="str">
        <f t="shared" si="6"/>
        <v>349/20</v>
      </c>
      <c r="C355" s="9" t="s">
        <v>362</v>
      </c>
      <c r="D355" s="10" t="s">
        <v>387</v>
      </c>
      <c r="E355" s="44" t="s">
        <v>67</v>
      </c>
      <c r="F355" s="15"/>
      <c r="G355" s="15"/>
      <c r="H355" s="15"/>
      <c r="I355" s="15"/>
      <c r="J355" s="15"/>
    </row>
    <row r="356" spans="1:10" ht="63.75">
      <c r="A356" s="11">
        <v>350</v>
      </c>
      <c r="B356" s="8" t="str">
        <f t="shared" si="6"/>
        <v>350/20</v>
      </c>
      <c r="C356" s="9" t="s">
        <v>362</v>
      </c>
      <c r="D356" s="10" t="s">
        <v>391</v>
      </c>
      <c r="E356" s="44" t="s">
        <v>70</v>
      </c>
      <c r="F356" s="15"/>
      <c r="G356" s="15"/>
      <c r="H356" s="15"/>
      <c r="I356" s="15"/>
      <c r="J356" s="15"/>
    </row>
    <row r="357" spans="1:10" ht="63.75">
      <c r="A357" s="8">
        <v>351</v>
      </c>
      <c r="B357" s="8" t="str">
        <f t="shared" si="6"/>
        <v>351/20</v>
      </c>
      <c r="C357" s="9" t="s">
        <v>362</v>
      </c>
      <c r="D357" s="10" t="s">
        <v>388</v>
      </c>
      <c r="E357" s="44" t="s">
        <v>269</v>
      </c>
      <c r="F357" s="15"/>
      <c r="G357" s="15"/>
      <c r="H357" s="15"/>
      <c r="I357" s="15"/>
      <c r="J357" s="15"/>
    </row>
    <row r="358" spans="1:10" ht="63.75">
      <c r="A358" s="11">
        <v>352</v>
      </c>
      <c r="B358" s="8" t="str">
        <f t="shared" si="6"/>
        <v>352/20</v>
      </c>
      <c r="C358" s="9" t="s">
        <v>362</v>
      </c>
      <c r="D358" s="13" t="s">
        <v>389</v>
      </c>
      <c r="E358" s="44" t="s">
        <v>269</v>
      </c>
      <c r="F358" s="15"/>
      <c r="G358" s="15"/>
      <c r="H358" s="15"/>
      <c r="I358" s="15"/>
      <c r="J358" s="15"/>
    </row>
    <row r="359" spans="1:10" ht="25.5">
      <c r="A359" s="8">
        <v>353</v>
      </c>
      <c r="B359" s="8" t="str">
        <f t="shared" si="6"/>
        <v>353/20</v>
      </c>
      <c r="C359" s="9" t="s">
        <v>362</v>
      </c>
      <c r="D359" s="10" t="s">
        <v>142</v>
      </c>
      <c r="E359" s="44" t="s">
        <v>6</v>
      </c>
      <c r="F359" s="15"/>
      <c r="G359" s="15"/>
      <c r="H359" s="15"/>
      <c r="I359" s="15"/>
      <c r="J359" s="15"/>
    </row>
    <row r="360" spans="1:10" ht="89.25">
      <c r="A360" s="11">
        <v>354</v>
      </c>
      <c r="B360" s="8" t="str">
        <f t="shared" si="6"/>
        <v>354/20</v>
      </c>
      <c r="C360" s="9" t="s">
        <v>362</v>
      </c>
      <c r="D360" s="13" t="s">
        <v>392</v>
      </c>
      <c r="E360" s="44" t="s">
        <v>103</v>
      </c>
      <c r="F360" s="15"/>
      <c r="G360" s="15"/>
      <c r="H360" s="15"/>
      <c r="I360" s="15"/>
      <c r="J360" s="15"/>
    </row>
    <row r="361" spans="1:10" ht="127.5">
      <c r="A361" s="8">
        <v>355</v>
      </c>
      <c r="B361" s="8" t="str">
        <f t="shared" si="6"/>
        <v>355/20</v>
      </c>
      <c r="C361" s="9" t="s">
        <v>362</v>
      </c>
      <c r="D361" s="13" t="s">
        <v>393</v>
      </c>
      <c r="E361" s="44" t="s">
        <v>103</v>
      </c>
      <c r="F361" s="15"/>
      <c r="G361" s="15"/>
      <c r="H361" s="15"/>
      <c r="I361" s="15"/>
      <c r="J361" s="15"/>
    </row>
    <row r="362" spans="1:10" ht="114.75">
      <c r="A362" s="11">
        <v>356</v>
      </c>
      <c r="B362" s="8" t="str">
        <f t="shared" si="6"/>
        <v>356/20</v>
      </c>
      <c r="C362" s="9" t="s">
        <v>362</v>
      </c>
      <c r="D362" s="13" t="s">
        <v>394</v>
      </c>
      <c r="E362" s="44" t="s">
        <v>103</v>
      </c>
      <c r="F362" s="15"/>
      <c r="G362" s="15"/>
      <c r="H362" s="15"/>
      <c r="I362" s="15"/>
      <c r="J362" s="15"/>
    </row>
    <row r="363" spans="1:10" ht="102">
      <c r="A363" s="8">
        <v>357</v>
      </c>
      <c r="B363" s="8" t="str">
        <f t="shared" si="6"/>
        <v>357/20</v>
      </c>
      <c r="C363" s="9" t="s">
        <v>362</v>
      </c>
      <c r="D363" s="10" t="s">
        <v>395</v>
      </c>
      <c r="E363" s="44" t="s">
        <v>26</v>
      </c>
      <c r="F363" s="15"/>
      <c r="G363" s="15"/>
      <c r="H363" s="15"/>
      <c r="I363" s="15"/>
      <c r="J363" s="15"/>
    </row>
    <row r="364" spans="1:10" ht="76.5">
      <c r="A364" s="11">
        <v>358</v>
      </c>
      <c r="B364" s="8" t="str">
        <f t="shared" si="6"/>
        <v>358/20</v>
      </c>
      <c r="C364" s="9" t="s">
        <v>362</v>
      </c>
      <c r="D364" s="10" t="s">
        <v>396</v>
      </c>
      <c r="E364" s="44" t="s">
        <v>70</v>
      </c>
      <c r="F364" s="15"/>
      <c r="G364" s="15"/>
      <c r="H364" s="15"/>
      <c r="I364" s="15"/>
      <c r="J364" s="15"/>
    </row>
    <row r="365" spans="1:10" ht="38.25">
      <c r="A365" s="8">
        <v>359</v>
      </c>
      <c r="B365" s="8" t="str">
        <f t="shared" si="6"/>
        <v>359/20</v>
      </c>
      <c r="C365" s="9" t="s">
        <v>362</v>
      </c>
      <c r="D365" s="10" t="s">
        <v>397</v>
      </c>
      <c r="E365" s="44" t="s">
        <v>14</v>
      </c>
      <c r="F365" s="15"/>
      <c r="G365" s="15"/>
      <c r="H365" s="15"/>
      <c r="I365" s="15"/>
      <c r="J365" s="15"/>
    </row>
    <row r="366" spans="1:10" ht="63.75">
      <c r="A366" s="11">
        <v>360</v>
      </c>
      <c r="B366" s="8" t="str">
        <f t="shared" si="6"/>
        <v>360/20</v>
      </c>
      <c r="C366" s="9" t="s">
        <v>399</v>
      </c>
      <c r="D366" s="10" t="s">
        <v>429</v>
      </c>
      <c r="E366" s="44" t="s">
        <v>103</v>
      </c>
      <c r="F366" s="15"/>
      <c r="G366" s="15"/>
      <c r="H366" s="15"/>
      <c r="I366" s="15"/>
      <c r="J366" s="15"/>
    </row>
    <row r="367" spans="1:10" ht="102">
      <c r="A367" s="8">
        <v>361</v>
      </c>
      <c r="B367" s="8" t="str">
        <f t="shared" ref="B367:B431" si="7">A367&amp;"/20"</f>
        <v>361/20</v>
      </c>
      <c r="C367" s="9" t="s">
        <v>399</v>
      </c>
      <c r="D367" s="10" t="s">
        <v>598</v>
      </c>
      <c r="E367" s="44" t="s">
        <v>103</v>
      </c>
      <c r="F367" s="15"/>
      <c r="G367" s="15"/>
      <c r="H367" s="15"/>
      <c r="I367" s="15"/>
      <c r="J367" s="15"/>
    </row>
    <row r="368" spans="1:10" ht="25.5">
      <c r="A368" s="11">
        <v>362</v>
      </c>
      <c r="B368" s="8" t="str">
        <f t="shared" si="7"/>
        <v>362/20</v>
      </c>
      <c r="C368" s="9" t="s">
        <v>399</v>
      </c>
      <c r="D368" s="10" t="s">
        <v>142</v>
      </c>
      <c r="E368" s="44" t="s">
        <v>6</v>
      </c>
      <c r="F368" s="15"/>
      <c r="G368" s="15"/>
      <c r="H368" s="15"/>
      <c r="I368" s="15"/>
      <c r="J368" s="15"/>
    </row>
    <row r="369" spans="1:10" ht="38.25">
      <c r="A369" s="8">
        <v>363</v>
      </c>
      <c r="B369" s="8" t="str">
        <f t="shared" si="7"/>
        <v>363/20</v>
      </c>
      <c r="C369" s="9" t="s">
        <v>401</v>
      </c>
      <c r="D369" s="10" t="s">
        <v>402</v>
      </c>
      <c r="E369" s="44" t="s">
        <v>18</v>
      </c>
      <c r="F369" s="15"/>
      <c r="G369" s="15"/>
      <c r="H369" s="15"/>
      <c r="I369" s="15"/>
      <c r="J369" s="15"/>
    </row>
    <row r="370" spans="1:10" ht="89.25">
      <c r="A370" s="11">
        <v>364</v>
      </c>
      <c r="B370" s="8" t="str">
        <f t="shared" si="7"/>
        <v>364/20</v>
      </c>
      <c r="C370" s="9" t="s">
        <v>401</v>
      </c>
      <c r="D370" s="13" t="s">
        <v>403</v>
      </c>
      <c r="E370" s="44" t="s">
        <v>103</v>
      </c>
      <c r="F370" s="15"/>
      <c r="G370" s="15"/>
      <c r="H370" s="15"/>
      <c r="I370" s="15"/>
      <c r="J370" s="15"/>
    </row>
    <row r="371" spans="1:10" ht="51">
      <c r="A371" s="8">
        <v>365</v>
      </c>
      <c r="B371" s="8" t="str">
        <f t="shared" si="7"/>
        <v>365/20</v>
      </c>
      <c r="C371" s="9" t="s">
        <v>401</v>
      </c>
      <c r="D371" s="10" t="s">
        <v>404</v>
      </c>
      <c r="E371" s="44" t="s">
        <v>1386</v>
      </c>
      <c r="F371" s="15"/>
      <c r="G371" s="15"/>
      <c r="H371" s="15"/>
      <c r="I371" s="15"/>
      <c r="J371" s="15"/>
    </row>
    <row r="372" spans="1:10" ht="51">
      <c r="A372" s="11">
        <v>366</v>
      </c>
      <c r="B372" s="8" t="str">
        <f t="shared" si="7"/>
        <v>366/20</v>
      </c>
      <c r="C372" s="9" t="s">
        <v>401</v>
      </c>
      <c r="D372" s="10" t="s">
        <v>405</v>
      </c>
      <c r="E372" s="44" t="s">
        <v>1386</v>
      </c>
      <c r="F372" s="15"/>
      <c r="G372" s="15"/>
      <c r="H372" s="15"/>
      <c r="I372" s="15"/>
      <c r="J372" s="15"/>
    </row>
    <row r="373" spans="1:10" ht="76.5">
      <c r="A373" s="8">
        <v>367</v>
      </c>
      <c r="B373" s="8" t="str">
        <f t="shared" si="7"/>
        <v>367/20</v>
      </c>
      <c r="C373" s="9" t="s">
        <v>401</v>
      </c>
      <c r="D373" s="10" t="s">
        <v>406</v>
      </c>
      <c r="E373" s="44" t="s">
        <v>99</v>
      </c>
      <c r="F373" s="15"/>
      <c r="G373" s="15"/>
      <c r="H373" s="15"/>
      <c r="I373" s="15"/>
      <c r="J373" s="15"/>
    </row>
    <row r="374" spans="1:10" ht="63.75">
      <c r="A374" s="11">
        <v>368</v>
      </c>
      <c r="B374" s="8" t="str">
        <f t="shared" si="7"/>
        <v>368/20</v>
      </c>
      <c r="C374" s="9" t="s">
        <v>401</v>
      </c>
      <c r="D374" s="13" t="s">
        <v>407</v>
      </c>
      <c r="E374" s="44" t="s">
        <v>99</v>
      </c>
      <c r="F374" s="15"/>
      <c r="G374" s="15"/>
      <c r="H374" s="15"/>
      <c r="I374" s="15"/>
      <c r="J374" s="15"/>
    </row>
    <row r="375" spans="1:10" ht="51">
      <c r="A375" s="8">
        <v>369</v>
      </c>
      <c r="B375" s="8" t="str">
        <f t="shared" si="7"/>
        <v>369/20</v>
      </c>
      <c r="C375" s="9" t="s">
        <v>401</v>
      </c>
      <c r="D375" s="13" t="s">
        <v>408</v>
      </c>
      <c r="E375" s="44" t="s">
        <v>100</v>
      </c>
      <c r="F375" s="15"/>
      <c r="G375" s="15"/>
      <c r="H375" s="15"/>
      <c r="I375" s="15"/>
      <c r="J375" s="15"/>
    </row>
    <row r="376" spans="1:10" ht="76.5">
      <c r="A376" s="11">
        <v>370</v>
      </c>
      <c r="B376" s="8" t="str">
        <f t="shared" si="7"/>
        <v>370/20</v>
      </c>
      <c r="C376" s="9" t="s">
        <v>401</v>
      </c>
      <c r="D376" s="10" t="s">
        <v>409</v>
      </c>
      <c r="E376" s="44" t="s">
        <v>100</v>
      </c>
      <c r="F376" s="15"/>
      <c r="G376" s="15"/>
      <c r="H376" s="15"/>
      <c r="I376" s="15"/>
      <c r="J376" s="15"/>
    </row>
    <row r="377" spans="1:10" ht="76.5">
      <c r="A377" s="8">
        <v>371</v>
      </c>
      <c r="B377" s="8" t="str">
        <f t="shared" si="7"/>
        <v>371/20</v>
      </c>
      <c r="C377" s="9" t="s">
        <v>401</v>
      </c>
      <c r="D377" s="10" t="s">
        <v>410</v>
      </c>
      <c r="E377" s="44" t="s">
        <v>100</v>
      </c>
      <c r="F377" s="15"/>
      <c r="G377" s="15"/>
      <c r="H377" s="15"/>
      <c r="I377" s="15"/>
      <c r="J377" s="15"/>
    </row>
    <row r="378" spans="1:10" ht="159" customHeight="1">
      <c r="A378" s="11">
        <v>372</v>
      </c>
      <c r="B378" s="8" t="str">
        <f t="shared" si="7"/>
        <v>372/20</v>
      </c>
      <c r="C378" s="9" t="s">
        <v>401</v>
      </c>
      <c r="D378" s="10" t="s">
        <v>599</v>
      </c>
      <c r="E378" s="44" t="s">
        <v>100</v>
      </c>
      <c r="F378" s="15"/>
      <c r="G378" s="15"/>
      <c r="H378" s="15"/>
      <c r="I378" s="15"/>
      <c r="J378" s="15"/>
    </row>
    <row r="379" spans="1:10" ht="51">
      <c r="A379" s="8">
        <v>373</v>
      </c>
      <c r="B379" s="8" t="str">
        <f t="shared" si="7"/>
        <v>373/20</v>
      </c>
      <c r="C379" s="9" t="s">
        <v>401</v>
      </c>
      <c r="D379" s="10" t="s">
        <v>411</v>
      </c>
      <c r="E379" s="44" t="s">
        <v>131</v>
      </c>
      <c r="F379" s="15"/>
      <c r="G379" s="15"/>
      <c r="H379" s="15"/>
      <c r="I379" s="15"/>
      <c r="J379" s="15"/>
    </row>
    <row r="380" spans="1:10" ht="51">
      <c r="A380" s="11">
        <v>374</v>
      </c>
      <c r="B380" s="8" t="str">
        <f t="shared" si="7"/>
        <v>374/20</v>
      </c>
      <c r="C380" s="9" t="s">
        <v>401</v>
      </c>
      <c r="D380" s="10" t="s">
        <v>600</v>
      </c>
      <c r="E380" s="44" t="s">
        <v>42</v>
      </c>
      <c r="F380" s="15"/>
      <c r="G380" s="15"/>
      <c r="H380" s="15"/>
      <c r="I380" s="15"/>
      <c r="J380" s="15"/>
    </row>
    <row r="381" spans="1:10" ht="38.25">
      <c r="A381" s="8">
        <v>375</v>
      </c>
      <c r="B381" s="8" t="str">
        <f t="shared" si="7"/>
        <v>375/20</v>
      </c>
      <c r="C381" s="9" t="s">
        <v>401</v>
      </c>
      <c r="D381" s="10" t="s">
        <v>412</v>
      </c>
      <c r="E381" s="44" t="s">
        <v>42</v>
      </c>
      <c r="F381" s="15"/>
      <c r="G381" s="15"/>
      <c r="H381" s="15"/>
      <c r="I381" s="15"/>
      <c r="J381" s="15"/>
    </row>
    <row r="382" spans="1:10" ht="89.25">
      <c r="A382" s="11">
        <v>376</v>
      </c>
      <c r="B382" s="8" t="str">
        <f t="shared" si="7"/>
        <v>376/20</v>
      </c>
      <c r="C382" s="9" t="s">
        <v>401</v>
      </c>
      <c r="D382" s="10" t="s">
        <v>413</v>
      </c>
      <c r="E382" s="44" t="s">
        <v>14</v>
      </c>
      <c r="F382" s="15"/>
      <c r="G382" s="15"/>
      <c r="H382" s="15"/>
      <c r="I382" s="15"/>
      <c r="J382" s="15"/>
    </row>
    <row r="383" spans="1:10" ht="38.25">
      <c r="A383" s="8">
        <v>377</v>
      </c>
      <c r="B383" s="8" t="str">
        <f t="shared" si="7"/>
        <v>377/20</v>
      </c>
      <c r="C383" s="9" t="s">
        <v>401</v>
      </c>
      <c r="D383" s="10" t="s">
        <v>303</v>
      </c>
      <c r="E383" s="44" t="s">
        <v>14</v>
      </c>
      <c r="F383" s="15"/>
      <c r="G383" s="15"/>
      <c r="H383" s="15"/>
      <c r="I383" s="15"/>
      <c r="J383" s="15"/>
    </row>
    <row r="384" spans="1:10" ht="58.5" customHeight="1">
      <c r="A384" s="11">
        <v>378</v>
      </c>
      <c r="B384" s="8" t="str">
        <f t="shared" si="7"/>
        <v>378/20</v>
      </c>
      <c r="C384" s="9" t="s">
        <v>401</v>
      </c>
      <c r="D384" s="10" t="s">
        <v>303</v>
      </c>
      <c r="E384" s="44" t="s">
        <v>14</v>
      </c>
      <c r="F384" s="15"/>
      <c r="G384" s="15"/>
      <c r="H384" s="15"/>
      <c r="I384" s="15"/>
      <c r="J384" s="15"/>
    </row>
    <row r="385" spans="1:10" ht="89.25">
      <c r="A385" s="8">
        <v>379</v>
      </c>
      <c r="B385" s="8" t="str">
        <f t="shared" si="7"/>
        <v>379/20</v>
      </c>
      <c r="C385" s="9" t="s">
        <v>401</v>
      </c>
      <c r="D385" s="13" t="s">
        <v>414</v>
      </c>
      <c r="E385" s="47" t="s">
        <v>14</v>
      </c>
      <c r="F385" s="15"/>
      <c r="G385" s="15"/>
      <c r="H385" s="15"/>
      <c r="I385" s="15"/>
      <c r="J385" s="15"/>
    </row>
    <row r="386" spans="1:10" ht="76.5">
      <c r="A386" s="11">
        <v>380</v>
      </c>
      <c r="B386" s="8" t="str">
        <f t="shared" si="7"/>
        <v>380/20</v>
      </c>
      <c r="C386" s="9" t="s">
        <v>401</v>
      </c>
      <c r="D386" s="13" t="s">
        <v>88</v>
      </c>
      <c r="E386" s="44" t="s">
        <v>14</v>
      </c>
      <c r="F386" s="15"/>
      <c r="G386" s="15"/>
      <c r="H386" s="15"/>
      <c r="I386" s="15"/>
      <c r="J386" s="15"/>
    </row>
    <row r="387" spans="1:10" ht="76.5">
      <c r="A387" s="8">
        <v>381</v>
      </c>
      <c r="B387" s="8" t="str">
        <f t="shared" si="7"/>
        <v>381/20</v>
      </c>
      <c r="C387" s="9" t="s">
        <v>401</v>
      </c>
      <c r="D387" s="13" t="s">
        <v>415</v>
      </c>
      <c r="E387" s="44" t="s">
        <v>60</v>
      </c>
      <c r="F387" s="15"/>
      <c r="G387" s="15"/>
      <c r="H387" s="15"/>
      <c r="I387" s="15"/>
      <c r="J387" s="15"/>
    </row>
    <row r="388" spans="1:10" ht="76.5">
      <c r="A388" s="11">
        <v>382</v>
      </c>
      <c r="B388" s="8" t="str">
        <f t="shared" si="7"/>
        <v>382/20</v>
      </c>
      <c r="C388" s="9" t="s">
        <v>401</v>
      </c>
      <c r="D388" s="10" t="s">
        <v>416</v>
      </c>
      <c r="E388" s="44" t="s">
        <v>60</v>
      </c>
      <c r="F388" s="15"/>
      <c r="G388" s="15"/>
      <c r="H388" s="15"/>
      <c r="I388" s="15"/>
      <c r="J388" s="15"/>
    </row>
    <row r="389" spans="1:10" ht="63.75">
      <c r="A389" s="8">
        <v>383</v>
      </c>
      <c r="B389" s="8" t="str">
        <f t="shared" si="7"/>
        <v>383/20</v>
      </c>
      <c r="C389" s="9" t="s">
        <v>401</v>
      </c>
      <c r="D389" s="10" t="s">
        <v>417</v>
      </c>
      <c r="E389" s="44" t="s">
        <v>60</v>
      </c>
      <c r="F389" s="15"/>
      <c r="G389" s="15"/>
      <c r="H389" s="15"/>
      <c r="I389" s="15"/>
      <c r="J389" s="15"/>
    </row>
    <row r="390" spans="1:10" ht="89.25">
      <c r="A390" s="11">
        <v>384</v>
      </c>
      <c r="B390" s="8" t="str">
        <f t="shared" si="7"/>
        <v>384/20</v>
      </c>
      <c r="C390" s="9" t="s">
        <v>401</v>
      </c>
      <c r="D390" s="10" t="s">
        <v>418</v>
      </c>
      <c r="E390" s="44" t="s">
        <v>67</v>
      </c>
      <c r="F390" s="15"/>
      <c r="G390" s="15"/>
      <c r="H390" s="15"/>
      <c r="I390" s="15"/>
      <c r="J390" s="15"/>
    </row>
    <row r="391" spans="1:10" ht="89.25">
      <c r="A391" s="8">
        <v>385</v>
      </c>
      <c r="B391" s="8" t="str">
        <f t="shared" si="7"/>
        <v>385/20</v>
      </c>
      <c r="C391" s="9" t="s">
        <v>401</v>
      </c>
      <c r="D391" s="10" t="s">
        <v>419</v>
      </c>
      <c r="E391" s="44" t="s">
        <v>67</v>
      </c>
      <c r="F391" s="15"/>
      <c r="G391" s="15"/>
      <c r="H391" s="15"/>
      <c r="I391" s="15"/>
      <c r="J391" s="15"/>
    </row>
    <row r="392" spans="1:10" ht="76.5">
      <c r="A392" s="11">
        <v>386</v>
      </c>
      <c r="B392" s="8" t="str">
        <f t="shared" si="7"/>
        <v>386/20</v>
      </c>
      <c r="C392" s="9" t="s">
        <v>401</v>
      </c>
      <c r="D392" s="10" t="s">
        <v>601</v>
      </c>
      <c r="E392" s="44" t="s">
        <v>67</v>
      </c>
      <c r="F392" s="15"/>
      <c r="G392" s="15"/>
      <c r="H392" s="15"/>
      <c r="I392" s="15"/>
      <c r="J392" s="15"/>
    </row>
    <row r="393" spans="1:10" ht="63.75">
      <c r="A393" s="8">
        <v>387</v>
      </c>
      <c r="B393" s="8" t="str">
        <f t="shared" si="7"/>
        <v>387/20</v>
      </c>
      <c r="C393" s="9" t="s">
        <v>401</v>
      </c>
      <c r="D393" s="10" t="s">
        <v>420</v>
      </c>
      <c r="E393" s="44" t="s">
        <v>67</v>
      </c>
      <c r="F393" s="15"/>
      <c r="G393" s="15"/>
      <c r="H393" s="15"/>
      <c r="I393" s="15"/>
      <c r="J393" s="15"/>
    </row>
    <row r="394" spans="1:10" ht="63.75">
      <c r="A394" s="11">
        <v>388</v>
      </c>
      <c r="B394" s="8" t="str">
        <f t="shared" si="7"/>
        <v>388/20</v>
      </c>
      <c r="C394" s="9" t="s">
        <v>401</v>
      </c>
      <c r="D394" s="10" t="s">
        <v>421</v>
      </c>
      <c r="E394" s="44" t="s">
        <v>427</v>
      </c>
      <c r="F394" s="15"/>
      <c r="G394" s="15"/>
      <c r="H394" s="15"/>
      <c r="I394" s="15"/>
      <c r="J394" s="15"/>
    </row>
    <row r="395" spans="1:10" ht="114.75">
      <c r="A395" s="8">
        <v>389</v>
      </c>
      <c r="B395" s="8" t="str">
        <f t="shared" si="7"/>
        <v>389/20</v>
      </c>
      <c r="C395" s="9" t="s">
        <v>401</v>
      </c>
      <c r="D395" s="10" t="s">
        <v>422</v>
      </c>
      <c r="E395" s="44" t="s">
        <v>67</v>
      </c>
      <c r="F395" s="15"/>
      <c r="G395" s="15"/>
      <c r="H395" s="15"/>
      <c r="I395" s="15"/>
      <c r="J395" s="15"/>
    </row>
    <row r="396" spans="1:10" ht="25.5">
      <c r="A396" s="11">
        <v>390</v>
      </c>
      <c r="B396" s="8" t="str">
        <f t="shared" si="7"/>
        <v>390/20</v>
      </c>
      <c r="C396" s="9" t="s">
        <v>401</v>
      </c>
      <c r="D396" s="10" t="s">
        <v>306</v>
      </c>
      <c r="E396" s="44" t="s">
        <v>8</v>
      </c>
      <c r="F396" s="15"/>
      <c r="G396" s="15"/>
      <c r="H396" s="15"/>
      <c r="I396" s="15"/>
      <c r="J396" s="15"/>
    </row>
    <row r="397" spans="1:10" ht="114.75">
      <c r="A397" s="8">
        <v>391</v>
      </c>
      <c r="B397" s="8" t="str">
        <f t="shared" si="7"/>
        <v>391/20</v>
      </c>
      <c r="C397" s="9" t="s">
        <v>401</v>
      </c>
      <c r="D397" s="10" t="s">
        <v>423</v>
      </c>
      <c r="E397" s="47" t="s">
        <v>8</v>
      </c>
      <c r="F397" s="15"/>
      <c r="G397" s="15"/>
      <c r="H397" s="15"/>
      <c r="I397" s="15"/>
      <c r="J397" s="15"/>
    </row>
    <row r="398" spans="1:10" ht="51">
      <c r="A398" s="11">
        <v>392</v>
      </c>
      <c r="B398" s="8" t="str">
        <f t="shared" si="7"/>
        <v>392/20</v>
      </c>
      <c r="C398" s="9" t="s">
        <v>401</v>
      </c>
      <c r="D398" s="10" t="s">
        <v>604</v>
      </c>
      <c r="E398" s="44" t="s">
        <v>103</v>
      </c>
      <c r="F398" s="15"/>
      <c r="G398" s="15"/>
      <c r="H398" s="15"/>
      <c r="I398" s="15"/>
      <c r="J398" s="15"/>
    </row>
    <row r="399" spans="1:10" ht="102" customHeight="1">
      <c r="A399" s="8">
        <v>393</v>
      </c>
      <c r="B399" s="8" t="str">
        <f t="shared" si="7"/>
        <v>393/20</v>
      </c>
      <c r="C399" s="9" t="s">
        <v>401</v>
      </c>
      <c r="D399" s="18" t="s">
        <v>602</v>
      </c>
      <c r="E399" s="47" t="s">
        <v>103</v>
      </c>
      <c r="F399" s="15"/>
      <c r="G399" s="15"/>
      <c r="H399" s="15"/>
      <c r="I399" s="15"/>
      <c r="J399" s="15"/>
    </row>
    <row r="400" spans="1:10" ht="76.5">
      <c r="A400" s="11">
        <v>394</v>
      </c>
      <c r="B400" s="8" t="str">
        <f t="shared" si="7"/>
        <v>394/20</v>
      </c>
      <c r="C400" s="9" t="s">
        <v>401</v>
      </c>
      <c r="D400" s="18" t="s">
        <v>603</v>
      </c>
      <c r="E400" s="44" t="s">
        <v>103</v>
      </c>
      <c r="F400" s="15"/>
      <c r="G400" s="15"/>
      <c r="H400" s="15"/>
      <c r="I400" s="15"/>
      <c r="J400" s="15"/>
    </row>
    <row r="401" spans="1:12" ht="140.25">
      <c r="A401" s="8">
        <v>395</v>
      </c>
      <c r="B401" s="8" t="str">
        <f t="shared" si="7"/>
        <v>395/20</v>
      </c>
      <c r="C401" s="9" t="s">
        <v>401</v>
      </c>
      <c r="D401" s="18" t="s">
        <v>424</v>
      </c>
      <c r="E401" s="44" t="s">
        <v>70</v>
      </c>
      <c r="F401" s="15"/>
      <c r="G401" s="15"/>
      <c r="H401" s="15"/>
      <c r="I401" s="15"/>
      <c r="J401" s="15"/>
    </row>
    <row r="402" spans="1:12" ht="90.75" customHeight="1">
      <c r="A402" s="11">
        <v>396</v>
      </c>
      <c r="B402" s="8" t="str">
        <f t="shared" si="7"/>
        <v>396/20</v>
      </c>
      <c r="C402" s="9" t="s">
        <v>401</v>
      </c>
      <c r="D402" s="18" t="s">
        <v>428</v>
      </c>
      <c r="E402" s="44" t="s">
        <v>26</v>
      </c>
      <c r="F402" s="15"/>
      <c r="G402" s="15"/>
      <c r="H402" s="15"/>
      <c r="I402" s="15"/>
      <c r="J402" s="15"/>
    </row>
    <row r="403" spans="1:12" ht="63.75">
      <c r="A403" s="8">
        <v>397</v>
      </c>
      <c r="B403" s="8" t="str">
        <f t="shared" si="7"/>
        <v>397/20</v>
      </c>
      <c r="C403" s="9" t="s">
        <v>401</v>
      </c>
      <c r="D403" s="18" t="s">
        <v>425</v>
      </c>
      <c r="E403" s="44" t="s">
        <v>26</v>
      </c>
      <c r="F403" s="15"/>
      <c r="G403" s="15"/>
      <c r="H403" s="15"/>
      <c r="I403" s="15"/>
      <c r="J403" s="15"/>
    </row>
    <row r="404" spans="1:12" ht="76.5">
      <c r="A404" s="11">
        <v>398</v>
      </c>
      <c r="B404" s="8" t="str">
        <f t="shared" si="7"/>
        <v>398/20</v>
      </c>
      <c r="C404" s="9" t="s">
        <v>401</v>
      </c>
      <c r="D404" s="10" t="s">
        <v>426</v>
      </c>
      <c r="E404" s="44" t="s">
        <v>67</v>
      </c>
      <c r="F404" s="15"/>
      <c r="G404" s="15"/>
      <c r="H404" s="15"/>
      <c r="I404" s="15"/>
      <c r="J404" s="15"/>
      <c r="K404" s="12" t="s">
        <v>315</v>
      </c>
    </row>
    <row r="405" spans="1:12" ht="51">
      <c r="A405" s="8">
        <v>399</v>
      </c>
      <c r="B405" s="8" t="str">
        <f t="shared" si="7"/>
        <v>399/20</v>
      </c>
      <c r="C405" s="9" t="s">
        <v>431</v>
      </c>
      <c r="D405" s="10" t="s">
        <v>430</v>
      </c>
      <c r="E405" s="44" t="s">
        <v>316</v>
      </c>
      <c r="F405" s="15"/>
      <c r="G405" s="15"/>
      <c r="H405" s="15"/>
      <c r="I405" s="15"/>
      <c r="J405" s="15"/>
    </row>
    <row r="406" spans="1:12" ht="51">
      <c r="A406" s="11">
        <v>400</v>
      </c>
      <c r="B406" s="8" t="str">
        <f t="shared" si="7"/>
        <v>400/20</v>
      </c>
      <c r="C406" s="9" t="s">
        <v>431</v>
      </c>
      <c r="D406" s="10" t="s">
        <v>432</v>
      </c>
      <c r="E406" s="44" t="s">
        <v>1386</v>
      </c>
      <c r="F406" s="15"/>
      <c r="G406" s="15"/>
      <c r="H406" s="15"/>
      <c r="I406" s="15"/>
      <c r="J406" s="15"/>
    </row>
    <row r="407" spans="1:12" ht="51">
      <c r="A407" s="8">
        <v>401</v>
      </c>
      <c r="B407" s="8" t="str">
        <f t="shared" si="7"/>
        <v>401/20</v>
      </c>
      <c r="C407" s="9" t="s">
        <v>431</v>
      </c>
      <c r="D407" s="10" t="s">
        <v>433</v>
      </c>
      <c r="E407" s="44" t="s">
        <v>1386</v>
      </c>
      <c r="F407" s="15"/>
      <c r="G407" s="15"/>
      <c r="H407" s="15"/>
      <c r="I407" s="15"/>
      <c r="J407" s="15"/>
    </row>
    <row r="408" spans="1:12" ht="51">
      <c r="A408" s="11">
        <v>402</v>
      </c>
      <c r="B408" s="8" t="str">
        <f t="shared" si="7"/>
        <v>402/20</v>
      </c>
      <c r="C408" s="9" t="s">
        <v>431</v>
      </c>
      <c r="D408" s="10" t="s">
        <v>434</v>
      </c>
      <c r="E408" s="44" t="s">
        <v>1386</v>
      </c>
      <c r="F408" s="15"/>
      <c r="G408" s="15"/>
      <c r="H408" s="15"/>
      <c r="I408" s="15"/>
      <c r="J408" s="15"/>
    </row>
    <row r="409" spans="1:12" ht="51">
      <c r="A409" s="8">
        <v>403</v>
      </c>
      <c r="B409" s="8" t="str">
        <f t="shared" si="7"/>
        <v>403/20</v>
      </c>
      <c r="C409" s="9" t="s">
        <v>431</v>
      </c>
      <c r="D409" s="10" t="s">
        <v>435</v>
      </c>
      <c r="E409" s="44" t="s">
        <v>1386</v>
      </c>
      <c r="F409" s="15"/>
      <c r="G409" s="15"/>
      <c r="H409" s="15"/>
      <c r="I409" s="15"/>
      <c r="J409" s="15"/>
    </row>
    <row r="410" spans="1:12" ht="51">
      <c r="A410" s="11">
        <v>404</v>
      </c>
      <c r="B410" s="8" t="str">
        <f t="shared" si="7"/>
        <v>404/20</v>
      </c>
      <c r="C410" s="9" t="s">
        <v>431</v>
      </c>
      <c r="D410" s="10" t="s">
        <v>436</v>
      </c>
      <c r="E410" s="44" t="s">
        <v>1386</v>
      </c>
      <c r="F410" s="15"/>
      <c r="G410" s="15"/>
      <c r="H410" s="15"/>
      <c r="I410" s="15"/>
      <c r="J410" s="15"/>
    </row>
    <row r="411" spans="1:12" ht="112.5" customHeight="1">
      <c r="A411" s="8">
        <v>405</v>
      </c>
      <c r="B411" s="8" t="str">
        <f t="shared" si="7"/>
        <v>405/20</v>
      </c>
      <c r="C411" s="9" t="s">
        <v>431</v>
      </c>
      <c r="D411" s="10" t="s">
        <v>605</v>
      </c>
      <c r="E411" s="44" t="s">
        <v>26</v>
      </c>
      <c r="F411" s="15"/>
      <c r="G411" s="15"/>
      <c r="H411" s="15"/>
      <c r="I411" s="15"/>
      <c r="J411" s="15"/>
    </row>
    <row r="412" spans="1:12" ht="69.75" customHeight="1">
      <c r="A412" s="11">
        <v>406</v>
      </c>
      <c r="B412" s="8" t="str">
        <f t="shared" si="7"/>
        <v>406/20</v>
      </c>
      <c r="C412" s="9" t="s">
        <v>431</v>
      </c>
      <c r="D412" s="10" t="s">
        <v>606</v>
      </c>
      <c r="E412" s="44" t="s">
        <v>26</v>
      </c>
      <c r="F412" s="15"/>
      <c r="G412" s="15"/>
      <c r="H412" s="15"/>
      <c r="I412" s="15"/>
      <c r="J412" s="15"/>
    </row>
    <row r="413" spans="1:12" ht="165.75">
      <c r="A413" s="8">
        <v>407</v>
      </c>
      <c r="B413" s="8" t="str">
        <f t="shared" si="7"/>
        <v>407/20</v>
      </c>
      <c r="C413" s="9" t="s">
        <v>431</v>
      </c>
      <c r="D413" s="10" t="s">
        <v>607</v>
      </c>
      <c r="E413" s="44" t="s">
        <v>99</v>
      </c>
      <c r="F413" s="15"/>
      <c r="G413" s="15"/>
      <c r="H413" s="15"/>
      <c r="I413" s="15"/>
      <c r="J413" s="15"/>
    </row>
    <row r="414" spans="1:12" ht="51">
      <c r="A414" s="11">
        <v>408</v>
      </c>
      <c r="B414" s="8" t="str">
        <f t="shared" si="7"/>
        <v>408/20</v>
      </c>
      <c r="C414" s="9" t="s">
        <v>431</v>
      </c>
      <c r="D414" s="10" t="s">
        <v>438</v>
      </c>
      <c r="E414" s="44" t="s">
        <v>100</v>
      </c>
      <c r="F414" s="15"/>
      <c r="G414" s="15"/>
      <c r="H414" s="15"/>
      <c r="I414" s="15"/>
      <c r="J414" s="15"/>
    </row>
    <row r="415" spans="1:12" ht="127.5">
      <c r="A415" s="8">
        <v>409</v>
      </c>
      <c r="B415" s="8" t="str">
        <f t="shared" si="7"/>
        <v>409/20</v>
      </c>
      <c r="C415" s="9" t="s">
        <v>431</v>
      </c>
      <c r="D415" s="10" t="s">
        <v>439</v>
      </c>
      <c r="E415" s="44" t="s">
        <v>100</v>
      </c>
      <c r="F415" s="15"/>
      <c r="G415" s="15"/>
      <c r="H415" s="15"/>
      <c r="I415" s="15"/>
      <c r="J415" s="15"/>
      <c r="L415" s="12" t="s">
        <v>437</v>
      </c>
    </row>
    <row r="416" spans="1:12" ht="51">
      <c r="A416" s="11">
        <v>410</v>
      </c>
      <c r="B416" s="8" t="str">
        <f t="shared" si="7"/>
        <v>410/20</v>
      </c>
      <c r="C416" s="9" t="s">
        <v>431</v>
      </c>
      <c r="D416" s="10" t="s">
        <v>440</v>
      </c>
      <c r="E416" s="44" t="s">
        <v>100</v>
      </c>
      <c r="F416" s="15"/>
      <c r="G416" s="15"/>
      <c r="H416" s="15"/>
      <c r="I416" s="15"/>
      <c r="J416" s="15"/>
    </row>
    <row r="417" spans="1:10" ht="51">
      <c r="A417" s="8">
        <v>411</v>
      </c>
      <c r="B417" s="8" t="str">
        <f t="shared" si="7"/>
        <v>411/20</v>
      </c>
      <c r="C417" s="9" t="s">
        <v>431</v>
      </c>
      <c r="D417" s="13" t="s">
        <v>441</v>
      </c>
      <c r="E417" s="44" t="s">
        <v>100</v>
      </c>
      <c r="F417" s="15"/>
      <c r="G417" s="15"/>
      <c r="H417" s="15"/>
      <c r="I417" s="15"/>
      <c r="J417" s="15"/>
    </row>
    <row r="418" spans="1:10" ht="76.5">
      <c r="A418" s="11">
        <v>412</v>
      </c>
      <c r="B418" s="8" t="str">
        <f t="shared" si="7"/>
        <v>412/20</v>
      </c>
      <c r="C418" s="9" t="s">
        <v>431</v>
      </c>
      <c r="D418" s="10" t="s">
        <v>442</v>
      </c>
      <c r="E418" s="44" t="s">
        <v>100</v>
      </c>
      <c r="F418" s="15"/>
      <c r="G418" s="15"/>
      <c r="H418" s="15"/>
      <c r="I418" s="15"/>
      <c r="J418" s="15"/>
    </row>
    <row r="419" spans="1:10" ht="76.5">
      <c r="A419" s="8">
        <v>413</v>
      </c>
      <c r="B419" s="8" t="str">
        <f t="shared" si="7"/>
        <v>413/20</v>
      </c>
      <c r="C419" s="9" t="s">
        <v>431</v>
      </c>
      <c r="D419" s="10" t="s">
        <v>451</v>
      </c>
      <c r="E419" s="44" t="s">
        <v>131</v>
      </c>
      <c r="F419" s="15"/>
      <c r="G419" s="15"/>
      <c r="H419" s="15"/>
      <c r="I419" s="15"/>
      <c r="J419" s="15"/>
    </row>
    <row r="420" spans="1:10" ht="63.75">
      <c r="A420" s="11">
        <v>414</v>
      </c>
      <c r="B420" s="8" t="str">
        <f t="shared" si="7"/>
        <v>414/20</v>
      </c>
      <c r="C420" s="9" t="s">
        <v>431</v>
      </c>
      <c r="D420" s="10" t="s">
        <v>443</v>
      </c>
      <c r="E420" s="44" t="s">
        <v>131</v>
      </c>
      <c r="F420" s="15"/>
      <c r="G420" s="15"/>
      <c r="H420" s="15"/>
      <c r="I420" s="15"/>
      <c r="J420" s="15"/>
    </row>
    <row r="421" spans="1:10" ht="127.5">
      <c r="A421" s="8">
        <v>415</v>
      </c>
      <c r="B421" s="8" t="str">
        <f t="shared" si="7"/>
        <v>415/20</v>
      </c>
      <c r="C421" s="9" t="s">
        <v>431</v>
      </c>
      <c r="D421" s="10" t="s">
        <v>608</v>
      </c>
      <c r="E421" s="44" t="s">
        <v>42</v>
      </c>
      <c r="F421" s="15"/>
      <c r="G421" s="15"/>
      <c r="H421" s="15"/>
      <c r="I421" s="15"/>
      <c r="J421" s="15"/>
    </row>
    <row r="422" spans="1:10" ht="63.75">
      <c r="A422" s="11">
        <v>416</v>
      </c>
      <c r="B422" s="8" t="str">
        <f t="shared" si="7"/>
        <v>416/20</v>
      </c>
      <c r="C422" s="9" t="s">
        <v>431</v>
      </c>
      <c r="D422" s="10" t="s">
        <v>444</v>
      </c>
      <c r="E422" s="44" t="s">
        <v>49</v>
      </c>
      <c r="F422" s="15"/>
      <c r="G422" s="15"/>
      <c r="H422" s="15"/>
      <c r="I422" s="15"/>
      <c r="J422" s="15"/>
    </row>
    <row r="423" spans="1:10" ht="51">
      <c r="A423" s="8">
        <v>417</v>
      </c>
      <c r="B423" s="8" t="str">
        <f t="shared" si="7"/>
        <v>417/20</v>
      </c>
      <c r="C423" s="9" t="s">
        <v>431</v>
      </c>
      <c r="D423" s="10" t="s">
        <v>445</v>
      </c>
      <c r="E423" s="44" t="s">
        <v>49</v>
      </c>
      <c r="F423" s="15"/>
      <c r="G423" s="15"/>
      <c r="H423" s="15"/>
      <c r="I423" s="15"/>
      <c r="J423" s="15"/>
    </row>
    <row r="424" spans="1:10" ht="51">
      <c r="A424" s="11">
        <v>418</v>
      </c>
      <c r="B424" s="8" t="str">
        <f t="shared" si="7"/>
        <v>418/20</v>
      </c>
      <c r="C424" s="9" t="s">
        <v>431</v>
      </c>
      <c r="D424" s="10" t="s">
        <v>446</v>
      </c>
      <c r="E424" s="44" t="s">
        <v>49</v>
      </c>
      <c r="F424" s="15"/>
      <c r="G424" s="15"/>
      <c r="H424" s="15"/>
      <c r="I424" s="15"/>
      <c r="J424" s="15"/>
    </row>
    <row r="425" spans="1:10" ht="63.75">
      <c r="A425" s="8">
        <v>419</v>
      </c>
      <c r="B425" s="8" t="str">
        <f t="shared" si="7"/>
        <v>419/20</v>
      </c>
      <c r="C425" s="9" t="s">
        <v>431</v>
      </c>
      <c r="D425" s="10" t="s">
        <v>447</v>
      </c>
      <c r="E425" s="44" t="s">
        <v>49</v>
      </c>
      <c r="F425" s="15"/>
      <c r="G425" s="15"/>
      <c r="H425" s="15"/>
      <c r="I425" s="15"/>
      <c r="J425" s="15"/>
    </row>
    <row r="426" spans="1:10" ht="89.25">
      <c r="A426" s="11">
        <v>420</v>
      </c>
      <c r="B426" s="8" t="str">
        <f t="shared" si="7"/>
        <v>420/20</v>
      </c>
      <c r="C426" s="9" t="s">
        <v>431</v>
      </c>
      <c r="D426" s="10" t="s">
        <v>448</v>
      </c>
      <c r="E426" s="44" t="s">
        <v>58</v>
      </c>
      <c r="F426" s="15"/>
      <c r="G426" s="15"/>
      <c r="H426" s="15"/>
      <c r="I426" s="15"/>
      <c r="J426" s="15"/>
    </row>
    <row r="427" spans="1:10" ht="63.75">
      <c r="A427" s="8">
        <v>421</v>
      </c>
      <c r="B427" s="8" t="str">
        <f t="shared" si="7"/>
        <v>421/20</v>
      </c>
      <c r="C427" s="9" t="s">
        <v>431</v>
      </c>
      <c r="D427" s="13" t="s">
        <v>449</v>
      </c>
      <c r="E427" s="44" t="s">
        <v>58</v>
      </c>
      <c r="F427" s="15"/>
      <c r="G427" s="15"/>
      <c r="H427" s="15"/>
      <c r="I427" s="15"/>
      <c r="J427" s="15"/>
    </row>
    <row r="428" spans="1:10" ht="63.75">
      <c r="A428" s="11">
        <v>422</v>
      </c>
      <c r="B428" s="8" t="str">
        <f t="shared" si="7"/>
        <v>422/20</v>
      </c>
      <c r="C428" s="9" t="s">
        <v>431</v>
      </c>
      <c r="D428" s="10" t="s">
        <v>450</v>
      </c>
      <c r="E428" s="44" t="s">
        <v>60</v>
      </c>
      <c r="F428" s="15"/>
      <c r="G428" s="15"/>
      <c r="H428" s="15"/>
      <c r="I428" s="15"/>
      <c r="J428" s="15"/>
    </row>
    <row r="429" spans="1:10" ht="89.25">
      <c r="A429" s="8">
        <v>423</v>
      </c>
      <c r="B429" s="8" t="str">
        <f t="shared" si="7"/>
        <v>423/20</v>
      </c>
      <c r="C429" s="9" t="s">
        <v>431</v>
      </c>
      <c r="D429" s="10" t="s">
        <v>452</v>
      </c>
      <c r="E429" s="44" t="s">
        <v>60</v>
      </c>
      <c r="F429" s="15"/>
      <c r="G429" s="15"/>
      <c r="H429" s="15"/>
      <c r="I429" s="15"/>
      <c r="J429" s="15"/>
    </row>
    <row r="430" spans="1:10" ht="127.5">
      <c r="A430" s="11">
        <v>424</v>
      </c>
      <c r="B430" s="8" t="str">
        <f t="shared" si="7"/>
        <v>424/20</v>
      </c>
      <c r="C430" s="9" t="s">
        <v>431</v>
      </c>
      <c r="D430" s="10" t="s">
        <v>453</v>
      </c>
      <c r="E430" s="44" t="s">
        <v>64</v>
      </c>
      <c r="F430" s="15"/>
      <c r="G430" s="15"/>
      <c r="H430" s="15"/>
      <c r="I430" s="15"/>
      <c r="J430" s="15"/>
    </row>
    <row r="431" spans="1:10" ht="51">
      <c r="A431" s="8">
        <v>425</v>
      </c>
      <c r="B431" s="8" t="str">
        <f t="shared" si="7"/>
        <v>425/20</v>
      </c>
      <c r="C431" s="9" t="s">
        <v>431</v>
      </c>
      <c r="D431" s="13" t="s">
        <v>454</v>
      </c>
      <c r="E431" s="44" t="s">
        <v>70</v>
      </c>
      <c r="F431" s="15"/>
      <c r="G431" s="15"/>
      <c r="H431" s="15"/>
      <c r="I431" s="15"/>
      <c r="J431" s="15"/>
    </row>
    <row r="432" spans="1:10" ht="51">
      <c r="A432" s="11">
        <v>426</v>
      </c>
      <c r="B432" s="8" t="str">
        <f t="shared" ref="B432:B493" si="8">A432&amp;"/20"</f>
        <v>426/20</v>
      </c>
      <c r="C432" s="9" t="s">
        <v>431</v>
      </c>
      <c r="D432" s="10" t="s">
        <v>502</v>
      </c>
      <c r="E432" s="44" t="s">
        <v>103</v>
      </c>
      <c r="F432" s="15"/>
      <c r="G432" s="15"/>
      <c r="H432" s="15"/>
      <c r="I432" s="15"/>
      <c r="J432" s="15"/>
    </row>
    <row r="433" spans="1:10" ht="76.5">
      <c r="A433" s="8">
        <v>427</v>
      </c>
      <c r="B433" s="8" t="str">
        <f t="shared" si="8"/>
        <v>427/20</v>
      </c>
      <c r="C433" s="9" t="s">
        <v>431</v>
      </c>
      <c r="D433" s="10" t="s">
        <v>455</v>
      </c>
      <c r="E433" s="44" t="s">
        <v>6</v>
      </c>
      <c r="F433" s="15"/>
      <c r="G433" s="15"/>
      <c r="H433" s="15"/>
      <c r="I433" s="15"/>
      <c r="J433" s="15"/>
    </row>
    <row r="434" spans="1:10" ht="76.5">
      <c r="A434" s="11">
        <v>428</v>
      </c>
      <c r="B434" s="8" t="str">
        <f t="shared" si="8"/>
        <v>428/20</v>
      </c>
      <c r="C434" s="9" t="s">
        <v>431</v>
      </c>
      <c r="D434" s="10" t="s">
        <v>456</v>
      </c>
      <c r="E434" s="44" t="s">
        <v>6</v>
      </c>
      <c r="F434" s="15"/>
      <c r="G434" s="15"/>
      <c r="H434" s="15"/>
      <c r="I434" s="15"/>
      <c r="J434" s="15"/>
    </row>
    <row r="435" spans="1:10" ht="25.5">
      <c r="A435" s="8">
        <v>429</v>
      </c>
      <c r="B435" s="8" t="str">
        <f t="shared" si="8"/>
        <v>429/20</v>
      </c>
      <c r="C435" s="9" t="s">
        <v>431</v>
      </c>
      <c r="D435" s="10" t="s">
        <v>142</v>
      </c>
      <c r="E435" s="44" t="s">
        <v>6</v>
      </c>
      <c r="F435" s="15"/>
      <c r="G435" s="15"/>
      <c r="H435" s="15"/>
      <c r="I435" s="15"/>
      <c r="J435" s="15"/>
    </row>
    <row r="436" spans="1:10" ht="25.5">
      <c r="A436" s="11">
        <v>430</v>
      </c>
      <c r="B436" s="8" t="str">
        <f t="shared" si="8"/>
        <v>430/20</v>
      </c>
      <c r="C436" s="9" t="s">
        <v>431</v>
      </c>
      <c r="D436" s="10" t="s">
        <v>7</v>
      </c>
      <c r="E436" s="44" t="s">
        <v>8</v>
      </c>
      <c r="F436" s="15"/>
      <c r="G436" s="15"/>
      <c r="H436" s="15"/>
      <c r="I436" s="15"/>
      <c r="J436" s="15"/>
    </row>
    <row r="437" spans="1:10" ht="140.25">
      <c r="A437" s="8">
        <v>431</v>
      </c>
      <c r="B437" s="8" t="str">
        <f t="shared" si="8"/>
        <v>431/20</v>
      </c>
      <c r="C437" s="9" t="s">
        <v>431</v>
      </c>
      <c r="D437" s="10" t="s">
        <v>609</v>
      </c>
      <c r="E437" s="44" t="s">
        <v>99</v>
      </c>
      <c r="F437" s="15"/>
      <c r="G437" s="15"/>
      <c r="H437" s="15"/>
      <c r="I437" s="15"/>
      <c r="J437" s="15"/>
    </row>
    <row r="438" spans="1:10" ht="165.75">
      <c r="A438" s="11">
        <v>432</v>
      </c>
      <c r="B438" s="8" t="str">
        <f t="shared" si="8"/>
        <v>432/20</v>
      </c>
      <c r="C438" s="9" t="s">
        <v>431</v>
      </c>
      <c r="D438" s="10" t="s">
        <v>457</v>
      </c>
      <c r="E438" s="44" t="s">
        <v>99</v>
      </c>
      <c r="F438" s="15"/>
      <c r="G438" s="15"/>
      <c r="H438" s="15"/>
      <c r="I438" s="15"/>
      <c r="J438" s="15"/>
    </row>
    <row r="439" spans="1:10" ht="140.25">
      <c r="A439" s="8">
        <v>433</v>
      </c>
      <c r="B439" s="8" t="str">
        <f t="shared" si="8"/>
        <v>433/20</v>
      </c>
      <c r="C439" s="9" t="s">
        <v>431</v>
      </c>
      <c r="D439" s="10" t="s">
        <v>458</v>
      </c>
      <c r="E439" s="44" t="s">
        <v>99</v>
      </c>
      <c r="F439" s="15"/>
      <c r="G439" s="15"/>
      <c r="H439" s="15"/>
      <c r="I439" s="15"/>
      <c r="J439" s="15"/>
    </row>
    <row r="440" spans="1:10" ht="204">
      <c r="A440" s="11">
        <v>434</v>
      </c>
      <c r="B440" s="8" t="str">
        <f t="shared" si="8"/>
        <v>434/20</v>
      </c>
      <c r="C440" s="9" t="s">
        <v>431</v>
      </c>
      <c r="D440" s="10" t="s">
        <v>459</v>
      </c>
      <c r="E440" s="44" t="s">
        <v>99</v>
      </c>
      <c r="F440" s="15"/>
      <c r="G440" s="15"/>
      <c r="H440" s="15"/>
      <c r="I440" s="15"/>
      <c r="J440" s="15"/>
    </row>
    <row r="441" spans="1:10" ht="178.5">
      <c r="A441" s="8">
        <v>435</v>
      </c>
      <c r="B441" s="8" t="str">
        <f t="shared" si="8"/>
        <v>435/20</v>
      </c>
      <c r="C441" s="9" t="s">
        <v>431</v>
      </c>
      <c r="D441" s="10" t="s">
        <v>460</v>
      </c>
      <c r="E441" s="44" t="s">
        <v>99</v>
      </c>
      <c r="F441" s="15"/>
      <c r="G441" s="15"/>
      <c r="H441" s="15"/>
      <c r="I441" s="15"/>
      <c r="J441" s="15"/>
    </row>
    <row r="442" spans="1:10" ht="25.5">
      <c r="A442" s="11">
        <v>436</v>
      </c>
      <c r="B442" s="8" t="str">
        <f t="shared" si="8"/>
        <v>436/20</v>
      </c>
      <c r="C442" s="9" t="s">
        <v>431</v>
      </c>
      <c r="D442" s="10" t="s">
        <v>537</v>
      </c>
      <c r="E442" s="44" t="s">
        <v>8</v>
      </c>
      <c r="F442" s="15"/>
      <c r="G442" s="15"/>
      <c r="H442" s="15"/>
      <c r="I442" s="15"/>
      <c r="J442" s="15"/>
    </row>
    <row r="443" spans="1:10" ht="63.75">
      <c r="A443" s="8">
        <v>437</v>
      </c>
      <c r="B443" s="8" t="str">
        <f t="shared" si="8"/>
        <v>437/20</v>
      </c>
      <c r="C443" s="9" t="s">
        <v>431</v>
      </c>
      <c r="D443" s="10" t="s">
        <v>610</v>
      </c>
      <c r="E443" s="44" t="s">
        <v>70</v>
      </c>
      <c r="F443" s="15"/>
      <c r="G443" s="15"/>
      <c r="H443" s="15"/>
      <c r="I443" s="15"/>
      <c r="J443" s="15"/>
    </row>
    <row r="444" spans="1:10" ht="25.5">
      <c r="A444" s="11">
        <v>438</v>
      </c>
      <c r="B444" s="8" t="str">
        <f t="shared" si="8"/>
        <v>438/20</v>
      </c>
      <c r="C444" s="9" t="s">
        <v>431</v>
      </c>
      <c r="D444" s="12" t="s">
        <v>611</v>
      </c>
      <c r="E444" s="44" t="s">
        <v>70</v>
      </c>
      <c r="F444" s="15"/>
      <c r="G444" s="15"/>
      <c r="H444" s="15"/>
      <c r="I444" s="15"/>
      <c r="J444" s="15"/>
    </row>
    <row r="445" spans="1:10" ht="25.5">
      <c r="A445" s="8">
        <v>439</v>
      </c>
      <c r="B445" s="8" t="str">
        <f t="shared" si="8"/>
        <v>439/20</v>
      </c>
      <c r="C445" s="9" t="s">
        <v>431</v>
      </c>
      <c r="D445" s="10" t="s">
        <v>554</v>
      </c>
      <c r="E445" s="44" t="s">
        <v>231</v>
      </c>
      <c r="F445" s="15"/>
      <c r="G445" s="15"/>
      <c r="H445" s="15"/>
      <c r="I445" s="15"/>
      <c r="J445" s="15"/>
    </row>
    <row r="446" spans="1:10" ht="140.25">
      <c r="A446" s="11">
        <v>440</v>
      </c>
      <c r="B446" s="8" t="str">
        <f t="shared" si="8"/>
        <v>440/20</v>
      </c>
      <c r="C446" s="9" t="s">
        <v>461</v>
      </c>
      <c r="D446" s="10" t="s">
        <v>613</v>
      </c>
      <c r="E446" s="44" t="s">
        <v>103</v>
      </c>
      <c r="F446" s="15"/>
      <c r="G446" s="15"/>
      <c r="H446" s="15"/>
      <c r="I446" s="15"/>
      <c r="J446" s="15"/>
    </row>
    <row r="447" spans="1:10" ht="140.25">
      <c r="A447" s="8">
        <v>441</v>
      </c>
      <c r="B447" s="8" t="str">
        <f t="shared" si="8"/>
        <v>441/20</v>
      </c>
      <c r="C447" s="9" t="s">
        <v>461</v>
      </c>
      <c r="D447" s="10" t="s">
        <v>614</v>
      </c>
      <c r="E447" s="44" t="s">
        <v>103</v>
      </c>
      <c r="F447" s="15"/>
      <c r="G447" s="15"/>
      <c r="H447" s="15"/>
      <c r="I447" s="15"/>
      <c r="J447" s="15"/>
    </row>
    <row r="448" spans="1:10" ht="38.25">
      <c r="A448" s="11">
        <v>442</v>
      </c>
      <c r="B448" s="8" t="str">
        <f t="shared" si="8"/>
        <v>442/20</v>
      </c>
      <c r="C448" s="11" t="s">
        <v>462</v>
      </c>
      <c r="D448" s="10" t="s">
        <v>464</v>
      </c>
      <c r="E448" s="44" t="s">
        <v>49</v>
      </c>
      <c r="F448" s="15"/>
      <c r="G448" s="15"/>
      <c r="H448" s="15"/>
      <c r="I448" s="15"/>
      <c r="J448" s="15"/>
    </row>
    <row r="449" spans="1:10" ht="63.75">
      <c r="A449" s="8">
        <v>443</v>
      </c>
      <c r="B449" s="8" t="str">
        <f t="shared" si="8"/>
        <v>443/20</v>
      </c>
      <c r="C449" s="11" t="s">
        <v>462</v>
      </c>
      <c r="D449" s="10" t="s">
        <v>463</v>
      </c>
      <c r="E449" s="44" t="s">
        <v>49</v>
      </c>
      <c r="F449" s="15"/>
      <c r="G449" s="15"/>
      <c r="H449" s="15"/>
      <c r="I449" s="15"/>
      <c r="J449" s="15"/>
    </row>
    <row r="450" spans="1:10" ht="25.5">
      <c r="A450" s="11">
        <v>444</v>
      </c>
      <c r="B450" s="8" t="str">
        <f t="shared" si="8"/>
        <v>444/20</v>
      </c>
      <c r="C450" s="11" t="s">
        <v>462</v>
      </c>
      <c r="D450" s="10" t="s">
        <v>495</v>
      </c>
      <c r="E450" s="44" t="s">
        <v>49</v>
      </c>
      <c r="F450" s="15"/>
      <c r="G450" s="15"/>
      <c r="H450" s="15"/>
      <c r="I450" s="15"/>
      <c r="J450" s="15"/>
    </row>
    <row r="451" spans="1:10" ht="51">
      <c r="A451" s="8">
        <v>445</v>
      </c>
      <c r="B451" s="8" t="str">
        <f t="shared" si="8"/>
        <v>445/20</v>
      </c>
      <c r="C451" s="11" t="s">
        <v>462</v>
      </c>
      <c r="D451" s="10" t="s">
        <v>465</v>
      </c>
      <c r="E451" s="44" t="s">
        <v>316</v>
      </c>
      <c r="F451" s="15"/>
      <c r="G451" s="15"/>
      <c r="H451" s="15"/>
      <c r="I451" s="15"/>
      <c r="J451" s="15"/>
    </row>
    <row r="452" spans="1:10" ht="76.5">
      <c r="A452" s="11">
        <v>446</v>
      </c>
      <c r="B452" s="8" t="str">
        <f t="shared" si="8"/>
        <v>446/20</v>
      </c>
      <c r="C452" s="11" t="s">
        <v>462</v>
      </c>
      <c r="D452" s="10" t="s">
        <v>466</v>
      </c>
      <c r="E452" s="44" t="s">
        <v>18</v>
      </c>
      <c r="F452" s="15"/>
      <c r="G452" s="15"/>
      <c r="H452" s="15"/>
      <c r="I452" s="15"/>
      <c r="J452" s="15"/>
    </row>
    <row r="453" spans="1:10" ht="63.75">
      <c r="A453" s="8">
        <v>447</v>
      </c>
      <c r="B453" s="8" t="str">
        <f t="shared" si="8"/>
        <v>447/20</v>
      </c>
      <c r="C453" s="11" t="s">
        <v>462</v>
      </c>
      <c r="D453" s="10" t="s">
        <v>488</v>
      </c>
      <c r="E453" s="44" t="s">
        <v>103</v>
      </c>
      <c r="F453" s="15"/>
      <c r="G453" s="15"/>
      <c r="H453" s="15"/>
      <c r="I453" s="15"/>
      <c r="J453" s="15"/>
    </row>
    <row r="454" spans="1:10" ht="76.5">
      <c r="A454" s="11">
        <v>448</v>
      </c>
      <c r="B454" s="8" t="str">
        <f t="shared" si="8"/>
        <v>448/20</v>
      </c>
      <c r="C454" s="11" t="s">
        <v>462</v>
      </c>
      <c r="D454" s="10" t="s">
        <v>501</v>
      </c>
      <c r="E454" s="44" t="s">
        <v>26</v>
      </c>
      <c r="F454" s="15"/>
      <c r="G454" s="15"/>
      <c r="H454" s="15"/>
      <c r="I454" s="15"/>
      <c r="J454" s="15"/>
    </row>
    <row r="455" spans="1:10" ht="76.5">
      <c r="A455" s="8">
        <v>449</v>
      </c>
      <c r="B455" s="8" t="str">
        <f t="shared" si="8"/>
        <v>449/20</v>
      </c>
      <c r="C455" s="11" t="s">
        <v>462</v>
      </c>
      <c r="D455" s="10" t="s">
        <v>467</v>
      </c>
      <c r="E455" s="44" t="s">
        <v>26</v>
      </c>
      <c r="F455" s="15"/>
      <c r="G455" s="15"/>
      <c r="H455" s="15"/>
      <c r="I455" s="15"/>
      <c r="J455" s="15"/>
    </row>
    <row r="456" spans="1:10" ht="51">
      <c r="A456" s="11">
        <v>450</v>
      </c>
      <c r="B456" s="8" t="str">
        <f t="shared" si="8"/>
        <v>450/20</v>
      </c>
      <c r="C456" s="11" t="s">
        <v>462</v>
      </c>
      <c r="D456" s="10" t="s">
        <v>489</v>
      </c>
      <c r="E456" s="44" t="s">
        <v>99</v>
      </c>
      <c r="F456" s="15"/>
      <c r="G456" s="15"/>
      <c r="H456" s="15"/>
      <c r="I456" s="15"/>
      <c r="J456" s="15"/>
    </row>
    <row r="457" spans="1:10" ht="76.5">
      <c r="A457" s="8">
        <v>451</v>
      </c>
      <c r="B457" s="8" t="str">
        <f t="shared" si="8"/>
        <v>451/20</v>
      </c>
      <c r="C457" s="11" t="s">
        <v>462</v>
      </c>
      <c r="D457" s="10" t="s">
        <v>468</v>
      </c>
      <c r="E457" s="44" t="s">
        <v>99</v>
      </c>
      <c r="F457" s="15"/>
      <c r="G457" s="15"/>
      <c r="H457" s="15"/>
      <c r="I457" s="15"/>
      <c r="J457" s="15"/>
    </row>
    <row r="458" spans="1:10" ht="76.5">
      <c r="A458" s="11">
        <v>452</v>
      </c>
      <c r="B458" s="8" t="str">
        <f t="shared" si="8"/>
        <v>452/20</v>
      </c>
      <c r="C458" s="11" t="s">
        <v>462</v>
      </c>
      <c r="D458" s="10" t="s">
        <v>469</v>
      </c>
      <c r="E458" s="44" t="s">
        <v>99</v>
      </c>
      <c r="F458" s="15"/>
      <c r="G458" s="15"/>
      <c r="H458" s="15"/>
      <c r="I458" s="15"/>
      <c r="J458" s="15"/>
    </row>
    <row r="459" spans="1:10" ht="89.25">
      <c r="A459" s="8">
        <v>453</v>
      </c>
      <c r="B459" s="8" t="str">
        <f t="shared" si="8"/>
        <v>453/20</v>
      </c>
      <c r="C459" s="11" t="s">
        <v>462</v>
      </c>
      <c r="D459" s="10" t="s">
        <v>470</v>
      </c>
      <c r="E459" s="44" t="s">
        <v>99</v>
      </c>
      <c r="F459" s="15"/>
      <c r="G459" s="15"/>
      <c r="H459" s="15"/>
      <c r="I459" s="15"/>
      <c r="J459" s="15"/>
    </row>
    <row r="460" spans="1:10" ht="38.25">
      <c r="A460" s="11">
        <v>454</v>
      </c>
      <c r="B460" s="8" t="str">
        <f t="shared" si="8"/>
        <v>454/20</v>
      </c>
      <c r="C460" s="11" t="s">
        <v>462</v>
      </c>
      <c r="D460" s="10" t="s">
        <v>471</v>
      </c>
      <c r="E460" s="44" t="s">
        <v>99</v>
      </c>
      <c r="F460" s="15"/>
      <c r="G460" s="15"/>
      <c r="H460" s="15"/>
      <c r="I460" s="15"/>
      <c r="J460" s="15"/>
    </row>
    <row r="461" spans="1:10" ht="76.5">
      <c r="A461" s="8">
        <v>455</v>
      </c>
      <c r="B461" s="8" t="str">
        <f t="shared" si="8"/>
        <v>455/20</v>
      </c>
      <c r="C461" s="11" t="s">
        <v>462</v>
      </c>
      <c r="D461" s="10" t="s">
        <v>472</v>
      </c>
      <c r="E461" s="44" t="s">
        <v>99</v>
      </c>
      <c r="F461" s="15"/>
      <c r="G461" s="15"/>
      <c r="H461" s="15"/>
      <c r="I461" s="15"/>
      <c r="J461" s="15"/>
    </row>
    <row r="462" spans="1:10" ht="89.25">
      <c r="A462" s="11">
        <v>456</v>
      </c>
      <c r="B462" s="8" t="str">
        <f t="shared" si="8"/>
        <v>456/20</v>
      </c>
      <c r="C462" s="11" t="s">
        <v>462</v>
      </c>
      <c r="D462" s="10" t="s">
        <v>473</v>
      </c>
      <c r="E462" s="44" t="s">
        <v>99</v>
      </c>
      <c r="F462" s="15"/>
      <c r="G462" s="15"/>
      <c r="H462" s="15"/>
      <c r="I462" s="15"/>
      <c r="J462" s="15"/>
    </row>
    <row r="463" spans="1:10" ht="76.5">
      <c r="A463" s="8">
        <v>457</v>
      </c>
      <c r="B463" s="8" t="str">
        <f t="shared" si="8"/>
        <v>457/20</v>
      </c>
      <c r="C463" s="11" t="s">
        <v>462</v>
      </c>
      <c r="D463" s="10" t="s">
        <v>474</v>
      </c>
      <c r="E463" s="44" t="s">
        <v>99</v>
      </c>
      <c r="F463" s="15"/>
      <c r="G463" s="15"/>
      <c r="H463" s="15"/>
      <c r="I463" s="15"/>
      <c r="J463" s="15"/>
    </row>
    <row r="464" spans="1:10" ht="242.25">
      <c r="A464" s="11">
        <v>458</v>
      </c>
      <c r="B464" s="8" t="str">
        <f t="shared" si="8"/>
        <v>458/20</v>
      </c>
      <c r="C464" s="11" t="s">
        <v>462</v>
      </c>
      <c r="D464" s="10" t="s">
        <v>615</v>
      </c>
      <c r="E464" s="44" t="s">
        <v>99</v>
      </c>
      <c r="F464" s="15"/>
      <c r="G464" s="15"/>
      <c r="H464" s="15"/>
      <c r="I464" s="15"/>
      <c r="J464" s="15"/>
    </row>
    <row r="465" spans="1:10" ht="63.75">
      <c r="A465" s="8">
        <v>459</v>
      </c>
      <c r="B465" s="8" t="str">
        <f t="shared" si="8"/>
        <v>459/20</v>
      </c>
      <c r="C465" s="11" t="s">
        <v>462</v>
      </c>
      <c r="D465" s="10" t="s">
        <v>475</v>
      </c>
      <c r="E465" s="44" t="s">
        <v>99</v>
      </c>
      <c r="F465" s="15"/>
      <c r="G465" s="15"/>
      <c r="H465" s="15"/>
      <c r="I465" s="15"/>
      <c r="J465" s="15"/>
    </row>
    <row r="466" spans="1:10" ht="51">
      <c r="A466" s="11">
        <v>460</v>
      </c>
      <c r="B466" s="8" t="str">
        <f t="shared" si="8"/>
        <v>460/20</v>
      </c>
      <c r="C466" s="11" t="s">
        <v>462</v>
      </c>
      <c r="D466" s="10" t="s">
        <v>476</v>
      </c>
      <c r="E466" s="44" t="s">
        <v>99</v>
      </c>
      <c r="F466" s="15"/>
      <c r="G466" s="15"/>
      <c r="H466" s="15"/>
      <c r="I466" s="15"/>
      <c r="J466" s="15"/>
    </row>
    <row r="467" spans="1:10" ht="76.5">
      <c r="A467" s="8">
        <v>461</v>
      </c>
      <c r="B467" s="8" t="str">
        <f t="shared" si="8"/>
        <v>461/20</v>
      </c>
      <c r="C467" s="11" t="s">
        <v>462</v>
      </c>
      <c r="D467" s="10" t="s">
        <v>477</v>
      </c>
      <c r="E467" s="44" t="s">
        <v>100</v>
      </c>
      <c r="F467" s="15"/>
      <c r="G467" s="15"/>
      <c r="H467" s="15"/>
      <c r="I467" s="15"/>
      <c r="J467" s="15"/>
    </row>
    <row r="468" spans="1:10" ht="51">
      <c r="A468" s="11">
        <v>462</v>
      </c>
      <c r="B468" s="8" t="str">
        <f t="shared" si="8"/>
        <v>462/20</v>
      </c>
      <c r="C468" s="11" t="s">
        <v>462</v>
      </c>
      <c r="D468" s="10" t="s">
        <v>478</v>
      </c>
      <c r="E468" s="44" t="s">
        <v>131</v>
      </c>
      <c r="F468" s="15"/>
      <c r="G468" s="15"/>
      <c r="H468" s="15"/>
      <c r="I468" s="15"/>
      <c r="J468" s="15"/>
    </row>
    <row r="469" spans="1:10" ht="102">
      <c r="A469" s="8">
        <v>463</v>
      </c>
      <c r="B469" s="8" t="str">
        <f t="shared" si="8"/>
        <v>463/20</v>
      </c>
      <c r="C469" s="11" t="s">
        <v>462</v>
      </c>
      <c r="D469" s="10" t="s">
        <v>479</v>
      </c>
      <c r="E469" s="44" t="s">
        <v>120</v>
      </c>
      <c r="F469" s="15"/>
      <c r="G469" s="15"/>
      <c r="H469" s="15"/>
      <c r="I469" s="15"/>
      <c r="J469" s="15"/>
    </row>
    <row r="470" spans="1:10" ht="63.75">
      <c r="A470" s="11">
        <v>464</v>
      </c>
      <c r="B470" s="8" t="str">
        <f t="shared" si="8"/>
        <v>464/20</v>
      </c>
      <c r="C470" s="11" t="s">
        <v>462</v>
      </c>
      <c r="D470" s="10" t="s">
        <v>480</v>
      </c>
      <c r="E470" s="44" t="s">
        <v>120</v>
      </c>
      <c r="F470" s="15"/>
      <c r="G470" s="15"/>
      <c r="H470" s="15"/>
      <c r="I470" s="15"/>
      <c r="J470" s="15"/>
    </row>
    <row r="471" spans="1:10" ht="63.75">
      <c r="A471" s="8">
        <v>465</v>
      </c>
      <c r="B471" s="8" t="str">
        <f t="shared" si="8"/>
        <v>465/20</v>
      </c>
      <c r="C471" s="11" t="s">
        <v>462</v>
      </c>
      <c r="D471" s="10" t="s">
        <v>481</v>
      </c>
      <c r="E471" s="44" t="s">
        <v>120</v>
      </c>
      <c r="F471" s="15"/>
      <c r="G471" s="15"/>
      <c r="H471" s="15"/>
      <c r="I471" s="15"/>
      <c r="J471" s="15"/>
    </row>
    <row r="472" spans="1:10" ht="63.75">
      <c r="A472" s="11">
        <v>466</v>
      </c>
      <c r="B472" s="8" t="str">
        <f t="shared" si="8"/>
        <v>466/20</v>
      </c>
      <c r="C472" s="11" t="s">
        <v>462</v>
      </c>
      <c r="D472" s="21" t="s">
        <v>482</v>
      </c>
      <c r="E472" s="44" t="s">
        <v>120</v>
      </c>
      <c r="F472" s="15"/>
      <c r="G472" s="15"/>
      <c r="H472" s="15"/>
      <c r="I472" s="15"/>
      <c r="J472" s="15"/>
    </row>
    <row r="473" spans="1:10" ht="102">
      <c r="A473" s="8">
        <v>467</v>
      </c>
      <c r="B473" s="8" t="str">
        <f t="shared" si="8"/>
        <v>467/20</v>
      </c>
      <c r="C473" s="11" t="s">
        <v>462</v>
      </c>
      <c r="D473" s="10" t="s">
        <v>490</v>
      </c>
      <c r="E473" s="44" t="s">
        <v>45</v>
      </c>
      <c r="F473" s="15"/>
      <c r="G473" s="15"/>
      <c r="H473" s="15"/>
      <c r="I473" s="15"/>
      <c r="J473" s="15"/>
    </row>
    <row r="474" spans="1:10" ht="178.5">
      <c r="A474" s="11">
        <v>468</v>
      </c>
      <c r="B474" s="8" t="str">
        <f t="shared" si="8"/>
        <v>468/20</v>
      </c>
      <c r="C474" s="11" t="s">
        <v>462</v>
      </c>
      <c r="D474" s="10" t="s">
        <v>483</v>
      </c>
      <c r="E474" s="44" t="s">
        <v>14</v>
      </c>
      <c r="F474" s="15"/>
      <c r="G474" s="15"/>
      <c r="H474" s="15"/>
      <c r="I474" s="15"/>
      <c r="J474" s="15"/>
    </row>
    <row r="475" spans="1:10" ht="102">
      <c r="A475" s="8">
        <v>469</v>
      </c>
      <c r="B475" s="8" t="str">
        <f t="shared" si="8"/>
        <v>469/20</v>
      </c>
      <c r="C475" s="11" t="s">
        <v>462</v>
      </c>
      <c r="D475" s="10" t="s">
        <v>484</v>
      </c>
      <c r="E475" s="44" t="s">
        <v>60</v>
      </c>
      <c r="F475" s="15"/>
      <c r="G475" s="15"/>
      <c r="H475" s="15"/>
      <c r="I475" s="15"/>
      <c r="J475" s="15"/>
    </row>
    <row r="476" spans="1:10" ht="63.75">
      <c r="A476" s="11">
        <v>470</v>
      </c>
      <c r="B476" s="8" t="str">
        <f t="shared" si="8"/>
        <v>470/20</v>
      </c>
      <c r="C476" s="11" t="s">
        <v>462</v>
      </c>
      <c r="D476" s="10" t="s">
        <v>485</v>
      </c>
      <c r="E476" s="44" t="s">
        <v>64</v>
      </c>
      <c r="F476" s="15"/>
      <c r="G476" s="15"/>
      <c r="H476" s="15"/>
      <c r="I476" s="15"/>
      <c r="J476" s="15"/>
    </row>
    <row r="477" spans="1:10" ht="38.25">
      <c r="A477" s="8">
        <v>471</v>
      </c>
      <c r="B477" s="8" t="str">
        <f t="shared" si="8"/>
        <v>471/20</v>
      </c>
      <c r="C477" s="11" t="s">
        <v>462</v>
      </c>
      <c r="D477" s="10" t="s">
        <v>486</v>
      </c>
      <c r="E477" s="44" t="s">
        <v>67</v>
      </c>
      <c r="F477" s="15"/>
      <c r="G477" s="15"/>
      <c r="H477" s="15"/>
      <c r="I477" s="15"/>
      <c r="J477" s="15"/>
    </row>
    <row r="478" spans="1:10" ht="51">
      <c r="A478" s="11">
        <v>472</v>
      </c>
      <c r="B478" s="8" t="str">
        <f t="shared" si="8"/>
        <v>472/20</v>
      </c>
      <c r="C478" s="11" t="s">
        <v>462</v>
      </c>
      <c r="D478" s="10" t="s">
        <v>487</v>
      </c>
      <c r="E478" s="44" t="s">
        <v>70</v>
      </c>
      <c r="F478" s="15"/>
      <c r="G478" s="15"/>
      <c r="H478" s="15"/>
      <c r="I478" s="15"/>
      <c r="J478" s="15"/>
    </row>
    <row r="479" spans="1:10" ht="76.5">
      <c r="A479" s="8">
        <v>473</v>
      </c>
      <c r="B479" s="8" t="str">
        <f t="shared" si="8"/>
        <v>473/20</v>
      </c>
      <c r="C479" s="11" t="s">
        <v>462</v>
      </c>
      <c r="D479" s="10" t="s">
        <v>616</v>
      </c>
      <c r="E479" s="44" t="s">
        <v>8</v>
      </c>
      <c r="F479" s="15"/>
      <c r="G479" s="15"/>
      <c r="H479" s="15"/>
      <c r="I479" s="15"/>
      <c r="J479" s="15"/>
    </row>
    <row r="480" spans="1:10" ht="25.5">
      <c r="A480" s="11">
        <v>474</v>
      </c>
      <c r="B480" s="8" t="str">
        <f t="shared" si="8"/>
        <v>474/20</v>
      </c>
      <c r="C480" s="11" t="s">
        <v>462</v>
      </c>
      <c r="D480" s="10" t="s">
        <v>306</v>
      </c>
      <c r="E480" s="44" t="s">
        <v>8</v>
      </c>
      <c r="F480" s="15"/>
      <c r="G480" s="15"/>
      <c r="H480" s="15"/>
      <c r="I480" s="15"/>
      <c r="J480" s="15"/>
    </row>
    <row r="481" spans="1:10" ht="114.75">
      <c r="A481" s="8">
        <v>475</v>
      </c>
      <c r="B481" s="8" t="str">
        <f t="shared" si="8"/>
        <v>475/20</v>
      </c>
      <c r="C481" s="11" t="s">
        <v>462</v>
      </c>
      <c r="D481" s="10" t="s">
        <v>531</v>
      </c>
      <c r="E481" s="44" t="s">
        <v>8</v>
      </c>
      <c r="F481" s="15"/>
      <c r="G481" s="15"/>
      <c r="H481" s="15"/>
      <c r="I481" s="15"/>
      <c r="J481" s="15"/>
    </row>
    <row r="482" spans="1:10" ht="102">
      <c r="A482" s="11">
        <v>476</v>
      </c>
      <c r="B482" s="8" t="str">
        <f t="shared" si="8"/>
        <v>476/20</v>
      </c>
      <c r="C482" s="11" t="s">
        <v>462</v>
      </c>
      <c r="D482" s="10" t="s">
        <v>491</v>
      </c>
      <c r="E482" s="44" t="s">
        <v>103</v>
      </c>
      <c r="F482" s="15"/>
      <c r="G482" s="15"/>
      <c r="H482" s="15"/>
      <c r="I482" s="15"/>
      <c r="J482" s="15"/>
    </row>
    <row r="483" spans="1:10" ht="51">
      <c r="A483" s="11">
        <v>480</v>
      </c>
      <c r="B483" s="8" t="str">
        <f t="shared" si="8"/>
        <v>480/20</v>
      </c>
      <c r="C483" s="11" t="s">
        <v>462</v>
      </c>
      <c r="D483" s="10" t="s">
        <v>617</v>
      </c>
      <c r="E483" s="44" t="s">
        <v>26</v>
      </c>
      <c r="F483" s="15"/>
      <c r="G483" s="15"/>
      <c r="H483" s="15"/>
      <c r="I483" s="15"/>
      <c r="J483" s="15"/>
    </row>
    <row r="484" spans="1:10" ht="63.75">
      <c r="A484" s="8">
        <v>481</v>
      </c>
      <c r="B484" s="8" t="str">
        <f t="shared" si="8"/>
        <v>481/20</v>
      </c>
      <c r="C484" s="11" t="s">
        <v>462</v>
      </c>
      <c r="D484" s="10" t="s">
        <v>492</v>
      </c>
      <c r="E484" s="44" t="s">
        <v>26</v>
      </c>
      <c r="F484" s="15"/>
      <c r="G484" s="15"/>
      <c r="H484" s="15"/>
      <c r="I484" s="15"/>
      <c r="J484" s="15"/>
    </row>
    <row r="485" spans="1:10" ht="89.25">
      <c r="A485" s="11">
        <v>482</v>
      </c>
      <c r="B485" s="8" t="str">
        <f t="shared" si="8"/>
        <v>482/20</v>
      </c>
      <c r="C485" s="11" t="s">
        <v>462</v>
      </c>
      <c r="D485" s="10" t="s">
        <v>493</v>
      </c>
      <c r="E485" s="44" t="s">
        <v>99</v>
      </c>
      <c r="F485" s="15"/>
      <c r="G485" s="15"/>
      <c r="H485" s="15"/>
      <c r="I485" s="15"/>
      <c r="J485" s="15"/>
    </row>
    <row r="486" spans="1:10" ht="51">
      <c r="A486" s="8">
        <v>483</v>
      </c>
      <c r="B486" s="8" t="str">
        <f t="shared" si="8"/>
        <v>483/20</v>
      </c>
      <c r="C486" s="11" t="s">
        <v>462</v>
      </c>
      <c r="D486" s="10" t="s">
        <v>499</v>
      </c>
      <c r="E486" s="44" t="s">
        <v>99</v>
      </c>
      <c r="F486" s="15"/>
      <c r="G486" s="15"/>
      <c r="H486" s="15"/>
      <c r="I486" s="15"/>
      <c r="J486" s="15"/>
    </row>
    <row r="487" spans="1:10" ht="38.25">
      <c r="A487" s="11">
        <v>484</v>
      </c>
      <c r="B487" s="8" t="str">
        <f t="shared" si="8"/>
        <v>484/20</v>
      </c>
      <c r="C487" s="11" t="s">
        <v>462</v>
      </c>
      <c r="D487" s="10" t="s">
        <v>498</v>
      </c>
      <c r="E487" s="44" t="s">
        <v>99</v>
      </c>
      <c r="F487" s="15"/>
      <c r="G487" s="15"/>
      <c r="H487" s="15"/>
      <c r="I487" s="15"/>
      <c r="J487" s="15"/>
    </row>
    <row r="488" spans="1:10" ht="38.25">
      <c r="A488" s="8">
        <v>485</v>
      </c>
      <c r="B488" s="8" t="str">
        <f t="shared" si="8"/>
        <v>485/20</v>
      </c>
      <c r="C488" s="11" t="s">
        <v>462</v>
      </c>
      <c r="D488" s="10" t="s">
        <v>497</v>
      </c>
      <c r="E488" s="44" t="s">
        <v>99</v>
      </c>
      <c r="F488" s="15"/>
      <c r="G488" s="15"/>
      <c r="H488" s="15"/>
      <c r="I488" s="15"/>
      <c r="J488" s="15"/>
    </row>
    <row r="489" spans="1:10" ht="76.5">
      <c r="A489" s="11">
        <v>486</v>
      </c>
      <c r="B489" s="8" t="str">
        <f t="shared" si="8"/>
        <v>486/20</v>
      </c>
      <c r="C489" s="11" t="s">
        <v>462</v>
      </c>
      <c r="D489" s="10" t="s">
        <v>500</v>
      </c>
      <c r="E489" s="44" t="s">
        <v>99</v>
      </c>
      <c r="F489" s="15"/>
      <c r="G489" s="15"/>
      <c r="H489" s="15"/>
      <c r="I489" s="15"/>
      <c r="J489" s="15"/>
    </row>
    <row r="490" spans="1:10" ht="51">
      <c r="A490" s="8">
        <v>487</v>
      </c>
      <c r="B490" s="8" t="str">
        <f t="shared" si="8"/>
        <v>487/20</v>
      </c>
      <c r="C490" s="11" t="s">
        <v>462</v>
      </c>
      <c r="D490" s="10" t="s">
        <v>494</v>
      </c>
      <c r="E490" s="44" t="s">
        <v>99</v>
      </c>
      <c r="F490" s="15"/>
      <c r="G490" s="15"/>
      <c r="H490" s="15"/>
      <c r="I490" s="15"/>
      <c r="J490" s="15"/>
    </row>
    <row r="491" spans="1:10" ht="106.5" customHeight="1">
      <c r="A491" s="11">
        <v>488</v>
      </c>
      <c r="B491" s="8" t="str">
        <f t="shared" si="8"/>
        <v>488/20</v>
      </c>
      <c r="C491" s="11" t="s">
        <v>462</v>
      </c>
      <c r="D491" s="10" t="s">
        <v>503</v>
      </c>
      <c r="E491" s="44" t="s">
        <v>81</v>
      </c>
      <c r="F491" s="15"/>
      <c r="G491" s="15"/>
      <c r="H491" s="15"/>
      <c r="I491" s="15"/>
      <c r="J491" s="15"/>
    </row>
    <row r="492" spans="1:10" ht="51">
      <c r="A492" s="8">
        <v>489</v>
      </c>
      <c r="B492" s="8" t="str">
        <f t="shared" si="8"/>
        <v>489/20</v>
      </c>
      <c r="C492" s="11" t="s">
        <v>462</v>
      </c>
      <c r="D492" s="10" t="s">
        <v>618</v>
      </c>
      <c r="E492" s="44" t="s">
        <v>42</v>
      </c>
      <c r="F492" s="15"/>
      <c r="G492" s="15"/>
      <c r="H492" s="15"/>
      <c r="I492" s="15"/>
      <c r="J492" s="15"/>
    </row>
    <row r="493" spans="1:10" ht="166.5" customHeight="1">
      <c r="A493" s="11">
        <v>490</v>
      </c>
      <c r="B493" s="8" t="str">
        <f t="shared" si="8"/>
        <v>490/20</v>
      </c>
      <c r="C493" s="11" t="s">
        <v>462</v>
      </c>
      <c r="D493" s="10" t="s">
        <v>496</v>
      </c>
      <c r="E493" s="44" t="s">
        <v>60</v>
      </c>
      <c r="F493" s="15"/>
      <c r="G493" s="15"/>
      <c r="H493" s="15"/>
      <c r="I493" s="15"/>
      <c r="J493" s="15"/>
    </row>
    <row r="494" spans="1:10" ht="63.75">
      <c r="A494" s="8">
        <v>491</v>
      </c>
      <c r="B494" s="8" t="str">
        <f t="shared" ref="B494:B557" si="9">A494&amp;"/20"</f>
        <v>491/20</v>
      </c>
      <c r="C494" s="11" t="s">
        <v>462</v>
      </c>
      <c r="D494" s="10" t="s">
        <v>530</v>
      </c>
      <c r="E494" s="44" t="s">
        <v>70</v>
      </c>
      <c r="F494" s="15"/>
      <c r="G494" s="15"/>
      <c r="H494" s="15"/>
      <c r="I494" s="15"/>
      <c r="J494" s="15"/>
    </row>
    <row r="495" spans="1:10" ht="252.75" customHeight="1">
      <c r="A495" s="11">
        <v>492</v>
      </c>
      <c r="B495" s="8" t="str">
        <f t="shared" si="9"/>
        <v>492/20</v>
      </c>
      <c r="C495" s="11" t="s">
        <v>462</v>
      </c>
      <c r="D495" s="10" t="s">
        <v>536</v>
      </c>
      <c r="E495" s="44" t="s">
        <v>99</v>
      </c>
      <c r="F495" s="15"/>
      <c r="G495" s="15"/>
      <c r="H495" s="15"/>
      <c r="I495" s="15"/>
      <c r="J495" s="15"/>
    </row>
    <row r="496" spans="1:10" ht="102">
      <c r="A496" s="8">
        <v>493</v>
      </c>
      <c r="B496" s="8" t="str">
        <f t="shared" si="9"/>
        <v>493/20</v>
      </c>
      <c r="C496" s="11" t="s">
        <v>462</v>
      </c>
      <c r="D496" s="35" t="s">
        <v>534</v>
      </c>
      <c r="E496" s="44" t="s">
        <v>49</v>
      </c>
      <c r="F496" s="15"/>
      <c r="G496" s="15"/>
      <c r="H496" s="15"/>
      <c r="I496" s="15"/>
      <c r="J496" s="15"/>
    </row>
    <row r="497" spans="1:10" ht="76.5">
      <c r="A497" s="11">
        <v>494</v>
      </c>
      <c r="B497" s="8" t="str">
        <f t="shared" si="9"/>
        <v>494/20</v>
      </c>
      <c r="C497" s="11" t="s">
        <v>462</v>
      </c>
      <c r="D497" s="36" t="s">
        <v>535</v>
      </c>
      <c r="E497" s="44" t="s">
        <v>49</v>
      </c>
      <c r="F497" s="15"/>
      <c r="G497" s="15"/>
      <c r="H497" s="15"/>
      <c r="I497" s="15"/>
      <c r="J497" s="15"/>
    </row>
    <row r="498" spans="1:10" ht="38.25">
      <c r="A498" s="8">
        <v>495</v>
      </c>
      <c r="B498" s="8" t="str">
        <f t="shared" si="9"/>
        <v>495/20</v>
      </c>
      <c r="C498" s="11" t="s">
        <v>462</v>
      </c>
      <c r="D498" s="10" t="s">
        <v>533</v>
      </c>
      <c r="E498" s="44" t="s">
        <v>532</v>
      </c>
      <c r="F498" s="15"/>
      <c r="G498" s="15"/>
      <c r="H498" s="15"/>
      <c r="I498" s="15"/>
      <c r="J498" s="15"/>
    </row>
    <row r="499" spans="1:10" ht="51">
      <c r="A499" s="11">
        <v>496</v>
      </c>
      <c r="B499" s="8" t="str">
        <f t="shared" si="9"/>
        <v>496/20</v>
      </c>
      <c r="C499" s="11" t="s">
        <v>505</v>
      </c>
      <c r="D499" s="10" t="s">
        <v>508</v>
      </c>
      <c r="E499" s="44" t="s">
        <v>70</v>
      </c>
      <c r="F499" s="15"/>
      <c r="G499" s="15"/>
      <c r="H499" s="15"/>
      <c r="I499" s="15"/>
      <c r="J499" s="15"/>
    </row>
    <row r="500" spans="1:10" ht="77.25" customHeight="1">
      <c r="A500" s="8">
        <v>497</v>
      </c>
      <c r="B500" s="8" t="str">
        <f t="shared" si="9"/>
        <v>497/20</v>
      </c>
      <c r="C500" s="11" t="s">
        <v>505</v>
      </c>
      <c r="D500" s="10" t="s">
        <v>509</v>
      </c>
      <c r="E500" s="44" t="s">
        <v>70</v>
      </c>
      <c r="F500" s="15"/>
      <c r="G500" s="15"/>
      <c r="H500" s="15"/>
      <c r="I500" s="15"/>
      <c r="J500" s="15"/>
    </row>
    <row r="501" spans="1:10" ht="63.75">
      <c r="A501" s="11">
        <v>498</v>
      </c>
      <c r="B501" s="8" t="str">
        <f t="shared" si="9"/>
        <v>498/20</v>
      </c>
      <c r="C501" s="11" t="s">
        <v>505</v>
      </c>
      <c r="D501" s="10" t="s">
        <v>510</v>
      </c>
      <c r="E501" s="44" t="s">
        <v>70</v>
      </c>
      <c r="F501" s="15"/>
      <c r="G501" s="15"/>
      <c r="H501" s="15"/>
      <c r="I501" s="15"/>
      <c r="J501" s="15"/>
    </row>
    <row r="502" spans="1:10" ht="41.25" customHeight="1">
      <c r="A502" s="8">
        <v>499</v>
      </c>
      <c r="B502" s="8" t="str">
        <f t="shared" si="9"/>
        <v>499/20</v>
      </c>
      <c r="C502" s="11" t="s">
        <v>505</v>
      </c>
      <c r="D502" s="10" t="s">
        <v>511</v>
      </c>
      <c r="E502" s="44" t="s">
        <v>70</v>
      </c>
      <c r="F502" s="15"/>
      <c r="G502" s="15"/>
      <c r="H502" s="15"/>
      <c r="I502" s="15"/>
      <c r="J502" s="15"/>
    </row>
    <row r="503" spans="1:10" ht="38.25">
      <c r="A503" s="11">
        <v>500</v>
      </c>
      <c r="B503" s="8" t="str">
        <f t="shared" si="9"/>
        <v>500/20</v>
      </c>
      <c r="C503" s="11" t="s">
        <v>505</v>
      </c>
      <c r="D503" s="10" t="s">
        <v>557</v>
      </c>
      <c r="E503" s="44" t="s">
        <v>70</v>
      </c>
      <c r="F503" s="15"/>
      <c r="G503" s="15"/>
      <c r="H503" s="15"/>
      <c r="I503" s="15"/>
      <c r="J503" s="15"/>
    </row>
    <row r="504" spans="1:10" ht="38.25">
      <c r="A504" s="8">
        <v>501</v>
      </c>
      <c r="B504" s="8" t="str">
        <f t="shared" si="9"/>
        <v>501/20</v>
      </c>
      <c r="C504" s="11" t="s">
        <v>505</v>
      </c>
      <c r="D504" s="10" t="s">
        <v>558</v>
      </c>
      <c r="E504" s="44" t="s">
        <v>70</v>
      </c>
      <c r="F504" s="15"/>
      <c r="G504" s="15"/>
      <c r="H504" s="15"/>
      <c r="I504" s="15"/>
      <c r="J504" s="15"/>
    </row>
    <row r="505" spans="1:10" ht="25.5">
      <c r="A505" s="11">
        <v>502</v>
      </c>
      <c r="B505" s="8" t="str">
        <f t="shared" si="9"/>
        <v>502/20</v>
      </c>
      <c r="C505" s="11" t="s">
        <v>505</v>
      </c>
      <c r="D505" s="10" t="s">
        <v>512</v>
      </c>
      <c r="E505" s="44" t="s">
        <v>70</v>
      </c>
      <c r="F505" s="15"/>
      <c r="G505" s="15"/>
      <c r="H505" s="15"/>
      <c r="I505" s="15"/>
      <c r="J505" s="15"/>
    </row>
    <row r="506" spans="1:10" ht="174.75" customHeight="1">
      <c r="A506" s="8">
        <v>503</v>
      </c>
      <c r="B506" s="8" t="str">
        <f t="shared" si="9"/>
        <v>503/20</v>
      </c>
      <c r="C506" s="11" t="s">
        <v>505</v>
      </c>
      <c r="D506" s="10" t="s">
        <v>513</v>
      </c>
      <c r="E506" s="44" t="s">
        <v>70</v>
      </c>
      <c r="F506" s="15"/>
      <c r="G506" s="15"/>
      <c r="H506" s="15"/>
      <c r="I506" s="15"/>
      <c r="J506" s="15"/>
    </row>
    <row r="507" spans="1:10" ht="76.5">
      <c r="A507" s="11">
        <v>504</v>
      </c>
      <c r="B507" s="8" t="str">
        <f t="shared" si="9"/>
        <v>504/20</v>
      </c>
      <c r="C507" s="11" t="s">
        <v>505</v>
      </c>
      <c r="D507" s="10" t="s">
        <v>515</v>
      </c>
      <c r="E507" s="44" t="s">
        <v>70</v>
      </c>
      <c r="F507" s="15"/>
      <c r="G507" s="15"/>
      <c r="H507" s="15"/>
      <c r="I507" s="15"/>
      <c r="J507" s="15"/>
    </row>
    <row r="508" spans="1:10" ht="63.75">
      <c r="A508" s="8">
        <v>505</v>
      </c>
      <c r="B508" s="8" t="str">
        <f t="shared" si="9"/>
        <v>505/20</v>
      </c>
      <c r="C508" s="11" t="s">
        <v>505</v>
      </c>
      <c r="D508" s="10" t="s">
        <v>538</v>
      </c>
      <c r="E508" s="44" t="s">
        <v>70</v>
      </c>
      <c r="F508" s="15"/>
      <c r="G508" s="15"/>
      <c r="H508" s="15"/>
      <c r="I508" s="15"/>
      <c r="J508" s="15"/>
    </row>
    <row r="509" spans="1:10" ht="51">
      <c r="A509" s="11">
        <v>506</v>
      </c>
      <c r="B509" s="8" t="str">
        <f t="shared" si="9"/>
        <v>506/20</v>
      </c>
      <c r="C509" s="11" t="s">
        <v>505</v>
      </c>
      <c r="D509" s="10" t="s">
        <v>506</v>
      </c>
      <c r="E509" s="44" t="s">
        <v>103</v>
      </c>
      <c r="F509" s="15"/>
      <c r="G509" s="15"/>
      <c r="H509" s="15"/>
      <c r="I509" s="15"/>
      <c r="J509" s="15"/>
    </row>
    <row r="510" spans="1:10" ht="63.75">
      <c r="A510" s="8">
        <v>507</v>
      </c>
      <c r="B510" s="8" t="str">
        <f t="shared" si="9"/>
        <v>507/20</v>
      </c>
      <c r="C510" s="11" t="s">
        <v>505</v>
      </c>
      <c r="D510" s="10" t="s">
        <v>627</v>
      </c>
      <c r="E510" s="44" t="s">
        <v>26</v>
      </c>
      <c r="F510" s="15"/>
      <c r="G510" s="15"/>
      <c r="H510" s="15"/>
      <c r="I510" s="15"/>
      <c r="J510" s="15"/>
    </row>
    <row r="511" spans="1:10" ht="76.5">
      <c r="A511" s="11">
        <v>508</v>
      </c>
      <c r="B511" s="8" t="str">
        <f t="shared" si="9"/>
        <v>508/20</v>
      </c>
      <c r="C511" s="11" t="s">
        <v>505</v>
      </c>
      <c r="D511" s="18" t="s">
        <v>507</v>
      </c>
      <c r="E511" s="44" t="s">
        <v>99</v>
      </c>
      <c r="F511" s="15"/>
      <c r="G511" s="15"/>
      <c r="H511" s="15"/>
      <c r="I511" s="15"/>
      <c r="J511" s="15"/>
    </row>
    <row r="512" spans="1:10" ht="76.5">
      <c r="A512" s="8">
        <v>509</v>
      </c>
      <c r="B512" s="8" t="str">
        <f t="shared" si="9"/>
        <v>509/20</v>
      </c>
      <c r="C512" s="11" t="s">
        <v>505</v>
      </c>
      <c r="D512" s="10" t="s">
        <v>516</v>
      </c>
      <c r="E512" s="44" t="s">
        <v>99</v>
      </c>
      <c r="F512" s="15"/>
      <c r="G512" s="15"/>
      <c r="H512" s="15"/>
      <c r="I512" s="15"/>
      <c r="J512" s="15"/>
    </row>
    <row r="513" spans="1:10" ht="76.5">
      <c r="A513" s="11">
        <v>510</v>
      </c>
      <c r="B513" s="8" t="str">
        <f t="shared" si="9"/>
        <v>510/20</v>
      </c>
      <c r="C513" s="11" t="s">
        <v>505</v>
      </c>
      <c r="D513" s="10" t="s">
        <v>629</v>
      </c>
      <c r="E513" s="44" t="s">
        <v>99</v>
      </c>
      <c r="F513" s="15"/>
      <c r="G513" s="15"/>
      <c r="H513" s="15"/>
      <c r="I513" s="15"/>
      <c r="J513" s="15"/>
    </row>
    <row r="514" spans="1:10" ht="147.75" customHeight="1">
      <c r="A514" s="8">
        <v>511</v>
      </c>
      <c r="B514" s="8" t="str">
        <f t="shared" si="9"/>
        <v>511/20</v>
      </c>
      <c r="C514" s="11" t="s">
        <v>505</v>
      </c>
      <c r="D514" s="10" t="s">
        <v>628</v>
      </c>
      <c r="E514" s="44" t="s">
        <v>99</v>
      </c>
      <c r="F514" s="15"/>
      <c r="G514" s="15"/>
      <c r="H514" s="15"/>
      <c r="I514" s="15"/>
      <c r="J514" s="15"/>
    </row>
    <row r="515" spans="1:10" ht="126.75" customHeight="1">
      <c r="A515" s="11">
        <v>512</v>
      </c>
      <c r="B515" s="8" t="str">
        <f t="shared" si="9"/>
        <v>512/20</v>
      </c>
      <c r="C515" s="11" t="s">
        <v>505</v>
      </c>
      <c r="D515" s="10" t="s">
        <v>599</v>
      </c>
      <c r="E515" s="44" t="s">
        <v>100</v>
      </c>
      <c r="F515" s="15"/>
      <c r="G515" s="15"/>
      <c r="H515" s="15"/>
      <c r="I515" s="15"/>
      <c r="J515" s="15"/>
    </row>
    <row r="516" spans="1:10" ht="51">
      <c r="A516" s="8">
        <v>513</v>
      </c>
      <c r="B516" s="8" t="str">
        <f t="shared" si="9"/>
        <v>513/20</v>
      </c>
      <c r="C516" s="11" t="s">
        <v>505</v>
      </c>
      <c r="D516" s="10" t="s">
        <v>517</v>
      </c>
      <c r="E516" s="44" t="s">
        <v>100</v>
      </c>
      <c r="F516" s="15"/>
      <c r="G516" s="15"/>
      <c r="H516" s="15"/>
      <c r="I516" s="15"/>
      <c r="J516" s="15"/>
    </row>
    <row r="517" spans="1:10" ht="76.5">
      <c r="A517" s="11">
        <v>514</v>
      </c>
      <c r="B517" s="8" t="str">
        <f t="shared" si="9"/>
        <v>514/20</v>
      </c>
      <c r="C517" s="11" t="s">
        <v>505</v>
      </c>
      <c r="D517" s="10" t="s">
        <v>518</v>
      </c>
      <c r="E517" s="44" t="s">
        <v>40</v>
      </c>
      <c r="F517" s="15"/>
      <c r="G517" s="15"/>
      <c r="H517" s="15"/>
      <c r="I517" s="15"/>
      <c r="J517" s="15"/>
    </row>
    <row r="518" spans="1:10" ht="92.25" customHeight="1">
      <c r="A518" s="8">
        <v>515</v>
      </c>
      <c r="B518" s="8" t="str">
        <f t="shared" si="9"/>
        <v>515/20</v>
      </c>
      <c r="C518" s="11" t="s">
        <v>505</v>
      </c>
      <c r="D518" s="10" t="s">
        <v>632</v>
      </c>
      <c r="E518" s="44" t="s">
        <v>49</v>
      </c>
      <c r="F518" s="15"/>
      <c r="G518" s="15"/>
      <c r="H518" s="15"/>
      <c r="I518" s="15"/>
      <c r="J518" s="15"/>
    </row>
    <row r="519" spans="1:10" ht="49.5" customHeight="1">
      <c r="A519" s="11">
        <v>516</v>
      </c>
      <c r="B519" s="8" t="str">
        <f t="shared" si="9"/>
        <v>516/20</v>
      </c>
      <c r="C519" s="11" t="s">
        <v>505</v>
      </c>
      <c r="D519" s="38" t="s">
        <v>631</v>
      </c>
      <c r="E519" s="44" t="s">
        <v>49</v>
      </c>
      <c r="F519" s="15"/>
      <c r="G519" s="15"/>
      <c r="H519" s="15"/>
      <c r="I519" s="15"/>
      <c r="J519" s="15"/>
    </row>
    <row r="520" spans="1:10" ht="25.5">
      <c r="A520" s="8">
        <v>517</v>
      </c>
      <c r="B520" s="8" t="str">
        <f t="shared" si="9"/>
        <v>517/20</v>
      </c>
      <c r="C520" s="11" t="s">
        <v>505</v>
      </c>
      <c r="D520" s="10" t="s">
        <v>630</v>
      </c>
      <c r="E520" s="44" t="s">
        <v>42</v>
      </c>
      <c r="F520" s="15"/>
      <c r="G520" s="15"/>
      <c r="H520" s="15"/>
      <c r="I520" s="15"/>
      <c r="J520" s="15"/>
    </row>
    <row r="521" spans="1:10" ht="51">
      <c r="A521" s="11">
        <v>518</v>
      </c>
      <c r="B521" s="8" t="str">
        <f t="shared" si="9"/>
        <v>518/20</v>
      </c>
      <c r="C521" s="11" t="s">
        <v>505</v>
      </c>
      <c r="D521" s="10" t="s">
        <v>519</v>
      </c>
      <c r="E521" s="44" t="s">
        <v>14</v>
      </c>
      <c r="F521" s="15"/>
      <c r="G521" s="15"/>
      <c r="H521" s="15"/>
      <c r="I521" s="15"/>
      <c r="J521" s="15"/>
    </row>
    <row r="522" spans="1:10" ht="76.5">
      <c r="A522" s="8">
        <v>519</v>
      </c>
      <c r="B522" s="8" t="str">
        <f t="shared" si="9"/>
        <v>519/20</v>
      </c>
      <c r="C522" s="11" t="s">
        <v>505</v>
      </c>
      <c r="D522" s="10" t="s">
        <v>553</v>
      </c>
      <c r="E522" s="44" t="s">
        <v>60</v>
      </c>
      <c r="F522" s="15"/>
      <c r="G522" s="15"/>
      <c r="H522" s="15"/>
      <c r="I522" s="15"/>
      <c r="J522" s="15"/>
    </row>
    <row r="523" spans="1:10" ht="76.5">
      <c r="A523" s="11">
        <v>520</v>
      </c>
      <c r="B523" s="8" t="str">
        <f t="shared" si="9"/>
        <v>520/20</v>
      </c>
      <c r="C523" s="11" t="s">
        <v>505</v>
      </c>
      <c r="D523" s="10" t="s">
        <v>520</v>
      </c>
      <c r="E523" s="44" t="s">
        <v>529</v>
      </c>
      <c r="F523" s="15"/>
      <c r="G523" s="15"/>
      <c r="H523" s="15"/>
      <c r="I523" s="15"/>
      <c r="J523" s="15"/>
    </row>
    <row r="524" spans="1:10" ht="125.25" customHeight="1">
      <c r="A524" s="8">
        <v>521</v>
      </c>
      <c r="B524" s="8" t="str">
        <f t="shared" si="9"/>
        <v>521/20</v>
      </c>
      <c r="C524" s="11" t="s">
        <v>505</v>
      </c>
      <c r="D524" s="10" t="s">
        <v>521</v>
      </c>
      <c r="E524" s="44" t="s">
        <v>67</v>
      </c>
      <c r="F524" s="15"/>
      <c r="G524" s="15"/>
      <c r="H524" s="15"/>
      <c r="I524" s="15"/>
      <c r="J524" s="15"/>
    </row>
    <row r="525" spans="1:10" ht="120" customHeight="1">
      <c r="A525" s="11">
        <v>522</v>
      </c>
      <c r="B525" s="8" t="str">
        <f t="shared" si="9"/>
        <v>522/20</v>
      </c>
      <c r="C525" s="11" t="s">
        <v>505</v>
      </c>
      <c r="D525" s="10" t="s">
        <v>522</v>
      </c>
      <c r="E525" s="44" t="s">
        <v>67</v>
      </c>
      <c r="F525" s="15"/>
      <c r="G525" s="15"/>
      <c r="H525" s="15"/>
      <c r="I525" s="15"/>
      <c r="J525" s="15"/>
    </row>
    <row r="526" spans="1:10" ht="76.5">
      <c r="A526" s="8">
        <v>523</v>
      </c>
      <c r="B526" s="8" t="str">
        <f t="shared" si="9"/>
        <v>523/20</v>
      </c>
      <c r="C526" s="11" t="s">
        <v>505</v>
      </c>
      <c r="D526" s="10" t="s">
        <v>514</v>
      </c>
      <c r="E526" s="44" t="s">
        <v>64</v>
      </c>
      <c r="F526" s="15"/>
      <c r="G526" s="15"/>
      <c r="H526" s="15"/>
      <c r="I526" s="15"/>
      <c r="J526" s="15"/>
    </row>
    <row r="527" spans="1:10" ht="178.5">
      <c r="A527" s="11">
        <v>524</v>
      </c>
      <c r="B527" s="8" t="str">
        <f t="shared" si="9"/>
        <v>524/20</v>
      </c>
      <c r="C527" s="11" t="s">
        <v>505</v>
      </c>
      <c r="D527" s="10" t="s">
        <v>523</v>
      </c>
      <c r="E527" s="48" t="s">
        <v>1324</v>
      </c>
      <c r="F527" s="15"/>
      <c r="G527" s="15"/>
      <c r="H527" s="15"/>
      <c r="I527" s="15"/>
      <c r="J527" s="15"/>
    </row>
    <row r="528" spans="1:10" ht="127.5">
      <c r="A528" s="8">
        <v>525</v>
      </c>
      <c r="B528" s="8" t="str">
        <f t="shared" si="9"/>
        <v>525/20</v>
      </c>
      <c r="C528" s="11" t="s">
        <v>505</v>
      </c>
      <c r="D528" s="10" t="s">
        <v>504</v>
      </c>
      <c r="E528" s="48" t="s">
        <v>1324</v>
      </c>
      <c r="F528" s="15"/>
      <c r="G528" s="15"/>
      <c r="H528" s="15"/>
      <c r="I528" s="15"/>
      <c r="J528" s="15"/>
    </row>
    <row r="529" spans="1:13" ht="25.5">
      <c r="A529" s="11">
        <v>526</v>
      </c>
      <c r="B529" s="8" t="str">
        <f t="shared" si="9"/>
        <v>526/20</v>
      </c>
      <c r="C529" s="11" t="s">
        <v>505</v>
      </c>
      <c r="D529" s="10" t="s">
        <v>142</v>
      </c>
      <c r="E529" s="44" t="s">
        <v>6</v>
      </c>
      <c r="F529" s="15"/>
      <c r="G529" s="15"/>
      <c r="H529" s="15"/>
      <c r="I529" s="15"/>
      <c r="J529" s="15"/>
    </row>
    <row r="530" spans="1:13" ht="38.25">
      <c r="A530" s="8">
        <v>527</v>
      </c>
      <c r="B530" s="8" t="str">
        <f t="shared" si="9"/>
        <v>527/20</v>
      </c>
      <c r="C530" s="11" t="s">
        <v>505</v>
      </c>
      <c r="D530" s="10" t="s">
        <v>524</v>
      </c>
      <c r="E530" s="44" t="s">
        <v>8</v>
      </c>
      <c r="F530" s="15"/>
      <c r="G530" s="15"/>
      <c r="H530" s="15"/>
      <c r="I530" s="15"/>
      <c r="J530" s="15"/>
    </row>
    <row r="531" spans="1:13" ht="51">
      <c r="A531" s="11">
        <v>528</v>
      </c>
      <c r="B531" s="8" t="str">
        <f t="shared" si="9"/>
        <v>528/20</v>
      </c>
      <c r="C531" s="11" t="s">
        <v>505</v>
      </c>
      <c r="D531" s="10" t="s">
        <v>528</v>
      </c>
      <c r="E531" s="44" t="s">
        <v>99</v>
      </c>
      <c r="F531" s="15"/>
      <c r="G531" s="15"/>
      <c r="H531" s="15"/>
      <c r="I531" s="15"/>
      <c r="J531" s="15"/>
    </row>
    <row r="532" spans="1:13" ht="51">
      <c r="A532" s="8">
        <v>529</v>
      </c>
      <c r="B532" s="8" t="str">
        <f t="shared" si="9"/>
        <v>529/20</v>
      </c>
      <c r="C532" s="11" t="s">
        <v>505</v>
      </c>
      <c r="D532" s="10" t="s">
        <v>527</v>
      </c>
      <c r="E532" s="44" t="s">
        <v>99</v>
      </c>
      <c r="F532" s="15"/>
      <c r="G532" s="15"/>
      <c r="H532" s="15"/>
      <c r="I532" s="15"/>
      <c r="J532" s="15"/>
    </row>
    <row r="533" spans="1:13" ht="51">
      <c r="A533" s="11">
        <v>530</v>
      </c>
      <c r="B533" s="8" t="str">
        <f t="shared" si="9"/>
        <v>530/20</v>
      </c>
      <c r="C533" s="11" t="s">
        <v>505</v>
      </c>
      <c r="D533" s="10" t="s">
        <v>526</v>
      </c>
      <c r="E533" s="44" t="s">
        <v>99</v>
      </c>
      <c r="F533" s="15"/>
      <c r="G533" s="15"/>
      <c r="H533" s="15"/>
      <c r="I533" s="15"/>
      <c r="J533" s="15"/>
    </row>
    <row r="534" spans="1:13" ht="216.75" customHeight="1">
      <c r="A534" s="8">
        <v>531</v>
      </c>
      <c r="B534" s="8" t="str">
        <f t="shared" si="9"/>
        <v>531/20</v>
      </c>
      <c r="C534" s="11" t="s">
        <v>505</v>
      </c>
      <c r="D534" s="10" t="s">
        <v>525</v>
      </c>
      <c r="E534" s="44" t="s">
        <v>99</v>
      </c>
      <c r="F534" s="15"/>
      <c r="G534" s="15"/>
      <c r="H534" s="15"/>
      <c r="I534" s="15"/>
      <c r="J534" s="15"/>
    </row>
    <row r="535" spans="1:13" ht="51">
      <c r="A535" s="11">
        <v>532</v>
      </c>
      <c r="B535" s="8" t="str">
        <f t="shared" si="9"/>
        <v>532/20</v>
      </c>
      <c r="C535" s="11" t="s">
        <v>505</v>
      </c>
      <c r="D535" s="10" t="s">
        <v>552</v>
      </c>
      <c r="E535" s="44" t="s">
        <v>103</v>
      </c>
      <c r="F535" s="15"/>
      <c r="G535" s="15"/>
      <c r="H535" s="15"/>
      <c r="I535" s="15"/>
      <c r="J535" s="15"/>
    </row>
    <row r="536" spans="1:13" ht="125.25" customHeight="1">
      <c r="A536" s="8">
        <v>533</v>
      </c>
      <c r="B536" s="8" t="str">
        <f t="shared" si="9"/>
        <v>533/20</v>
      </c>
      <c r="C536" s="11" t="s">
        <v>505</v>
      </c>
      <c r="D536" s="10" t="s">
        <v>555</v>
      </c>
      <c r="E536" s="44" t="s">
        <v>131</v>
      </c>
      <c r="F536" s="15"/>
      <c r="G536" s="15"/>
      <c r="H536" s="15"/>
      <c r="I536" s="15"/>
      <c r="J536" s="15"/>
    </row>
    <row r="537" spans="1:13" ht="127.5">
      <c r="A537" s="11">
        <v>534</v>
      </c>
      <c r="B537" s="8" t="str">
        <f t="shared" si="9"/>
        <v>534/20</v>
      </c>
      <c r="C537" s="11" t="s">
        <v>505</v>
      </c>
      <c r="D537" s="10" t="s">
        <v>556</v>
      </c>
      <c r="E537" s="44" t="s">
        <v>131</v>
      </c>
      <c r="F537" s="15"/>
      <c r="G537" s="15"/>
      <c r="H537" s="15"/>
      <c r="I537" s="15"/>
      <c r="J537" s="15"/>
    </row>
    <row r="538" spans="1:13" ht="51">
      <c r="A538" s="8">
        <v>535</v>
      </c>
      <c r="B538" s="8" t="str">
        <f t="shared" si="9"/>
        <v>535/20</v>
      </c>
      <c r="C538" s="11" t="s">
        <v>539</v>
      </c>
      <c r="D538" s="10" t="s">
        <v>540</v>
      </c>
      <c r="E538" s="44" t="s">
        <v>103</v>
      </c>
      <c r="F538" s="15"/>
      <c r="G538" s="15"/>
      <c r="H538" s="15"/>
      <c r="I538" s="15"/>
      <c r="J538" s="15"/>
    </row>
    <row r="539" spans="1:13" ht="51">
      <c r="A539" s="11">
        <v>536</v>
      </c>
      <c r="B539" s="8" t="str">
        <f t="shared" si="9"/>
        <v>536/20</v>
      </c>
      <c r="C539" s="11" t="s">
        <v>539</v>
      </c>
      <c r="D539" s="18" t="s">
        <v>548</v>
      </c>
      <c r="E539" s="44" t="s">
        <v>589</v>
      </c>
      <c r="F539" s="15"/>
      <c r="G539" s="15"/>
      <c r="H539" s="15"/>
      <c r="I539" s="15"/>
      <c r="J539" s="15"/>
    </row>
    <row r="540" spans="1:13" ht="38.25">
      <c r="A540" s="8">
        <v>537</v>
      </c>
      <c r="B540" s="8" t="str">
        <f t="shared" si="9"/>
        <v>537/20</v>
      </c>
      <c r="C540" s="11" t="s">
        <v>539</v>
      </c>
      <c r="D540" s="18" t="s">
        <v>626</v>
      </c>
      <c r="E540" s="44" t="s">
        <v>589</v>
      </c>
      <c r="F540" s="15"/>
      <c r="G540" s="15"/>
      <c r="H540" s="15"/>
      <c r="I540" s="15"/>
      <c r="J540" s="15"/>
    </row>
    <row r="541" spans="1:13" ht="117.75" customHeight="1">
      <c r="A541" s="11">
        <v>538</v>
      </c>
      <c r="B541" s="8" t="str">
        <f t="shared" si="9"/>
        <v>538/20</v>
      </c>
      <c r="C541" s="11" t="s">
        <v>539</v>
      </c>
      <c r="D541" s="10" t="s">
        <v>621</v>
      </c>
      <c r="E541" s="44" t="s">
        <v>589</v>
      </c>
      <c r="F541" s="15"/>
      <c r="G541" s="15"/>
      <c r="H541" s="15"/>
      <c r="I541" s="15"/>
      <c r="J541" s="15"/>
      <c r="M541" s="12" t="s">
        <v>9</v>
      </c>
    </row>
    <row r="542" spans="1:13" ht="140.25">
      <c r="A542" s="8">
        <v>539</v>
      </c>
      <c r="B542" s="8" t="str">
        <f t="shared" si="9"/>
        <v>539/20</v>
      </c>
      <c r="C542" s="11" t="s">
        <v>539</v>
      </c>
      <c r="D542" s="10" t="s">
        <v>622</v>
      </c>
      <c r="E542" s="44" t="s">
        <v>589</v>
      </c>
      <c r="F542" s="15"/>
      <c r="G542" s="15"/>
      <c r="H542" s="15"/>
      <c r="I542" s="15"/>
      <c r="J542" s="15"/>
    </row>
    <row r="543" spans="1:13" ht="189" customHeight="1">
      <c r="A543" s="11">
        <v>540</v>
      </c>
      <c r="B543" s="8" t="str">
        <f t="shared" si="9"/>
        <v>540/20</v>
      </c>
      <c r="C543" s="11" t="s">
        <v>539</v>
      </c>
      <c r="D543" s="10" t="s">
        <v>623</v>
      </c>
      <c r="E543" s="44" t="s">
        <v>589</v>
      </c>
      <c r="F543" s="15"/>
      <c r="G543" s="15"/>
      <c r="H543" s="15"/>
      <c r="I543" s="15"/>
      <c r="J543" s="15"/>
    </row>
    <row r="544" spans="1:13" ht="242.25">
      <c r="A544" s="8">
        <v>541</v>
      </c>
      <c r="B544" s="8" t="str">
        <f t="shared" si="9"/>
        <v>541/20</v>
      </c>
      <c r="C544" s="11" t="s">
        <v>539</v>
      </c>
      <c r="D544" s="10" t="s">
        <v>624</v>
      </c>
      <c r="E544" s="44" t="s">
        <v>589</v>
      </c>
      <c r="F544" s="15"/>
      <c r="G544" s="15"/>
      <c r="H544" s="15"/>
      <c r="I544" s="15"/>
      <c r="J544" s="15"/>
    </row>
    <row r="545" spans="1:10" ht="51">
      <c r="A545" s="11">
        <v>542</v>
      </c>
      <c r="B545" s="8" t="str">
        <f t="shared" si="9"/>
        <v>542/20</v>
      </c>
      <c r="C545" s="11" t="s">
        <v>539</v>
      </c>
      <c r="D545" s="18" t="s">
        <v>625</v>
      </c>
      <c r="E545" s="44" t="s">
        <v>42</v>
      </c>
      <c r="F545" s="15"/>
      <c r="G545" s="15"/>
      <c r="H545" s="15"/>
      <c r="I545" s="15"/>
      <c r="J545" s="15"/>
    </row>
    <row r="546" spans="1:10" ht="25.5">
      <c r="A546" s="8">
        <v>543</v>
      </c>
      <c r="B546" s="8" t="str">
        <f t="shared" si="9"/>
        <v>543/20</v>
      </c>
      <c r="C546" s="11" t="s">
        <v>539</v>
      </c>
      <c r="D546" s="18" t="s">
        <v>541</v>
      </c>
      <c r="E546" s="44" t="s">
        <v>58</v>
      </c>
      <c r="F546" s="15"/>
      <c r="G546" s="15"/>
      <c r="H546" s="15"/>
      <c r="I546" s="15"/>
      <c r="J546" s="15"/>
    </row>
    <row r="547" spans="1:10" ht="51">
      <c r="A547" s="11">
        <v>544</v>
      </c>
      <c r="B547" s="8" t="str">
        <f t="shared" si="9"/>
        <v>544/20</v>
      </c>
      <c r="C547" s="11" t="s">
        <v>539</v>
      </c>
      <c r="D547" s="37" t="s">
        <v>542</v>
      </c>
      <c r="E547" s="44" t="s">
        <v>60</v>
      </c>
      <c r="F547" s="15"/>
      <c r="G547" s="15"/>
      <c r="H547" s="15"/>
      <c r="I547" s="15"/>
      <c r="J547" s="15"/>
    </row>
    <row r="548" spans="1:10" ht="38.25">
      <c r="A548" s="8">
        <v>545</v>
      </c>
      <c r="B548" s="8" t="str">
        <f t="shared" si="9"/>
        <v>545/20</v>
      </c>
      <c r="C548" s="11" t="s">
        <v>539</v>
      </c>
      <c r="D548" s="22" t="s">
        <v>543</v>
      </c>
      <c r="E548" s="44" t="s">
        <v>549</v>
      </c>
      <c r="F548" s="15"/>
      <c r="G548" s="15"/>
      <c r="H548" s="15"/>
      <c r="I548" s="15"/>
      <c r="J548" s="15"/>
    </row>
    <row r="549" spans="1:10" ht="63.75">
      <c r="A549" s="11">
        <v>546</v>
      </c>
      <c r="B549" s="8" t="str">
        <f t="shared" si="9"/>
        <v>546/20</v>
      </c>
      <c r="C549" s="11" t="s">
        <v>539</v>
      </c>
      <c r="D549" s="37" t="s">
        <v>620</v>
      </c>
      <c r="E549" s="44" t="s">
        <v>549</v>
      </c>
      <c r="F549" s="15"/>
      <c r="G549" s="15"/>
      <c r="H549" s="15"/>
      <c r="I549" s="15"/>
      <c r="J549" s="15"/>
    </row>
    <row r="550" spans="1:10" ht="51">
      <c r="A550" s="8">
        <v>547</v>
      </c>
      <c r="B550" s="8" t="str">
        <f t="shared" si="9"/>
        <v>547/20</v>
      </c>
      <c r="C550" s="11" t="s">
        <v>539</v>
      </c>
      <c r="D550" s="18" t="s">
        <v>544</v>
      </c>
      <c r="E550" s="44" t="s">
        <v>70</v>
      </c>
      <c r="F550" s="15"/>
      <c r="G550" s="15"/>
      <c r="H550" s="15"/>
      <c r="I550" s="15"/>
      <c r="J550" s="15"/>
    </row>
    <row r="551" spans="1:10" ht="25.5">
      <c r="A551" s="11">
        <v>548</v>
      </c>
      <c r="B551" s="8" t="str">
        <f t="shared" si="9"/>
        <v>548/20</v>
      </c>
      <c r="C551" s="11" t="s">
        <v>539</v>
      </c>
      <c r="D551" s="18" t="s">
        <v>545</v>
      </c>
      <c r="E551" s="44" t="s">
        <v>70</v>
      </c>
      <c r="F551" s="15"/>
      <c r="G551" s="15"/>
      <c r="H551" s="15"/>
      <c r="I551" s="15"/>
      <c r="J551" s="15"/>
    </row>
    <row r="552" spans="1:10" ht="63.75">
      <c r="A552" s="8">
        <v>549</v>
      </c>
      <c r="B552" s="8" t="str">
        <f t="shared" si="9"/>
        <v>549/20</v>
      </c>
      <c r="C552" s="11" t="s">
        <v>539</v>
      </c>
      <c r="D552" s="18" t="s">
        <v>546</v>
      </c>
      <c r="E552" s="44" t="s">
        <v>8</v>
      </c>
      <c r="F552" s="15"/>
      <c r="G552" s="15"/>
      <c r="H552" s="15"/>
      <c r="I552" s="15"/>
      <c r="J552" s="15"/>
    </row>
    <row r="553" spans="1:10" ht="51">
      <c r="A553" s="11">
        <v>550</v>
      </c>
      <c r="B553" s="8" t="str">
        <f t="shared" si="9"/>
        <v>550/20</v>
      </c>
      <c r="C553" s="11" t="s">
        <v>539</v>
      </c>
      <c r="D553" s="10" t="s">
        <v>547</v>
      </c>
      <c r="E553" s="44" t="s">
        <v>6</v>
      </c>
      <c r="F553" s="15"/>
      <c r="G553" s="15"/>
      <c r="H553" s="15"/>
      <c r="I553" s="15"/>
      <c r="J553" s="15"/>
    </row>
    <row r="554" spans="1:10" ht="25.5">
      <c r="A554" s="8">
        <v>551</v>
      </c>
      <c r="B554" s="8" t="str">
        <f t="shared" si="9"/>
        <v>551/20</v>
      </c>
      <c r="C554" s="11" t="s">
        <v>539</v>
      </c>
      <c r="D554" s="10" t="s">
        <v>142</v>
      </c>
      <c r="E554" s="44" t="s">
        <v>6</v>
      </c>
      <c r="F554" s="15"/>
      <c r="G554" s="15"/>
      <c r="H554" s="15"/>
      <c r="I554" s="15"/>
      <c r="J554" s="15"/>
    </row>
    <row r="555" spans="1:10" ht="69" customHeight="1">
      <c r="A555" s="11">
        <v>552</v>
      </c>
      <c r="B555" s="8" t="str">
        <f t="shared" si="9"/>
        <v>552/20</v>
      </c>
      <c r="C555" s="11" t="s">
        <v>539</v>
      </c>
      <c r="D555" s="34" t="s">
        <v>550</v>
      </c>
      <c r="E555" s="44" t="s">
        <v>589</v>
      </c>
      <c r="F555" s="15"/>
      <c r="G555" s="15"/>
      <c r="H555" s="15"/>
      <c r="I555" s="15"/>
      <c r="J555" s="15"/>
    </row>
    <row r="556" spans="1:10" ht="169.5" customHeight="1">
      <c r="A556" s="8">
        <v>553</v>
      </c>
      <c r="B556" s="8" t="str">
        <f t="shared" si="9"/>
        <v>553/20</v>
      </c>
      <c r="C556" s="11" t="s">
        <v>539</v>
      </c>
      <c r="D556" s="10" t="s">
        <v>551</v>
      </c>
      <c r="E556" s="44" t="s">
        <v>589</v>
      </c>
      <c r="F556" s="15"/>
      <c r="G556" s="15"/>
      <c r="H556" s="15"/>
      <c r="I556" s="15"/>
      <c r="J556" s="15"/>
    </row>
    <row r="557" spans="1:10" ht="57" customHeight="1">
      <c r="A557" s="11">
        <v>554</v>
      </c>
      <c r="B557" s="8" t="str">
        <f t="shared" si="9"/>
        <v>554/20</v>
      </c>
      <c r="C557" s="11" t="s">
        <v>539</v>
      </c>
      <c r="D557" s="10" t="s">
        <v>654</v>
      </c>
      <c r="E557" s="44" t="s">
        <v>103</v>
      </c>
      <c r="F557" s="15"/>
      <c r="G557" s="15"/>
      <c r="H557" s="15"/>
      <c r="I557" s="15"/>
      <c r="J557" s="15"/>
    </row>
    <row r="558" spans="1:10" ht="38.25">
      <c r="A558" s="8">
        <v>555</v>
      </c>
      <c r="B558" s="8" t="str">
        <f t="shared" ref="B558:B603" si="10">A558&amp;"/20"</f>
        <v>555/20</v>
      </c>
      <c r="C558" s="11" t="s">
        <v>539</v>
      </c>
      <c r="D558" s="10" t="s">
        <v>619</v>
      </c>
      <c r="E558" s="44" t="s">
        <v>26</v>
      </c>
      <c r="F558" s="15"/>
      <c r="G558" s="15"/>
      <c r="H558" s="15"/>
      <c r="I558" s="15"/>
      <c r="J558" s="15"/>
    </row>
    <row r="559" spans="1:10" ht="51">
      <c r="A559" s="11">
        <v>556</v>
      </c>
      <c r="B559" s="8" t="str">
        <f t="shared" si="10"/>
        <v>556/20</v>
      </c>
      <c r="C559" s="11" t="s">
        <v>563</v>
      </c>
      <c r="D559" s="10" t="s">
        <v>559</v>
      </c>
      <c r="E559" s="44" t="s">
        <v>17</v>
      </c>
      <c r="F559" s="15"/>
      <c r="G559" s="15"/>
      <c r="H559" s="15"/>
      <c r="I559" s="15"/>
      <c r="J559" s="15"/>
    </row>
    <row r="560" spans="1:10" ht="191.25">
      <c r="A560" s="8">
        <v>557</v>
      </c>
      <c r="B560" s="8" t="str">
        <f t="shared" si="10"/>
        <v>557/20</v>
      </c>
      <c r="C560" s="11" t="s">
        <v>563</v>
      </c>
      <c r="D560" s="10" t="s">
        <v>560</v>
      </c>
      <c r="E560" s="44" t="s">
        <v>17</v>
      </c>
      <c r="F560" s="15"/>
      <c r="G560" s="15"/>
      <c r="H560" s="15"/>
      <c r="I560" s="15"/>
      <c r="J560" s="15"/>
    </row>
    <row r="561" spans="1:10" ht="89.25">
      <c r="A561" s="11">
        <v>558</v>
      </c>
      <c r="B561" s="8" t="str">
        <f t="shared" si="10"/>
        <v>558/20</v>
      </c>
      <c r="C561" s="11" t="s">
        <v>563</v>
      </c>
      <c r="D561" s="10" t="s">
        <v>561</v>
      </c>
      <c r="E561" s="44" t="s">
        <v>103</v>
      </c>
      <c r="F561" s="15"/>
      <c r="G561" s="15"/>
      <c r="H561" s="15"/>
      <c r="I561" s="15"/>
      <c r="J561" s="15"/>
    </row>
    <row r="562" spans="1:10" ht="51">
      <c r="A562" s="8">
        <v>559</v>
      </c>
      <c r="B562" s="8" t="str">
        <f t="shared" si="10"/>
        <v>559/20</v>
      </c>
      <c r="C562" s="11" t="s">
        <v>563</v>
      </c>
      <c r="D562" s="10" t="s">
        <v>562</v>
      </c>
      <c r="E562" s="44" t="s">
        <v>1386</v>
      </c>
      <c r="F562" s="15"/>
      <c r="G562" s="15"/>
      <c r="H562" s="15"/>
      <c r="I562" s="15"/>
      <c r="J562" s="15"/>
    </row>
    <row r="563" spans="1:10" ht="76.5">
      <c r="A563" s="11">
        <v>560</v>
      </c>
      <c r="B563" s="8" t="str">
        <f t="shared" si="10"/>
        <v>560/20</v>
      </c>
      <c r="C563" s="11" t="s">
        <v>563</v>
      </c>
      <c r="D563" s="10" t="s">
        <v>564</v>
      </c>
      <c r="E563" s="44" t="s">
        <v>99</v>
      </c>
      <c r="F563" s="15"/>
      <c r="G563" s="15"/>
      <c r="H563" s="15"/>
      <c r="I563" s="15"/>
      <c r="J563" s="15"/>
    </row>
    <row r="564" spans="1:10" ht="51">
      <c r="A564" s="8">
        <v>561</v>
      </c>
      <c r="B564" s="8" t="str">
        <f t="shared" si="10"/>
        <v>561/20</v>
      </c>
      <c r="C564" s="11" t="s">
        <v>563</v>
      </c>
      <c r="D564" s="10" t="s">
        <v>565</v>
      </c>
      <c r="E564" s="44" t="s">
        <v>99</v>
      </c>
      <c r="F564" s="15"/>
      <c r="G564" s="15"/>
      <c r="H564" s="15"/>
      <c r="I564" s="15"/>
      <c r="J564" s="15"/>
    </row>
    <row r="565" spans="1:10" ht="76.5">
      <c r="A565" s="11">
        <v>562</v>
      </c>
      <c r="B565" s="8" t="str">
        <f t="shared" si="10"/>
        <v>562/20</v>
      </c>
      <c r="C565" s="11" t="s">
        <v>563</v>
      </c>
      <c r="D565" s="10" t="s">
        <v>566</v>
      </c>
      <c r="E565" s="44" t="s">
        <v>99</v>
      </c>
      <c r="F565" s="15"/>
      <c r="G565" s="15"/>
      <c r="H565" s="15"/>
      <c r="I565" s="15"/>
      <c r="J565" s="15"/>
    </row>
    <row r="566" spans="1:10" ht="51">
      <c r="A566" s="8">
        <v>563</v>
      </c>
      <c r="B566" s="8" t="str">
        <f t="shared" si="10"/>
        <v>563/20</v>
      </c>
      <c r="C566" s="11" t="s">
        <v>563</v>
      </c>
      <c r="D566" s="10" t="s">
        <v>567</v>
      </c>
      <c r="E566" s="44" t="s">
        <v>100</v>
      </c>
      <c r="F566" s="15"/>
      <c r="G566" s="15"/>
      <c r="H566" s="15"/>
      <c r="I566" s="15"/>
      <c r="J566" s="15"/>
    </row>
    <row r="567" spans="1:10" ht="83.25" customHeight="1">
      <c r="A567" s="11">
        <v>564</v>
      </c>
      <c r="B567" s="8" t="str">
        <f t="shared" si="10"/>
        <v>564/20</v>
      </c>
      <c r="C567" s="11" t="s">
        <v>563</v>
      </c>
      <c r="D567" s="10" t="s">
        <v>568</v>
      </c>
      <c r="E567" s="44" t="s">
        <v>100</v>
      </c>
      <c r="F567" s="15"/>
      <c r="G567" s="15"/>
      <c r="H567" s="15"/>
      <c r="I567" s="15"/>
      <c r="J567" s="15"/>
    </row>
    <row r="568" spans="1:10" ht="25.5">
      <c r="A568" s="8">
        <v>565</v>
      </c>
      <c r="B568" s="8" t="str">
        <f t="shared" si="10"/>
        <v>565/20</v>
      </c>
      <c r="C568" s="11" t="s">
        <v>563</v>
      </c>
      <c r="D568" s="10" t="s">
        <v>569</v>
      </c>
      <c r="E568" s="44" t="s">
        <v>40</v>
      </c>
      <c r="F568" s="15"/>
      <c r="G568" s="15"/>
      <c r="H568" s="15"/>
      <c r="I568" s="15"/>
      <c r="J568" s="15"/>
    </row>
    <row r="569" spans="1:10" ht="38.25">
      <c r="A569" s="11">
        <v>566</v>
      </c>
      <c r="B569" s="8" t="str">
        <f t="shared" si="10"/>
        <v>566/20</v>
      </c>
      <c r="C569" s="11" t="s">
        <v>563</v>
      </c>
      <c r="D569" s="10" t="s">
        <v>570</v>
      </c>
      <c r="E569" s="44" t="s">
        <v>40</v>
      </c>
      <c r="F569" s="15"/>
      <c r="G569" s="15"/>
      <c r="H569" s="15"/>
      <c r="I569" s="15"/>
      <c r="J569" s="15"/>
    </row>
    <row r="570" spans="1:10" ht="38.25">
      <c r="A570" s="8">
        <v>567</v>
      </c>
      <c r="B570" s="8" t="str">
        <f t="shared" si="10"/>
        <v>567/20</v>
      </c>
      <c r="C570" s="11" t="s">
        <v>563</v>
      </c>
      <c r="D570" s="10" t="s">
        <v>572</v>
      </c>
      <c r="E570" s="44" t="s">
        <v>40</v>
      </c>
      <c r="F570" s="15"/>
      <c r="G570" s="15"/>
      <c r="H570" s="15"/>
      <c r="I570" s="15"/>
      <c r="J570" s="15"/>
    </row>
    <row r="571" spans="1:10" ht="38.25">
      <c r="A571" s="11">
        <v>568</v>
      </c>
      <c r="B571" s="8" t="str">
        <f t="shared" si="10"/>
        <v>568/20</v>
      </c>
      <c r="C571" s="11" t="s">
        <v>563</v>
      </c>
      <c r="D571" s="10" t="s">
        <v>571</v>
      </c>
      <c r="E571" s="44" t="s">
        <v>40</v>
      </c>
      <c r="F571" s="15"/>
      <c r="G571" s="15"/>
      <c r="H571" s="15"/>
      <c r="I571" s="15"/>
      <c r="J571" s="15"/>
    </row>
    <row r="572" spans="1:10" ht="38.25">
      <c r="A572" s="8">
        <v>569</v>
      </c>
      <c r="B572" s="8" t="str">
        <f t="shared" si="10"/>
        <v>569/20</v>
      </c>
      <c r="C572" s="11" t="s">
        <v>563</v>
      </c>
      <c r="D572" s="10" t="s">
        <v>573</v>
      </c>
      <c r="E572" s="44" t="s">
        <v>40</v>
      </c>
      <c r="F572" s="15"/>
      <c r="G572" s="15"/>
      <c r="H572" s="15"/>
      <c r="I572" s="15"/>
      <c r="J572" s="15"/>
    </row>
    <row r="573" spans="1:10" ht="89.25">
      <c r="A573" s="11">
        <v>570</v>
      </c>
      <c r="B573" s="8" t="str">
        <f t="shared" si="10"/>
        <v>570/20</v>
      </c>
      <c r="C573" s="11" t="s">
        <v>563</v>
      </c>
      <c r="D573" s="10" t="s">
        <v>587</v>
      </c>
      <c r="E573" s="44" t="s">
        <v>42</v>
      </c>
      <c r="F573" s="15"/>
      <c r="G573" s="15"/>
      <c r="H573" s="15"/>
      <c r="I573" s="15"/>
      <c r="J573" s="15"/>
    </row>
    <row r="574" spans="1:10" ht="63.75">
      <c r="A574" s="8">
        <v>571</v>
      </c>
      <c r="B574" s="8" t="str">
        <f t="shared" si="10"/>
        <v>571/20</v>
      </c>
      <c r="C574" s="11" t="s">
        <v>563</v>
      </c>
      <c r="D574" s="10" t="s">
        <v>588</v>
      </c>
      <c r="E574" s="44" t="s">
        <v>45</v>
      </c>
      <c r="F574" s="15"/>
      <c r="G574" s="15"/>
      <c r="H574" s="15"/>
      <c r="I574" s="15"/>
      <c r="J574" s="15"/>
    </row>
    <row r="575" spans="1:10" ht="25.5">
      <c r="A575" s="11">
        <v>572</v>
      </c>
      <c r="B575" s="8" t="str">
        <f t="shared" si="10"/>
        <v>572/20</v>
      </c>
      <c r="C575" s="11" t="s">
        <v>563</v>
      </c>
      <c r="D575" s="10" t="s">
        <v>574</v>
      </c>
      <c r="E575" s="44" t="s">
        <v>58</v>
      </c>
      <c r="F575" s="15"/>
      <c r="G575" s="15"/>
      <c r="H575" s="15"/>
      <c r="I575" s="15"/>
      <c r="J575" s="15"/>
    </row>
    <row r="576" spans="1:10" ht="76.5">
      <c r="A576" s="8">
        <v>573</v>
      </c>
      <c r="B576" s="8" t="str">
        <f t="shared" si="10"/>
        <v>573/20</v>
      </c>
      <c r="C576" s="11" t="s">
        <v>563</v>
      </c>
      <c r="D576" s="10" t="s">
        <v>575</v>
      </c>
      <c r="E576" s="44" t="s">
        <v>64</v>
      </c>
      <c r="F576" s="15"/>
      <c r="G576" s="15"/>
      <c r="H576" s="15"/>
      <c r="I576" s="15"/>
      <c r="J576" s="15"/>
    </row>
    <row r="577" spans="1:10" ht="51">
      <c r="A577" s="11">
        <v>574</v>
      </c>
      <c r="B577" s="8" t="str">
        <f t="shared" si="10"/>
        <v>574/20</v>
      </c>
      <c r="C577" s="11" t="s">
        <v>563</v>
      </c>
      <c r="D577" s="10" t="s">
        <v>576</v>
      </c>
      <c r="E577" s="44" t="s">
        <v>64</v>
      </c>
      <c r="F577" s="15"/>
      <c r="G577" s="15"/>
      <c r="H577" s="15"/>
      <c r="I577" s="15"/>
      <c r="J577" s="15"/>
    </row>
    <row r="578" spans="1:10" ht="154.5" customHeight="1">
      <c r="A578" s="8">
        <v>575</v>
      </c>
      <c r="B578" s="8" t="str">
        <f t="shared" si="10"/>
        <v>575/20</v>
      </c>
      <c r="C578" s="11" t="s">
        <v>563</v>
      </c>
      <c r="D578" s="10" t="s">
        <v>577</v>
      </c>
      <c r="E578" s="44" t="s">
        <v>549</v>
      </c>
      <c r="F578" s="15"/>
      <c r="G578" s="15"/>
      <c r="H578" s="15"/>
      <c r="I578" s="15"/>
      <c r="J578" s="15"/>
    </row>
    <row r="579" spans="1:10" ht="63.75">
      <c r="A579" s="11">
        <v>576</v>
      </c>
      <c r="B579" s="8" t="str">
        <f t="shared" si="10"/>
        <v>576/20</v>
      </c>
      <c r="C579" s="11" t="s">
        <v>563</v>
      </c>
      <c r="D579" s="10" t="s">
        <v>578</v>
      </c>
      <c r="E579" s="44" t="s">
        <v>549</v>
      </c>
      <c r="F579" s="15"/>
      <c r="G579" s="15"/>
      <c r="H579" s="15"/>
      <c r="I579" s="15"/>
      <c r="J579" s="15"/>
    </row>
    <row r="580" spans="1:10" ht="63.75">
      <c r="A580" s="8">
        <v>577</v>
      </c>
      <c r="B580" s="8" t="str">
        <f t="shared" si="10"/>
        <v>577/20</v>
      </c>
      <c r="C580" s="11" t="s">
        <v>563</v>
      </c>
      <c r="D580" s="10" t="s">
        <v>579</v>
      </c>
      <c r="E580" s="44" t="s">
        <v>549</v>
      </c>
      <c r="F580" s="15"/>
      <c r="G580" s="15"/>
      <c r="H580" s="15"/>
      <c r="I580" s="15"/>
      <c r="J580" s="15"/>
    </row>
    <row r="581" spans="1:10" ht="25.5">
      <c r="A581" s="11">
        <v>578</v>
      </c>
      <c r="B581" s="8" t="str">
        <f t="shared" si="10"/>
        <v>578/20</v>
      </c>
      <c r="C581" s="11" t="s">
        <v>563</v>
      </c>
      <c r="D581" s="10" t="s">
        <v>142</v>
      </c>
      <c r="E581" s="44" t="s">
        <v>6</v>
      </c>
      <c r="F581" s="15"/>
      <c r="G581" s="15"/>
      <c r="H581" s="15"/>
      <c r="I581" s="15"/>
      <c r="J581" s="15"/>
    </row>
    <row r="582" spans="1:10" ht="51">
      <c r="A582" s="8">
        <v>579</v>
      </c>
      <c r="B582" s="8" t="str">
        <f t="shared" si="10"/>
        <v>579/20</v>
      </c>
      <c r="C582" s="11" t="s">
        <v>563</v>
      </c>
      <c r="D582" s="10" t="s">
        <v>580</v>
      </c>
      <c r="E582" s="44" t="s">
        <v>70</v>
      </c>
      <c r="F582" s="15"/>
      <c r="G582" s="15"/>
      <c r="H582" s="15"/>
      <c r="I582" s="15"/>
      <c r="J582" s="15"/>
    </row>
    <row r="583" spans="1:10" ht="51">
      <c r="A583" s="11">
        <v>580</v>
      </c>
      <c r="B583" s="8" t="str">
        <f t="shared" si="10"/>
        <v>580/20</v>
      </c>
      <c r="C583" s="11" t="s">
        <v>563</v>
      </c>
      <c r="D583" s="10" t="s">
        <v>581</v>
      </c>
      <c r="E583" s="44" t="s">
        <v>70</v>
      </c>
      <c r="F583" s="15"/>
      <c r="G583" s="15"/>
      <c r="H583" s="15"/>
      <c r="I583" s="15"/>
      <c r="J583" s="15"/>
    </row>
    <row r="584" spans="1:10" ht="38.25">
      <c r="A584" s="8">
        <v>581</v>
      </c>
      <c r="B584" s="8" t="str">
        <f t="shared" si="10"/>
        <v>581/20</v>
      </c>
      <c r="C584" s="11" t="s">
        <v>563</v>
      </c>
      <c r="D584" s="10" t="s">
        <v>586</v>
      </c>
      <c r="E584" s="44" t="s">
        <v>70</v>
      </c>
      <c r="F584" s="15"/>
      <c r="G584" s="15"/>
      <c r="H584" s="15"/>
      <c r="I584" s="15"/>
      <c r="J584" s="15"/>
    </row>
    <row r="585" spans="1:10" ht="38.25">
      <c r="A585" s="11">
        <v>582</v>
      </c>
      <c r="B585" s="8" t="str">
        <f t="shared" si="10"/>
        <v>582/20</v>
      </c>
      <c r="C585" s="11" t="s">
        <v>563</v>
      </c>
      <c r="D585" s="10" t="s">
        <v>582</v>
      </c>
      <c r="E585" s="44" t="s">
        <v>589</v>
      </c>
      <c r="F585" s="15"/>
      <c r="G585" s="15"/>
      <c r="H585" s="15"/>
      <c r="I585" s="15"/>
      <c r="J585" s="15"/>
    </row>
    <row r="586" spans="1:10" ht="89.25">
      <c r="A586" s="8">
        <v>583</v>
      </c>
      <c r="B586" s="8" t="str">
        <f t="shared" si="10"/>
        <v>583/20</v>
      </c>
      <c r="C586" s="11" t="s">
        <v>563</v>
      </c>
      <c r="D586" s="10" t="s">
        <v>585</v>
      </c>
      <c r="E586" s="44" t="s">
        <v>589</v>
      </c>
      <c r="F586" s="15"/>
      <c r="G586" s="15"/>
      <c r="H586" s="15"/>
      <c r="I586" s="15"/>
      <c r="J586" s="15"/>
    </row>
    <row r="587" spans="1:10" ht="51">
      <c r="A587" s="11">
        <v>584</v>
      </c>
      <c r="B587" s="8" t="str">
        <f t="shared" si="10"/>
        <v>584/20</v>
      </c>
      <c r="C587" s="11" t="s">
        <v>563</v>
      </c>
      <c r="D587" s="10" t="s">
        <v>583</v>
      </c>
      <c r="E587" s="44" t="s">
        <v>589</v>
      </c>
      <c r="F587" s="15"/>
      <c r="G587" s="15"/>
      <c r="H587" s="15"/>
      <c r="I587" s="15"/>
      <c r="J587" s="15"/>
    </row>
    <row r="588" spans="1:10" ht="154.5" customHeight="1">
      <c r="A588" s="8">
        <v>585</v>
      </c>
      <c r="B588" s="8" t="str">
        <f t="shared" si="10"/>
        <v>585/20</v>
      </c>
      <c r="C588" s="11" t="s">
        <v>563</v>
      </c>
      <c r="D588" s="10" t="s">
        <v>671</v>
      </c>
      <c r="E588" s="44" t="s">
        <v>532</v>
      </c>
      <c r="F588" s="15"/>
      <c r="G588" s="15"/>
      <c r="H588" s="15"/>
      <c r="I588" s="15"/>
      <c r="J588" s="15"/>
    </row>
    <row r="589" spans="1:10" ht="193.5" customHeight="1">
      <c r="A589" s="11">
        <v>586</v>
      </c>
      <c r="B589" s="8" t="str">
        <f t="shared" si="10"/>
        <v>586/20</v>
      </c>
      <c r="C589" s="11" t="s">
        <v>563</v>
      </c>
      <c r="D589" s="10" t="s">
        <v>672</v>
      </c>
      <c r="E589" s="44" t="s">
        <v>532</v>
      </c>
      <c r="F589" s="15"/>
      <c r="G589" s="15"/>
      <c r="H589" s="15"/>
      <c r="I589" s="15"/>
      <c r="J589" s="15"/>
    </row>
    <row r="590" spans="1:10" ht="150" customHeight="1">
      <c r="A590" s="8">
        <v>587</v>
      </c>
      <c r="B590" s="8" t="str">
        <f t="shared" si="10"/>
        <v>587/20</v>
      </c>
      <c r="C590" s="11" t="s">
        <v>563</v>
      </c>
      <c r="D590" s="10" t="s">
        <v>584</v>
      </c>
      <c r="E590" s="44" t="s">
        <v>532</v>
      </c>
      <c r="F590" s="15"/>
      <c r="G590" s="15"/>
      <c r="H590" s="15"/>
      <c r="I590" s="15"/>
      <c r="J590" s="15"/>
    </row>
    <row r="591" spans="1:10" ht="76.5">
      <c r="A591" s="11">
        <v>588</v>
      </c>
      <c r="B591" s="8" t="str">
        <f t="shared" si="10"/>
        <v>588/20</v>
      </c>
      <c r="C591" s="40" t="s">
        <v>649</v>
      </c>
      <c r="D591" s="10" t="s">
        <v>650</v>
      </c>
      <c r="E591" s="44" t="s">
        <v>26</v>
      </c>
      <c r="F591" s="15"/>
      <c r="G591" s="15"/>
      <c r="H591" s="15"/>
      <c r="I591" s="15"/>
      <c r="J591" s="15"/>
    </row>
    <row r="592" spans="1:10" ht="51">
      <c r="A592" s="8">
        <v>589</v>
      </c>
      <c r="B592" s="8" t="str">
        <f t="shared" si="10"/>
        <v>589/20</v>
      </c>
      <c r="C592" s="11" t="s">
        <v>649</v>
      </c>
      <c r="D592" s="10" t="s">
        <v>703</v>
      </c>
      <c r="E592" s="44" t="s">
        <v>70</v>
      </c>
      <c r="F592" s="15"/>
      <c r="G592" s="15"/>
      <c r="H592" s="15"/>
      <c r="I592" s="15"/>
      <c r="J592" s="15"/>
    </row>
    <row r="593" spans="1:10" ht="63.75">
      <c r="A593" s="39">
        <v>590</v>
      </c>
      <c r="B593" s="8" t="str">
        <f t="shared" si="10"/>
        <v>590/20</v>
      </c>
      <c r="C593" s="11" t="s">
        <v>612</v>
      </c>
      <c r="D593" s="10" t="s">
        <v>633</v>
      </c>
      <c r="E593" s="44" t="s">
        <v>18</v>
      </c>
      <c r="F593" s="15"/>
      <c r="G593" s="15"/>
      <c r="H593" s="15"/>
      <c r="I593" s="15"/>
      <c r="J593" s="15"/>
    </row>
    <row r="594" spans="1:10" ht="25.5">
      <c r="A594" s="1">
        <v>591</v>
      </c>
      <c r="B594" s="8" t="str">
        <f t="shared" si="10"/>
        <v>591/20</v>
      </c>
      <c r="C594" s="11" t="s">
        <v>612</v>
      </c>
      <c r="D594" s="10" t="s">
        <v>634</v>
      </c>
      <c r="E594" s="44" t="s">
        <v>40</v>
      </c>
      <c r="F594" s="15"/>
      <c r="G594" s="15"/>
      <c r="H594" s="15"/>
      <c r="I594" s="15"/>
      <c r="J594" s="15"/>
    </row>
    <row r="595" spans="1:10" ht="127.5">
      <c r="A595" s="11">
        <v>592</v>
      </c>
      <c r="B595" s="8" t="str">
        <f t="shared" si="10"/>
        <v>592/20</v>
      </c>
      <c r="C595" s="11" t="s">
        <v>612</v>
      </c>
      <c r="D595" s="10" t="s">
        <v>645</v>
      </c>
      <c r="E595" s="44" t="s">
        <v>64</v>
      </c>
      <c r="F595" s="15"/>
      <c r="G595" s="15"/>
      <c r="H595" s="15"/>
      <c r="I595" s="15"/>
      <c r="J595" s="15"/>
    </row>
    <row r="596" spans="1:10" ht="89.25">
      <c r="A596" s="8">
        <v>593</v>
      </c>
      <c r="B596" s="8" t="str">
        <f t="shared" si="10"/>
        <v>593/20</v>
      </c>
      <c r="C596" s="11" t="s">
        <v>612</v>
      </c>
      <c r="D596" s="10" t="s">
        <v>646</v>
      </c>
      <c r="E596" s="44" t="s">
        <v>70</v>
      </c>
      <c r="F596" s="15"/>
      <c r="G596" s="15"/>
      <c r="H596" s="15"/>
      <c r="I596" s="15"/>
      <c r="J596" s="15"/>
    </row>
    <row r="597" spans="1:10" ht="63.75">
      <c r="A597" s="11">
        <v>594</v>
      </c>
      <c r="B597" s="8" t="str">
        <f t="shared" si="10"/>
        <v>594/20</v>
      </c>
      <c r="C597" s="11" t="s">
        <v>612</v>
      </c>
      <c r="D597" s="10" t="s">
        <v>644</v>
      </c>
      <c r="E597" s="44" t="s">
        <v>6</v>
      </c>
      <c r="F597" s="15"/>
      <c r="G597" s="15"/>
      <c r="H597" s="15"/>
      <c r="I597" s="15"/>
      <c r="J597" s="15"/>
    </row>
    <row r="598" spans="1:10" ht="76.5">
      <c r="A598" s="8">
        <v>595</v>
      </c>
      <c r="B598" s="8" t="str">
        <f t="shared" si="10"/>
        <v>595/20</v>
      </c>
      <c r="C598" s="11" t="s">
        <v>612</v>
      </c>
      <c r="D598" s="10" t="s">
        <v>647</v>
      </c>
      <c r="E598" s="44" t="s">
        <v>6</v>
      </c>
      <c r="F598" s="15"/>
      <c r="G598" s="15"/>
      <c r="H598" s="15"/>
      <c r="I598" s="15"/>
      <c r="J598" s="15"/>
    </row>
    <row r="599" spans="1:10" ht="158.25" customHeight="1">
      <c r="A599" s="11">
        <v>596</v>
      </c>
      <c r="B599" s="8" t="str">
        <f t="shared" si="10"/>
        <v>596/20</v>
      </c>
      <c r="C599" s="11" t="s">
        <v>612</v>
      </c>
      <c r="D599" s="10" t="s">
        <v>635</v>
      </c>
      <c r="E599" s="44" t="s">
        <v>40</v>
      </c>
      <c r="F599" s="15"/>
      <c r="G599" s="15"/>
      <c r="H599" s="15"/>
      <c r="I599" s="15"/>
      <c r="J599" s="15"/>
    </row>
    <row r="600" spans="1:10" ht="76.5">
      <c r="A600" s="8">
        <v>597</v>
      </c>
      <c r="B600" s="8" t="str">
        <f t="shared" si="10"/>
        <v>597/20</v>
      </c>
      <c r="C600" s="11" t="s">
        <v>612</v>
      </c>
      <c r="D600" s="10" t="s">
        <v>636</v>
      </c>
      <c r="E600" s="44" t="s">
        <v>40</v>
      </c>
      <c r="F600" s="15"/>
      <c r="G600" s="15"/>
      <c r="H600" s="15"/>
      <c r="I600" s="15"/>
      <c r="J600" s="15"/>
    </row>
    <row r="601" spans="1:10" ht="25.5">
      <c r="A601" s="11">
        <v>598</v>
      </c>
      <c r="B601" s="8" t="str">
        <f t="shared" si="10"/>
        <v>598/20</v>
      </c>
      <c r="C601" s="11" t="s">
        <v>612</v>
      </c>
      <c r="D601" s="10" t="s">
        <v>306</v>
      </c>
      <c r="E601" s="44" t="s">
        <v>8</v>
      </c>
      <c r="F601" s="15"/>
      <c r="G601" s="15"/>
      <c r="H601" s="15"/>
      <c r="I601" s="15"/>
      <c r="J601" s="15"/>
    </row>
    <row r="602" spans="1:10" ht="76.5">
      <c r="A602" s="8">
        <v>599</v>
      </c>
      <c r="B602" s="8" t="str">
        <f t="shared" si="10"/>
        <v>599/20</v>
      </c>
      <c r="C602" s="11" t="s">
        <v>612</v>
      </c>
      <c r="D602" s="10" t="s">
        <v>637</v>
      </c>
      <c r="E602" s="44" t="s">
        <v>64</v>
      </c>
      <c r="F602" s="15"/>
      <c r="G602" s="15"/>
      <c r="H602" s="15"/>
      <c r="I602" s="15"/>
      <c r="J602" s="15"/>
    </row>
    <row r="603" spans="1:10" ht="51">
      <c r="A603" s="11">
        <v>600</v>
      </c>
      <c r="B603" s="8" t="str">
        <f t="shared" si="10"/>
        <v>600/20</v>
      </c>
      <c r="C603" s="11" t="s">
        <v>612</v>
      </c>
      <c r="D603" s="10" t="s">
        <v>638</v>
      </c>
      <c r="E603" s="44" t="s">
        <v>70</v>
      </c>
      <c r="F603" s="15"/>
      <c r="G603" s="15"/>
      <c r="H603" s="15"/>
      <c r="I603" s="15"/>
      <c r="J603" s="15"/>
    </row>
    <row r="604" spans="1:10" ht="139.5" customHeight="1">
      <c r="A604" s="8">
        <v>601</v>
      </c>
      <c r="B604" s="8" t="str">
        <f>A604&amp;"/20"</f>
        <v>601/20</v>
      </c>
      <c r="C604" s="11" t="s">
        <v>612</v>
      </c>
      <c r="D604" s="10" t="s">
        <v>639</v>
      </c>
      <c r="E604" s="44" t="s">
        <v>70</v>
      </c>
      <c r="F604" s="15"/>
      <c r="G604" s="15"/>
      <c r="H604" s="15"/>
      <c r="I604" s="15"/>
      <c r="J604" s="15"/>
    </row>
    <row r="605" spans="1:10" ht="102">
      <c r="A605" s="11">
        <v>602</v>
      </c>
      <c r="B605" s="8" t="str">
        <f>A605&amp;"/20"</f>
        <v>602/20</v>
      </c>
      <c r="C605" s="11" t="s">
        <v>612</v>
      </c>
      <c r="D605" s="10" t="s">
        <v>640</v>
      </c>
      <c r="E605" s="44" t="s">
        <v>70</v>
      </c>
      <c r="F605" s="15"/>
      <c r="G605" s="15"/>
      <c r="H605" s="15"/>
      <c r="I605" s="15"/>
      <c r="J605" s="15"/>
    </row>
    <row r="606" spans="1:10" ht="63.75">
      <c r="A606" s="8">
        <v>603</v>
      </c>
      <c r="B606" s="8" t="str">
        <f>A606&amp;"/20"</f>
        <v>603/20</v>
      </c>
      <c r="C606" s="11" t="s">
        <v>612</v>
      </c>
      <c r="D606" s="10" t="s">
        <v>641</v>
      </c>
      <c r="E606" s="44" t="s">
        <v>26</v>
      </c>
      <c r="F606" s="15"/>
      <c r="G606" s="15"/>
      <c r="H606" s="15"/>
      <c r="I606" s="15"/>
      <c r="J606" s="15"/>
    </row>
    <row r="607" spans="1:10" ht="63.75">
      <c r="A607" s="11">
        <v>604</v>
      </c>
      <c r="B607" s="8" t="str">
        <f>A607&amp;"/20"</f>
        <v>604/20</v>
      </c>
      <c r="C607" s="11" t="s">
        <v>612</v>
      </c>
      <c r="D607" s="10" t="s">
        <v>642</v>
      </c>
      <c r="E607" s="44" t="s">
        <v>26</v>
      </c>
      <c r="F607" s="15"/>
      <c r="G607" s="15"/>
      <c r="H607" s="15"/>
      <c r="I607" s="15"/>
      <c r="J607" s="15"/>
    </row>
    <row r="608" spans="1:10" ht="76.5">
      <c r="A608" s="8">
        <v>605</v>
      </c>
      <c r="B608" s="8" t="str">
        <f t="shared" ref="B608:B673" si="11">A608&amp;"/20"</f>
        <v>605/20</v>
      </c>
      <c r="C608" s="11" t="s">
        <v>612</v>
      </c>
      <c r="D608" s="10" t="s">
        <v>651</v>
      </c>
      <c r="E608" s="44" t="s">
        <v>26</v>
      </c>
      <c r="F608" s="15"/>
      <c r="G608" s="15"/>
      <c r="H608" s="15"/>
      <c r="I608" s="15"/>
      <c r="J608" s="15"/>
    </row>
    <row r="609" spans="1:10" ht="63.75">
      <c r="A609" s="11">
        <v>606</v>
      </c>
      <c r="B609" s="8" t="str">
        <f t="shared" si="11"/>
        <v>606/20</v>
      </c>
      <c r="C609" s="11" t="s">
        <v>612</v>
      </c>
      <c r="D609" s="10" t="s">
        <v>735</v>
      </c>
      <c r="E609" s="44" t="s">
        <v>26</v>
      </c>
      <c r="F609" s="15"/>
      <c r="G609" s="15"/>
      <c r="H609" s="15"/>
      <c r="I609" s="15"/>
      <c r="J609" s="15"/>
    </row>
    <row r="610" spans="1:10" ht="85.5" customHeight="1">
      <c r="A610" s="8">
        <v>607</v>
      </c>
      <c r="B610" s="8" t="str">
        <f t="shared" si="11"/>
        <v>607/20</v>
      </c>
      <c r="C610" s="11" t="s">
        <v>612</v>
      </c>
      <c r="D610" s="10" t="s">
        <v>734</v>
      </c>
      <c r="E610" s="44" t="s">
        <v>26</v>
      </c>
      <c r="F610" s="15"/>
      <c r="G610" s="15"/>
      <c r="H610" s="15"/>
      <c r="I610" s="15"/>
      <c r="J610" s="15"/>
    </row>
    <row r="611" spans="1:10" ht="63.75">
      <c r="A611" s="11">
        <v>608</v>
      </c>
      <c r="B611" s="8" t="str">
        <f t="shared" si="11"/>
        <v>608/20</v>
      </c>
      <c r="C611" s="11" t="s">
        <v>612</v>
      </c>
      <c r="D611" s="10" t="s">
        <v>652</v>
      </c>
      <c r="E611" s="44" t="s">
        <v>18</v>
      </c>
      <c r="F611" s="15"/>
      <c r="G611" s="15"/>
      <c r="H611" s="15"/>
      <c r="I611" s="15"/>
      <c r="J611" s="15"/>
    </row>
    <row r="612" spans="1:10" ht="65.25" customHeight="1">
      <c r="A612" s="8">
        <v>609</v>
      </c>
      <c r="B612" s="8" t="str">
        <f t="shared" si="11"/>
        <v>609/20</v>
      </c>
      <c r="C612" s="11" t="s">
        <v>612</v>
      </c>
      <c r="D612" s="10" t="s">
        <v>653</v>
      </c>
      <c r="E612" s="44" t="s">
        <v>18</v>
      </c>
      <c r="F612" s="15"/>
      <c r="G612" s="15"/>
      <c r="H612" s="15"/>
      <c r="I612" s="15"/>
      <c r="J612" s="15"/>
    </row>
    <row r="613" spans="1:10" ht="51">
      <c r="A613" s="11">
        <v>610</v>
      </c>
      <c r="B613" s="8" t="str">
        <f t="shared" si="11"/>
        <v>610/20</v>
      </c>
      <c r="C613" s="11" t="s">
        <v>612</v>
      </c>
      <c r="D613" s="10" t="s">
        <v>643</v>
      </c>
      <c r="E613" s="44" t="s">
        <v>81</v>
      </c>
      <c r="F613" s="15"/>
      <c r="G613" s="15"/>
      <c r="H613" s="15"/>
      <c r="I613" s="15"/>
      <c r="J613" s="15"/>
    </row>
    <row r="614" spans="1:10" ht="76.5">
      <c r="A614" s="8">
        <v>611</v>
      </c>
      <c r="B614" s="8" t="str">
        <f t="shared" si="11"/>
        <v>611/20</v>
      </c>
      <c r="C614" s="11" t="s">
        <v>612</v>
      </c>
      <c r="D614" s="10" t="s">
        <v>648</v>
      </c>
      <c r="E614" s="44" t="s">
        <v>99</v>
      </c>
      <c r="F614" s="15"/>
      <c r="G614" s="15"/>
      <c r="H614" s="15"/>
      <c r="I614" s="15"/>
      <c r="J614" s="15"/>
    </row>
    <row r="615" spans="1:10" ht="136.5" customHeight="1">
      <c r="A615" s="11">
        <v>612</v>
      </c>
      <c r="B615" s="8" t="str">
        <f t="shared" si="11"/>
        <v>612/20</v>
      </c>
      <c r="C615" s="11" t="s">
        <v>612</v>
      </c>
      <c r="D615" s="10" t="s">
        <v>667</v>
      </c>
      <c r="E615" s="44" t="s">
        <v>99</v>
      </c>
      <c r="F615" s="15"/>
      <c r="G615" s="15"/>
      <c r="H615" s="15"/>
      <c r="I615" s="15"/>
      <c r="J615" s="15"/>
    </row>
    <row r="616" spans="1:10" ht="38.25">
      <c r="A616" s="8">
        <v>613</v>
      </c>
      <c r="B616" s="8" t="str">
        <f t="shared" si="11"/>
        <v>613/20</v>
      </c>
      <c r="C616" s="11" t="s">
        <v>612</v>
      </c>
      <c r="D616" s="10" t="s">
        <v>666</v>
      </c>
      <c r="E616" s="44" t="s">
        <v>99</v>
      </c>
      <c r="F616" s="15"/>
      <c r="G616" s="15"/>
      <c r="H616" s="15"/>
      <c r="I616" s="15"/>
      <c r="J616" s="15"/>
    </row>
    <row r="617" spans="1:10" ht="89.25">
      <c r="A617" s="11">
        <v>614</v>
      </c>
      <c r="B617" s="8" t="str">
        <f t="shared" si="11"/>
        <v>614/20</v>
      </c>
      <c r="C617" s="11" t="s">
        <v>655</v>
      </c>
      <c r="D617" s="20" t="s">
        <v>656</v>
      </c>
      <c r="E617" s="44" t="s">
        <v>18</v>
      </c>
      <c r="F617" s="15"/>
      <c r="G617" s="15"/>
      <c r="H617" s="15"/>
      <c r="I617" s="15"/>
      <c r="J617" s="15"/>
    </row>
    <row r="618" spans="1:10" ht="76.5">
      <c r="A618" s="8">
        <v>615</v>
      </c>
      <c r="B618" s="8" t="str">
        <f t="shared" si="11"/>
        <v>615/20</v>
      </c>
      <c r="C618" s="11" t="s">
        <v>655</v>
      </c>
      <c r="D618" s="10" t="s">
        <v>657</v>
      </c>
      <c r="E618" s="44" t="s">
        <v>18</v>
      </c>
      <c r="F618" s="15"/>
      <c r="G618" s="15"/>
      <c r="H618" s="15"/>
      <c r="I618" s="15"/>
      <c r="J618" s="15"/>
    </row>
    <row r="619" spans="1:10" ht="51">
      <c r="A619" s="11">
        <v>616</v>
      </c>
      <c r="B619" s="8" t="str">
        <f t="shared" si="11"/>
        <v>616/20</v>
      </c>
      <c r="C619" s="11" t="s">
        <v>655</v>
      </c>
      <c r="D619" s="10" t="s">
        <v>658</v>
      </c>
      <c r="E619" s="44" t="s">
        <v>1386</v>
      </c>
      <c r="F619" s="15"/>
      <c r="G619" s="15"/>
      <c r="H619" s="15"/>
      <c r="I619" s="15"/>
      <c r="J619" s="15"/>
    </row>
    <row r="620" spans="1:10" ht="63.75">
      <c r="A620" s="8">
        <v>617</v>
      </c>
      <c r="B620" s="8" t="str">
        <f t="shared" si="11"/>
        <v>617/20</v>
      </c>
      <c r="C620" s="11" t="s">
        <v>655</v>
      </c>
      <c r="D620" s="10" t="s">
        <v>373</v>
      </c>
      <c r="E620" s="44" t="s">
        <v>26</v>
      </c>
      <c r="F620" s="15"/>
      <c r="G620" s="15"/>
      <c r="H620" s="15"/>
      <c r="I620" s="15"/>
      <c r="J620" s="15"/>
    </row>
    <row r="621" spans="1:10" ht="51">
      <c r="A621" s="11">
        <v>618</v>
      </c>
      <c r="B621" s="8" t="str">
        <f t="shared" si="11"/>
        <v>618/20</v>
      </c>
      <c r="C621" s="11" t="s">
        <v>655</v>
      </c>
      <c r="D621" s="10" t="s">
        <v>659</v>
      </c>
      <c r="E621" s="44" t="s">
        <v>49</v>
      </c>
      <c r="F621" s="15"/>
      <c r="G621" s="15"/>
      <c r="H621" s="15"/>
      <c r="I621" s="15"/>
      <c r="J621" s="15"/>
    </row>
    <row r="622" spans="1:10" ht="51">
      <c r="A622" s="8">
        <v>619</v>
      </c>
      <c r="B622" s="8" t="str">
        <f t="shared" si="11"/>
        <v>619/20</v>
      </c>
      <c r="C622" s="11" t="s">
        <v>655</v>
      </c>
      <c r="D622" s="10" t="s">
        <v>660</v>
      </c>
      <c r="E622" s="44" t="s">
        <v>14</v>
      </c>
      <c r="F622" s="15"/>
      <c r="G622" s="15"/>
      <c r="H622" s="15"/>
      <c r="I622" s="15"/>
      <c r="J622" s="15"/>
    </row>
    <row r="623" spans="1:10" ht="38.25">
      <c r="A623" s="11">
        <v>620</v>
      </c>
      <c r="B623" s="8" t="str">
        <f t="shared" si="11"/>
        <v>620/20</v>
      </c>
      <c r="C623" s="11" t="s">
        <v>655</v>
      </c>
      <c r="D623" s="10" t="s">
        <v>661</v>
      </c>
      <c r="E623" s="44" t="s">
        <v>70</v>
      </c>
      <c r="F623" s="15"/>
      <c r="G623" s="15"/>
      <c r="H623" s="15"/>
      <c r="I623" s="15"/>
      <c r="J623" s="15"/>
    </row>
    <row r="624" spans="1:10" ht="84.75" customHeight="1">
      <c r="A624" s="8">
        <v>621</v>
      </c>
      <c r="B624" s="8" t="str">
        <f t="shared" si="11"/>
        <v>621/20</v>
      </c>
      <c r="C624" s="11" t="s">
        <v>655</v>
      </c>
      <c r="D624" s="10" t="s">
        <v>662</v>
      </c>
      <c r="E624" s="44" t="s">
        <v>8</v>
      </c>
      <c r="F624" s="15"/>
      <c r="G624" s="15"/>
      <c r="H624" s="15"/>
      <c r="I624" s="15"/>
      <c r="J624" s="15"/>
    </row>
    <row r="625" spans="1:10" ht="126" customHeight="1">
      <c r="A625" s="11">
        <v>622</v>
      </c>
      <c r="B625" s="8" t="str">
        <f t="shared" si="11"/>
        <v>622/20</v>
      </c>
      <c r="C625" s="11" t="s">
        <v>655</v>
      </c>
      <c r="D625" s="10" t="s">
        <v>669</v>
      </c>
      <c r="E625" s="44" t="s">
        <v>1386</v>
      </c>
      <c r="F625" s="15"/>
      <c r="G625" s="15"/>
      <c r="H625" s="15"/>
      <c r="I625" s="15"/>
      <c r="J625" s="15"/>
    </row>
    <row r="626" spans="1:10" ht="132.75" customHeight="1">
      <c r="A626" s="8">
        <v>623</v>
      </c>
      <c r="B626" s="8" t="str">
        <f t="shared" si="11"/>
        <v>623/20</v>
      </c>
      <c r="C626" s="11" t="s">
        <v>655</v>
      </c>
      <c r="D626" s="10" t="s">
        <v>670</v>
      </c>
      <c r="E626" s="44" t="s">
        <v>1386</v>
      </c>
      <c r="F626" s="15"/>
      <c r="G626" s="15"/>
      <c r="H626" s="15"/>
      <c r="I626" s="15"/>
      <c r="J626" s="15"/>
    </row>
    <row r="627" spans="1:10" ht="63.75">
      <c r="A627" s="11">
        <v>624</v>
      </c>
      <c r="B627" s="8" t="str">
        <f t="shared" si="11"/>
        <v>624/20</v>
      </c>
      <c r="C627" s="11" t="s">
        <v>655</v>
      </c>
      <c r="D627" s="13" t="s">
        <v>663</v>
      </c>
      <c r="E627" s="44" t="s">
        <v>26</v>
      </c>
      <c r="F627" s="15"/>
      <c r="G627" s="15"/>
      <c r="H627" s="15"/>
      <c r="I627" s="15"/>
      <c r="J627" s="15"/>
    </row>
    <row r="628" spans="1:10" ht="53.25" customHeight="1">
      <c r="A628" s="8">
        <v>625</v>
      </c>
      <c r="B628" s="8" t="str">
        <f t="shared" si="11"/>
        <v>625/20</v>
      </c>
      <c r="C628" s="11" t="s">
        <v>655</v>
      </c>
      <c r="D628" s="10" t="s">
        <v>665</v>
      </c>
      <c r="E628" s="44" t="s">
        <v>103</v>
      </c>
      <c r="F628" s="15"/>
      <c r="G628" s="15"/>
      <c r="H628" s="15"/>
      <c r="I628" s="15"/>
      <c r="J628" s="15"/>
    </row>
    <row r="629" spans="1:10" ht="38.25">
      <c r="A629" s="11">
        <v>626</v>
      </c>
      <c r="B629" s="8" t="str">
        <f t="shared" si="11"/>
        <v>626/20</v>
      </c>
      <c r="C629" s="11" t="s">
        <v>655</v>
      </c>
      <c r="D629" s="10" t="s">
        <v>664</v>
      </c>
      <c r="E629" s="44" t="s">
        <v>103</v>
      </c>
      <c r="F629" s="15"/>
      <c r="G629" s="15"/>
      <c r="H629" s="15"/>
      <c r="I629" s="15"/>
      <c r="J629" s="15"/>
    </row>
    <row r="630" spans="1:10" ht="61.5" customHeight="1">
      <c r="A630" s="8">
        <v>627</v>
      </c>
      <c r="B630" s="8" t="str">
        <f t="shared" si="11"/>
        <v>627/20</v>
      </c>
      <c r="C630" s="11" t="s">
        <v>655</v>
      </c>
      <c r="D630" s="10" t="s">
        <v>668</v>
      </c>
      <c r="E630" s="44" t="s">
        <v>70</v>
      </c>
      <c r="F630" s="15"/>
      <c r="G630" s="15"/>
      <c r="H630" s="15"/>
      <c r="I630" s="15"/>
      <c r="J630" s="15"/>
    </row>
    <row r="631" spans="1:10" ht="114.75">
      <c r="A631" s="11">
        <v>628</v>
      </c>
      <c r="B631" s="8" t="str">
        <f t="shared" si="11"/>
        <v>628/20</v>
      </c>
      <c r="C631" s="11" t="s">
        <v>674</v>
      </c>
      <c r="D631" s="10" t="s">
        <v>673</v>
      </c>
      <c r="E631" s="48" t="s">
        <v>1324</v>
      </c>
      <c r="F631" s="15"/>
      <c r="G631" s="15"/>
      <c r="H631" s="15"/>
      <c r="I631" s="15"/>
      <c r="J631" s="15"/>
    </row>
    <row r="632" spans="1:10" ht="102">
      <c r="A632" s="8">
        <v>629</v>
      </c>
      <c r="B632" s="8" t="str">
        <f t="shared" si="11"/>
        <v>629/20</v>
      </c>
      <c r="C632" s="11" t="s">
        <v>674</v>
      </c>
      <c r="D632" s="10" t="s">
        <v>675</v>
      </c>
      <c r="E632" s="48" t="s">
        <v>1324</v>
      </c>
      <c r="F632" s="15"/>
      <c r="G632" s="15"/>
      <c r="H632" s="15"/>
      <c r="I632" s="15"/>
      <c r="J632" s="15"/>
    </row>
    <row r="633" spans="1:10" ht="63.75">
      <c r="A633" s="11">
        <v>630</v>
      </c>
      <c r="B633" s="8" t="str">
        <f t="shared" si="11"/>
        <v>630/20</v>
      </c>
      <c r="C633" s="11" t="s">
        <v>674</v>
      </c>
      <c r="D633" s="10" t="s">
        <v>676</v>
      </c>
      <c r="E633" s="44" t="s">
        <v>26</v>
      </c>
      <c r="F633" s="15"/>
      <c r="G633" s="15"/>
      <c r="H633" s="15"/>
      <c r="I633" s="15"/>
      <c r="J633" s="15"/>
    </row>
    <row r="634" spans="1:10" ht="114.75">
      <c r="A634" s="8">
        <v>631</v>
      </c>
      <c r="B634" s="8" t="str">
        <f t="shared" si="11"/>
        <v>631/20</v>
      </c>
      <c r="C634" s="11" t="s">
        <v>674</v>
      </c>
      <c r="D634" s="10" t="s">
        <v>677</v>
      </c>
      <c r="E634" s="44" t="s">
        <v>99</v>
      </c>
      <c r="F634" s="15"/>
      <c r="G634" s="15"/>
      <c r="H634" s="15"/>
      <c r="I634" s="15"/>
      <c r="J634" s="15"/>
    </row>
    <row r="635" spans="1:10" ht="89.25">
      <c r="A635" s="11">
        <v>632</v>
      </c>
      <c r="B635" s="8" t="str">
        <f t="shared" si="11"/>
        <v>632/20</v>
      </c>
      <c r="C635" s="11" t="s">
        <v>674</v>
      </c>
      <c r="D635" s="10" t="s">
        <v>678</v>
      </c>
      <c r="E635" s="44" t="s">
        <v>99</v>
      </c>
      <c r="F635" s="15"/>
      <c r="G635" s="15"/>
      <c r="H635" s="15"/>
      <c r="I635" s="15"/>
      <c r="J635" s="15"/>
    </row>
    <row r="636" spans="1:10" ht="102">
      <c r="A636" s="8">
        <v>633</v>
      </c>
      <c r="B636" s="8" t="str">
        <f t="shared" si="11"/>
        <v>633/20</v>
      </c>
      <c r="C636" s="11" t="s">
        <v>674</v>
      </c>
      <c r="D636" s="10" t="s">
        <v>679</v>
      </c>
      <c r="E636" s="44" t="s">
        <v>100</v>
      </c>
      <c r="F636" s="15"/>
      <c r="G636" s="15"/>
      <c r="H636" s="15"/>
      <c r="I636" s="15"/>
      <c r="J636" s="15"/>
    </row>
    <row r="637" spans="1:10" ht="140.25">
      <c r="A637" s="11">
        <v>634</v>
      </c>
      <c r="B637" s="8" t="str">
        <f t="shared" si="11"/>
        <v>634/20</v>
      </c>
      <c r="C637" s="11" t="s">
        <v>674</v>
      </c>
      <c r="D637" s="10" t="s">
        <v>680</v>
      </c>
      <c r="E637" s="44" t="s">
        <v>100</v>
      </c>
      <c r="F637" s="15"/>
      <c r="G637" s="15"/>
      <c r="H637" s="15"/>
      <c r="I637" s="15"/>
      <c r="J637" s="15"/>
    </row>
    <row r="638" spans="1:10" ht="63.75">
      <c r="A638" s="8">
        <v>635</v>
      </c>
      <c r="B638" s="8" t="str">
        <f t="shared" si="11"/>
        <v>635/20</v>
      </c>
      <c r="C638" s="11" t="s">
        <v>674</v>
      </c>
      <c r="D638" s="21" t="s">
        <v>681</v>
      </c>
      <c r="E638" s="44" t="s">
        <v>103</v>
      </c>
      <c r="F638" s="15"/>
      <c r="G638" s="15"/>
      <c r="H638" s="15"/>
      <c r="I638" s="15"/>
      <c r="J638" s="15"/>
    </row>
    <row r="639" spans="1:10" ht="51">
      <c r="A639" s="11">
        <v>636</v>
      </c>
      <c r="B639" s="8" t="str">
        <f t="shared" si="11"/>
        <v>636/20</v>
      </c>
      <c r="C639" s="11" t="s">
        <v>674</v>
      </c>
      <c r="D639" s="13" t="s">
        <v>682</v>
      </c>
      <c r="E639" s="44" t="s">
        <v>103</v>
      </c>
      <c r="F639" s="15"/>
      <c r="G639" s="15"/>
      <c r="H639" s="15"/>
      <c r="I639" s="15"/>
      <c r="J639" s="15"/>
    </row>
    <row r="640" spans="1:10" ht="25.5">
      <c r="A640" s="8">
        <v>637</v>
      </c>
      <c r="B640" s="8" t="str">
        <f t="shared" si="11"/>
        <v>637/20</v>
      </c>
      <c r="C640" s="11" t="s">
        <v>674</v>
      </c>
      <c r="D640" s="10" t="s">
        <v>683</v>
      </c>
      <c r="E640" s="44" t="s">
        <v>42</v>
      </c>
      <c r="F640" s="15"/>
      <c r="G640" s="15"/>
      <c r="H640" s="15"/>
      <c r="I640" s="15"/>
      <c r="J640" s="15"/>
    </row>
    <row r="641" spans="1:13" ht="165.75">
      <c r="A641" s="11">
        <v>638</v>
      </c>
      <c r="B641" s="8" t="str">
        <f t="shared" si="11"/>
        <v>638/20</v>
      </c>
      <c r="C641" s="11" t="s">
        <v>674</v>
      </c>
      <c r="D641" s="10" t="s">
        <v>684</v>
      </c>
      <c r="E641" s="44" t="s">
        <v>45</v>
      </c>
      <c r="F641" s="19"/>
      <c r="G641" s="19"/>
      <c r="H641" s="19"/>
      <c r="I641" s="19"/>
      <c r="J641" s="19"/>
      <c r="K641" s="20"/>
      <c r="L641" s="20"/>
      <c r="M641" s="12" t="s">
        <v>315</v>
      </c>
    </row>
    <row r="642" spans="1:13" ht="102">
      <c r="A642" s="8">
        <v>639</v>
      </c>
      <c r="B642" s="8" t="str">
        <f t="shared" si="11"/>
        <v>639/20</v>
      </c>
      <c r="C642" s="11" t="s">
        <v>674</v>
      </c>
      <c r="D642" s="10" t="s">
        <v>685</v>
      </c>
      <c r="E642" s="44" t="s">
        <v>58</v>
      </c>
      <c r="F642" s="19"/>
      <c r="G642" s="19"/>
      <c r="H642" s="19"/>
      <c r="I642" s="19"/>
      <c r="J642" s="19"/>
      <c r="K642" s="20"/>
      <c r="L642" s="20"/>
    </row>
    <row r="643" spans="1:13" ht="51">
      <c r="A643" s="11">
        <v>640</v>
      </c>
      <c r="B643" s="8" t="str">
        <f t="shared" si="11"/>
        <v>640/20</v>
      </c>
      <c r="C643" s="11" t="s">
        <v>674</v>
      </c>
      <c r="D643" s="10" t="s">
        <v>686</v>
      </c>
      <c r="E643" s="44" t="s">
        <v>58</v>
      </c>
      <c r="F643" s="15"/>
      <c r="G643" s="15"/>
      <c r="H643" s="15"/>
      <c r="I643" s="15"/>
      <c r="J643" s="15"/>
    </row>
    <row r="644" spans="1:13" ht="38.25">
      <c r="A644" s="8">
        <v>641</v>
      </c>
      <c r="B644" s="8" t="str">
        <f t="shared" si="11"/>
        <v>641/20</v>
      </c>
      <c r="C644" s="11" t="s">
        <v>674</v>
      </c>
      <c r="D644" s="10" t="s">
        <v>687</v>
      </c>
      <c r="E644" s="44" t="s">
        <v>67</v>
      </c>
      <c r="F644" s="15"/>
      <c r="G644" s="15"/>
      <c r="H644" s="15"/>
      <c r="I644" s="15"/>
      <c r="J644" s="15"/>
    </row>
    <row r="645" spans="1:13" ht="51">
      <c r="A645" s="11">
        <v>642</v>
      </c>
      <c r="B645" s="8" t="str">
        <f t="shared" si="11"/>
        <v>642/20</v>
      </c>
      <c r="C645" s="11" t="s">
        <v>674</v>
      </c>
      <c r="D645" s="10" t="s">
        <v>688</v>
      </c>
      <c r="E645" s="44" t="s">
        <v>67</v>
      </c>
      <c r="F645" s="15"/>
      <c r="G645" s="15"/>
      <c r="H645" s="15"/>
      <c r="I645" s="15"/>
      <c r="J645" s="15"/>
    </row>
    <row r="646" spans="1:13" ht="89.25">
      <c r="A646" s="8">
        <v>643</v>
      </c>
      <c r="B646" s="8" t="str">
        <f t="shared" si="11"/>
        <v>643/20</v>
      </c>
      <c r="C646" s="11" t="s">
        <v>674</v>
      </c>
      <c r="D646" s="10" t="s">
        <v>689</v>
      </c>
      <c r="E646" s="44" t="s">
        <v>70</v>
      </c>
      <c r="F646" s="15"/>
      <c r="G646" s="15"/>
      <c r="H646" s="15"/>
      <c r="I646" s="15"/>
      <c r="J646" s="15"/>
    </row>
    <row r="647" spans="1:13" ht="76.5">
      <c r="A647" s="11">
        <v>644</v>
      </c>
      <c r="B647" s="8" t="str">
        <f t="shared" si="11"/>
        <v>644/20</v>
      </c>
      <c r="C647" s="11" t="s">
        <v>674</v>
      </c>
      <c r="D647" s="10" t="s">
        <v>690</v>
      </c>
      <c r="E647" s="44" t="s">
        <v>70</v>
      </c>
      <c r="F647" s="15"/>
      <c r="G647" s="15"/>
      <c r="H647" s="15"/>
      <c r="I647" s="15"/>
      <c r="J647" s="15"/>
    </row>
    <row r="648" spans="1:13" ht="51">
      <c r="A648" s="8">
        <v>645</v>
      </c>
      <c r="B648" s="8" t="str">
        <f t="shared" si="11"/>
        <v>645/20</v>
      </c>
      <c r="C648" s="11" t="s">
        <v>674</v>
      </c>
      <c r="D648" s="10" t="s">
        <v>691</v>
      </c>
      <c r="E648" s="44" t="s">
        <v>6</v>
      </c>
      <c r="F648" s="15"/>
      <c r="G648" s="15"/>
      <c r="H648" s="15"/>
      <c r="I648" s="15"/>
      <c r="J648" s="15"/>
    </row>
    <row r="649" spans="1:13" ht="140.25">
      <c r="A649" s="11">
        <v>646</v>
      </c>
      <c r="B649" s="8" t="str">
        <f t="shared" si="11"/>
        <v>646/20</v>
      </c>
      <c r="C649" s="11" t="s">
        <v>674</v>
      </c>
      <c r="D649" s="10" t="s">
        <v>692</v>
      </c>
      <c r="E649" s="44" t="s">
        <v>99</v>
      </c>
      <c r="F649" s="15"/>
      <c r="G649" s="15"/>
      <c r="H649" s="15"/>
      <c r="I649" s="15"/>
      <c r="J649" s="15"/>
    </row>
    <row r="650" spans="1:13" ht="165.75">
      <c r="A650" s="8">
        <v>647</v>
      </c>
      <c r="B650" s="8" t="str">
        <f t="shared" si="11"/>
        <v>647/20</v>
      </c>
      <c r="C650" s="11" t="s">
        <v>674</v>
      </c>
      <c r="D650" s="10" t="s">
        <v>693</v>
      </c>
      <c r="E650" s="44" t="s">
        <v>99</v>
      </c>
      <c r="F650" s="15"/>
      <c r="G650" s="15"/>
      <c r="H650" s="15"/>
      <c r="I650" s="15"/>
      <c r="J650" s="15"/>
    </row>
    <row r="651" spans="1:13" ht="140.25">
      <c r="A651" s="11">
        <v>648</v>
      </c>
      <c r="B651" s="8" t="str">
        <f t="shared" si="11"/>
        <v>648/20</v>
      </c>
      <c r="C651" s="11" t="s">
        <v>674</v>
      </c>
      <c r="D651" s="10" t="s">
        <v>694</v>
      </c>
      <c r="E651" s="44" t="s">
        <v>99</v>
      </c>
      <c r="F651" s="15"/>
      <c r="G651" s="15"/>
      <c r="H651" s="15"/>
      <c r="I651" s="15"/>
      <c r="J651" s="15"/>
    </row>
    <row r="652" spans="1:13" ht="204">
      <c r="A652" s="8">
        <v>649</v>
      </c>
      <c r="B652" s="8" t="str">
        <f t="shared" si="11"/>
        <v>649/20</v>
      </c>
      <c r="C652" s="11" t="s">
        <v>674</v>
      </c>
      <c r="D652" s="10" t="s">
        <v>696</v>
      </c>
      <c r="E652" s="44" t="s">
        <v>99</v>
      </c>
      <c r="F652" s="15"/>
      <c r="G652" s="15"/>
      <c r="H652" s="15"/>
      <c r="I652" s="15"/>
      <c r="J652" s="15"/>
    </row>
    <row r="653" spans="1:13" ht="186.75" customHeight="1">
      <c r="A653" s="11">
        <v>650</v>
      </c>
      <c r="B653" s="8" t="str">
        <f t="shared" si="11"/>
        <v>650/20</v>
      </c>
      <c r="C653" s="11" t="s">
        <v>674</v>
      </c>
      <c r="D653" s="10" t="s">
        <v>695</v>
      </c>
      <c r="E653" s="44" t="s">
        <v>99</v>
      </c>
      <c r="F653" s="15"/>
      <c r="G653" s="15"/>
      <c r="H653" s="15"/>
      <c r="I653" s="15"/>
      <c r="J653" s="15"/>
    </row>
    <row r="654" spans="1:13" ht="63.75">
      <c r="A654" s="8">
        <v>651</v>
      </c>
      <c r="B654" s="8" t="str">
        <f t="shared" si="11"/>
        <v>651/20</v>
      </c>
      <c r="C654" s="11" t="s">
        <v>674</v>
      </c>
      <c r="D654" s="10" t="s">
        <v>697</v>
      </c>
      <c r="E654" s="44" t="s">
        <v>70</v>
      </c>
      <c r="F654" s="15"/>
      <c r="G654" s="15"/>
      <c r="H654" s="15"/>
      <c r="I654" s="15"/>
      <c r="J654" s="15"/>
    </row>
    <row r="655" spans="1:13" ht="42.75" customHeight="1">
      <c r="A655" s="11">
        <v>652</v>
      </c>
      <c r="B655" s="8" t="str">
        <f t="shared" si="11"/>
        <v>652/20</v>
      </c>
      <c r="C655" s="11" t="s">
        <v>674</v>
      </c>
      <c r="D655" s="10" t="s">
        <v>698</v>
      </c>
      <c r="E655" s="44" t="s">
        <v>70</v>
      </c>
      <c r="F655" s="15"/>
      <c r="G655" s="15"/>
      <c r="H655" s="15"/>
      <c r="I655" s="15"/>
      <c r="J655" s="15"/>
    </row>
    <row r="656" spans="1:13" ht="63.75">
      <c r="A656" s="8">
        <v>653</v>
      </c>
      <c r="B656" s="8" t="str">
        <f t="shared" si="11"/>
        <v>653/20</v>
      </c>
      <c r="C656" s="11" t="s">
        <v>674</v>
      </c>
      <c r="D656" s="10" t="s">
        <v>699</v>
      </c>
      <c r="E656" s="44" t="s">
        <v>67</v>
      </c>
      <c r="F656" s="15"/>
      <c r="G656" s="15"/>
      <c r="H656" s="15"/>
      <c r="I656" s="15"/>
      <c r="J656" s="15"/>
    </row>
    <row r="657" spans="1:10" ht="63.75">
      <c r="A657" s="11">
        <v>654</v>
      </c>
      <c r="B657" s="8" t="str">
        <f t="shared" si="11"/>
        <v>654/20</v>
      </c>
      <c r="C657" s="11" t="s">
        <v>674</v>
      </c>
      <c r="D657" s="10" t="s">
        <v>700</v>
      </c>
      <c r="E657" s="44" t="s">
        <v>18</v>
      </c>
      <c r="F657" s="15"/>
      <c r="G657" s="15"/>
      <c r="H657" s="15"/>
      <c r="I657" s="15"/>
      <c r="J657" s="15"/>
    </row>
    <row r="658" spans="1:10" ht="92.25" customHeight="1">
      <c r="A658" s="8">
        <v>655</v>
      </c>
      <c r="B658" s="8" t="str">
        <f t="shared" si="11"/>
        <v>655/20</v>
      </c>
      <c r="C658" s="11" t="s">
        <v>674</v>
      </c>
      <c r="D658" s="10" t="s">
        <v>805</v>
      </c>
      <c r="E658" s="44" t="s">
        <v>8</v>
      </c>
      <c r="F658" s="15"/>
      <c r="G658" s="15"/>
      <c r="H658" s="15"/>
      <c r="I658" s="15"/>
      <c r="J658" s="15"/>
    </row>
    <row r="659" spans="1:10" ht="25.5">
      <c r="A659" s="11">
        <v>656</v>
      </c>
      <c r="B659" s="8" t="str">
        <f t="shared" si="11"/>
        <v>656/20</v>
      </c>
      <c r="C659" s="11" t="s">
        <v>674</v>
      </c>
      <c r="D659" s="10" t="s">
        <v>142</v>
      </c>
      <c r="E659" s="44" t="s">
        <v>6</v>
      </c>
      <c r="F659" s="15"/>
      <c r="G659" s="15"/>
      <c r="H659" s="15"/>
      <c r="I659" s="15"/>
      <c r="J659" s="15"/>
    </row>
    <row r="660" spans="1:10" ht="88.5" customHeight="1">
      <c r="A660" s="8">
        <v>657</v>
      </c>
      <c r="B660" s="8" t="str">
        <f t="shared" si="11"/>
        <v>657/20</v>
      </c>
      <c r="C660" s="11" t="s">
        <v>674</v>
      </c>
      <c r="D660" s="10" t="s">
        <v>701</v>
      </c>
      <c r="E660" s="44" t="s">
        <v>702</v>
      </c>
      <c r="F660" s="15"/>
      <c r="G660" s="15"/>
      <c r="H660" s="15"/>
      <c r="I660" s="15"/>
      <c r="J660" s="15"/>
    </row>
    <row r="661" spans="1:10" ht="117" customHeight="1">
      <c r="A661" s="11">
        <v>658</v>
      </c>
      <c r="B661" s="8" t="str">
        <f t="shared" si="11"/>
        <v>658/20</v>
      </c>
      <c r="C661" s="11" t="s">
        <v>674</v>
      </c>
      <c r="D661" s="10" t="s">
        <v>733</v>
      </c>
      <c r="E661" s="44" t="s">
        <v>209</v>
      </c>
      <c r="F661" s="15"/>
      <c r="G661" s="15"/>
      <c r="H661" s="15"/>
      <c r="I661" s="15"/>
      <c r="J661" s="15"/>
    </row>
    <row r="662" spans="1:10" ht="89.25">
      <c r="A662" s="8">
        <v>659</v>
      </c>
      <c r="B662" s="8" t="str">
        <f t="shared" si="11"/>
        <v>659/20</v>
      </c>
      <c r="C662" s="11" t="s">
        <v>674</v>
      </c>
      <c r="D662" s="10" t="s">
        <v>743</v>
      </c>
      <c r="E662" s="44" t="s">
        <v>70</v>
      </c>
      <c r="F662" s="15"/>
      <c r="G662" s="15"/>
      <c r="H662" s="15"/>
      <c r="I662" s="15"/>
      <c r="J662" s="15"/>
    </row>
    <row r="663" spans="1:10" ht="38.25">
      <c r="A663" s="11">
        <v>660</v>
      </c>
      <c r="B663" s="8" t="str">
        <f t="shared" si="11"/>
        <v>660/20</v>
      </c>
      <c r="C663" s="11" t="s">
        <v>704</v>
      </c>
      <c r="D663" s="10" t="s">
        <v>707</v>
      </c>
      <c r="E663" s="44" t="s">
        <v>64</v>
      </c>
      <c r="F663" s="15"/>
      <c r="G663" s="15"/>
      <c r="H663" s="15"/>
      <c r="I663" s="15"/>
      <c r="J663" s="15"/>
    </row>
    <row r="664" spans="1:10" ht="89.25">
      <c r="A664" s="8">
        <v>661</v>
      </c>
      <c r="B664" s="8" t="str">
        <f t="shared" si="11"/>
        <v>661/20</v>
      </c>
      <c r="C664" s="41" t="s">
        <v>704</v>
      </c>
      <c r="D664" s="10" t="s">
        <v>708</v>
      </c>
      <c r="E664" s="44" t="s">
        <v>99</v>
      </c>
      <c r="F664" s="15"/>
      <c r="G664" s="15"/>
      <c r="H664" s="15"/>
      <c r="I664" s="15"/>
      <c r="J664" s="15"/>
    </row>
    <row r="665" spans="1:10" ht="76.5">
      <c r="A665" s="11">
        <v>662</v>
      </c>
      <c r="B665" s="8" t="str">
        <f t="shared" si="11"/>
        <v>662/20</v>
      </c>
      <c r="C665" s="11" t="s">
        <v>704</v>
      </c>
      <c r="D665" s="10" t="s">
        <v>705</v>
      </c>
      <c r="E665" s="44" t="s">
        <v>49</v>
      </c>
      <c r="F665" s="15"/>
      <c r="G665" s="15"/>
      <c r="H665" s="15"/>
      <c r="I665" s="15"/>
      <c r="J665" s="15"/>
    </row>
    <row r="666" spans="1:10" ht="76.5">
      <c r="A666" s="8">
        <v>663</v>
      </c>
      <c r="B666" s="8" t="str">
        <f t="shared" si="11"/>
        <v>663/20</v>
      </c>
      <c r="C666" s="11" t="s">
        <v>704</v>
      </c>
      <c r="D666" s="10" t="s">
        <v>706</v>
      </c>
      <c r="E666" s="44" t="s">
        <v>1386</v>
      </c>
      <c r="F666" s="15"/>
      <c r="G666" s="15"/>
      <c r="H666" s="15"/>
      <c r="I666" s="15"/>
      <c r="J666" s="15"/>
    </row>
    <row r="667" spans="1:10" ht="102">
      <c r="A667" s="11">
        <v>664</v>
      </c>
      <c r="B667" s="8" t="str">
        <f t="shared" si="11"/>
        <v>664/20</v>
      </c>
      <c r="C667" s="11" t="s">
        <v>704</v>
      </c>
      <c r="D667" s="10" t="s">
        <v>731</v>
      </c>
      <c r="E667" s="44" t="s">
        <v>14</v>
      </c>
      <c r="F667" s="15"/>
      <c r="G667" s="15"/>
      <c r="H667" s="15"/>
      <c r="I667" s="15"/>
      <c r="J667" s="15"/>
    </row>
    <row r="668" spans="1:10" ht="140.25">
      <c r="A668" s="8">
        <v>665</v>
      </c>
      <c r="B668" s="8" t="str">
        <f t="shared" si="11"/>
        <v>665/20</v>
      </c>
      <c r="C668" s="11" t="s">
        <v>704</v>
      </c>
      <c r="D668" s="10" t="s">
        <v>710</v>
      </c>
      <c r="E668" s="44" t="s">
        <v>131</v>
      </c>
      <c r="F668" s="15"/>
      <c r="G668" s="15"/>
      <c r="H668" s="15"/>
      <c r="I668" s="15"/>
      <c r="J668" s="15"/>
    </row>
    <row r="669" spans="1:10" ht="76.5">
      <c r="A669" s="11">
        <v>666</v>
      </c>
      <c r="B669" s="8" t="str">
        <f t="shared" si="11"/>
        <v>666/20</v>
      </c>
      <c r="C669" s="11" t="s">
        <v>704</v>
      </c>
      <c r="D669" s="10" t="s">
        <v>709</v>
      </c>
      <c r="E669" s="44" t="s">
        <v>131</v>
      </c>
      <c r="F669" s="15"/>
      <c r="G669" s="15"/>
      <c r="H669" s="15"/>
      <c r="I669" s="15"/>
      <c r="J669" s="15"/>
    </row>
    <row r="670" spans="1:10" ht="51">
      <c r="A670" s="8">
        <v>667</v>
      </c>
      <c r="B670" s="8" t="str">
        <f t="shared" si="11"/>
        <v>667/20</v>
      </c>
      <c r="C670" s="11" t="s">
        <v>704</v>
      </c>
      <c r="D670" s="10" t="s">
        <v>441</v>
      </c>
      <c r="E670" s="44" t="s">
        <v>100</v>
      </c>
      <c r="F670" s="15"/>
      <c r="G670" s="15"/>
      <c r="H670" s="15"/>
      <c r="I670" s="15"/>
      <c r="J670" s="15"/>
    </row>
    <row r="671" spans="1:10" ht="76.5">
      <c r="A671" s="11">
        <v>668</v>
      </c>
      <c r="B671" s="8" t="str">
        <f t="shared" si="11"/>
        <v>668/20</v>
      </c>
      <c r="C671" s="11" t="s">
        <v>704</v>
      </c>
      <c r="D671" s="10" t="s">
        <v>711</v>
      </c>
      <c r="E671" s="44" t="s">
        <v>100</v>
      </c>
      <c r="F671" s="15"/>
      <c r="G671" s="15"/>
      <c r="H671" s="15"/>
      <c r="I671" s="15"/>
      <c r="J671" s="15"/>
    </row>
    <row r="672" spans="1:10" ht="38.25">
      <c r="A672" s="8">
        <v>669</v>
      </c>
      <c r="B672" s="8" t="str">
        <f t="shared" ref="B672:B729" si="12">A672&amp;"/20"</f>
        <v>669/20</v>
      </c>
      <c r="C672" s="11" t="s">
        <v>704</v>
      </c>
      <c r="D672" s="10" t="s">
        <v>571</v>
      </c>
      <c r="E672" s="44" t="s">
        <v>40</v>
      </c>
      <c r="F672" s="15"/>
      <c r="G672" s="15"/>
      <c r="H672" s="15"/>
      <c r="I672" s="15"/>
      <c r="J672" s="15"/>
    </row>
    <row r="673" spans="1:10" ht="38.25">
      <c r="A673" s="11">
        <v>670</v>
      </c>
      <c r="B673" s="8" t="str">
        <f t="shared" si="11"/>
        <v>670/20</v>
      </c>
      <c r="C673" s="11" t="s">
        <v>704</v>
      </c>
      <c r="D673" s="10" t="s">
        <v>571</v>
      </c>
      <c r="E673" s="44" t="s">
        <v>40</v>
      </c>
      <c r="F673" s="15"/>
      <c r="G673" s="15"/>
      <c r="H673" s="15"/>
      <c r="I673" s="15"/>
      <c r="J673" s="15"/>
    </row>
    <row r="674" spans="1:10" ht="38.25">
      <c r="A674" s="8">
        <v>671</v>
      </c>
      <c r="B674" s="8" t="str">
        <f t="shared" si="12"/>
        <v>671/20</v>
      </c>
      <c r="C674" s="11" t="s">
        <v>704</v>
      </c>
      <c r="D674" s="10" t="s">
        <v>571</v>
      </c>
      <c r="E674" s="44" t="s">
        <v>40</v>
      </c>
    </row>
    <row r="675" spans="1:10" ht="25.5">
      <c r="A675" s="11">
        <v>672</v>
      </c>
      <c r="B675" s="8" t="str">
        <f t="shared" si="12"/>
        <v>672/20</v>
      </c>
      <c r="C675" s="11" t="s">
        <v>704</v>
      </c>
      <c r="D675" s="10" t="s">
        <v>712</v>
      </c>
      <c r="E675" s="44" t="s">
        <v>40</v>
      </c>
    </row>
    <row r="676" spans="1:10" ht="25.5">
      <c r="A676" s="8">
        <v>673</v>
      </c>
      <c r="B676" s="8" t="str">
        <f t="shared" si="12"/>
        <v>673/20</v>
      </c>
      <c r="C676" s="11" t="s">
        <v>704</v>
      </c>
      <c r="D676" s="10" t="s">
        <v>713</v>
      </c>
      <c r="E676" s="44" t="s">
        <v>40</v>
      </c>
    </row>
    <row r="677" spans="1:10" ht="38.25">
      <c r="A677" s="11">
        <v>674</v>
      </c>
      <c r="B677" s="8" t="str">
        <f t="shared" si="12"/>
        <v>674/20</v>
      </c>
      <c r="C677" s="11" t="s">
        <v>704</v>
      </c>
      <c r="D677" s="10" t="s">
        <v>728</v>
      </c>
      <c r="E677" s="44" t="s">
        <v>26</v>
      </c>
    </row>
    <row r="678" spans="1:10" ht="102">
      <c r="A678" s="8">
        <v>675</v>
      </c>
      <c r="B678" s="8" t="str">
        <f t="shared" si="12"/>
        <v>675/20</v>
      </c>
      <c r="C678" s="11" t="s">
        <v>704</v>
      </c>
      <c r="D678" s="10" t="s">
        <v>740</v>
      </c>
      <c r="E678" s="44" t="s">
        <v>42</v>
      </c>
    </row>
    <row r="679" spans="1:10" ht="76.5">
      <c r="A679" s="11">
        <v>676</v>
      </c>
      <c r="B679" s="8" t="str">
        <f t="shared" si="12"/>
        <v>676/20</v>
      </c>
      <c r="C679" s="11" t="s">
        <v>704</v>
      </c>
      <c r="D679" s="10" t="s">
        <v>741</v>
      </c>
      <c r="E679" s="44" t="s">
        <v>42</v>
      </c>
    </row>
    <row r="680" spans="1:10" ht="25.5">
      <c r="A680" s="8">
        <v>677</v>
      </c>
      <c r="B680" s="8" t="str">
        <f t="shared" si="12"/>
        <v>677/20</v>
      </c>
      <c r="C680" s="11" t="s">
        <v>704</v>
      </c>
      <c r="D680" s="10" t="s">
        <v>714</v>
      </c>
      <c r="E680" s="44" t="s">
        <v>49</v>
      </c>
    </row>
    <row r="681" spans="1:10" ht="165.75">
      <c r="A681" s="11">
        <v>678</v>
      </c>
      <c r="B681" s="8" t="str">
        <f t="shared" si="12"/>
        <v>678/20</v>
      </c>
      <c r="C681" s="11" t="s">
        <v>704</v>
      </c>
      <c r="D681" s="10" t="s">
        <v>744</v>
      </c>
      <c r="E681" s="44" t="s">
        <v>49</v>
      </c>
    </row>
    <row r="682" spans="1:10" ht="51">
      <c r="A682" s="8">
        <v>679</v>
      </c>
      <c r="B682" s="8" t="str">
        <f t="shared" si="12"/>
        <v>679/20</v>
      </c>
      <c r="C682" s="11" t="s">
        <v>704</v>
      </c>
      <c r="D682" s="10" t="s">
        <v>715</v>
      </c>
      <c r="E682" s="44" t="s">
        <v>49</v>
      </c>
    </row>
    <row r="683" spans="1:10" ht="38.25">
      <c r="A683" s="11">
        <v>680</v>
      </c>
      <c r="B683" s="8" t="str">
        <f t="shared" si="12"/>
        <v>680/20</v>
      </c>
      <c r="C683" s="11" t="s">
        <v>704</v>
      </c>
      <c r="D683" s="10" t="s">
        <v>571</v>
      </c>
      <c r="E683" s="44" t="s">
        <v>14</v>
      </c>
    </row>
    <row r="684" spans="1:10" ht="102">
      <c r="A684" s="8">
        <v>681</v>
      </c>
      <c r="B684" s="8" t="str">
        <f t="shared" si="12"/>
        <v>681/20</v>
      </c>
      <c r="C684" s="11" t="s">
        <v>704</v>
      </c>
      <c r="D684" s="10" t="s">
        <v>742</v>
      </c>
      <c r="E684" s="44" t="s">
        <v>760</v>
      </c>
    </row>
    <row r="685" spans="1:10" ht="63.75">
      <c r="A685" s="11">
        <v>682</v>
      </c>
      <c r="B685" s="8" t="str">
        <f t="shared" si="12"/>
        <v>682/20</v>
      </c>
      <c r="C685" s="11" t="s">
        <v>704</v>
      </c>
      <c r="D685" s="10" t="s">
        <v>716</v>
      </c>
      <c r="E685" s="44" t="s">
        <v>60</v>
      </c>
    </row>
    <row r="686" spans="1:10" ht="38.25">
      <c r="A686" s="8">
        <v>683</v>
      </c>
      <c r="B686" s="8" t="str">
        <f t="shared" si="12"/>
        <v>683/20</v>
      </c>
      <c r="C686" s="11" t="s">
        <v>704</v>
      </c>
      <c r="D686" s="10" t="s">
        <v>717</v>
      </c>
      <c r="E686" s="44" t="s">
        <v>8</v>
      </c>
    </row>
    <row r="687" spans="1:10" ht="89.25">
      <c r="A687" s="11">
        <v>684</v>
      </c>
      <c r="B687" s="8" t="str">
        <f t="shared" si="12"/>
        <v>684/20</v>
      </c>
      <c r="C687" s="11" t="s">
        <v>704</v>
      </c>
      <c r="D687" s="10" t="s">
        <v>718</v>
      </c>
      <c r="E687" s="44" t="s">
        <v>6</v>
      </c>
    </row>
    <row r="688" spans="1:10" ht="89.25">
      <c r="A688" s="8">
        <v>685</v>
      </c>
      <c r="B688" s="8" t="str">
        <f t="shared" si="12"/>
        <v>685/20</v>
      </c>
      <c r="C688" s="11" t="s">
        <v>704</v>
      </c>
      <c r="D688" s="10" t="s">
        <v>729</v>
      </c>
      <c r="E688" s="44" t="s">
        <v>6</v>
      </c>
    </row>
    <row r="689" spans="1:5" ht="76.5">
      <c r="A689" s="11">
        <v>686</v>
      </c>
      <c r="B689" s="8" t="str">
        <f t="shared" si="12"/>
        <v>686/20</v>
      </c>
      <c r="C689" s="11" t="s">
        <v>704</v>
      </c>
      <c r="D689" s="10" t="s">
        <v>739</v>
      </c>
      <c r="E689" s="44" t="s">
        <v>26</v>
      </c>
    </row>
    <row r="690" spans="1:5" ht="63.75">
      <c r="A690" s="8">
        <v>687</v>
      </c>
      <c r="B690" s="8" t="str">
        <f t="shared" si="12"/>
        <v>687/20</v>
      </c>
      <c r="C690" s="11" t="s">
        <v>704</v>
      </c>
      <c r="D690" s="10" t="s">
        <v>719</v>
      </c>
      <c r="E690" s="44" t="s">
        <v>1386</v>
      </c>
    </row>
    <row r="691" spans="1:5" ht="63.75">
      <c r="A691" s="11">
        <v>688</v>
      </c>
      <c r="B691" s="8" t="str">
        <f t="shared" si="12"/>
        <v>688/20</v>
      </c>
      <c r="C691" s="11" t="s">
        <v>704</v>
      </c>
      <c r="D691" s="10" t="s">
        <v>720</v>
      </c>
      <c r="E691" s="44" t="s">
        <v>1386</v>
      </c>
    </row>
    <row r="692" spans="1:5" ht="63.75">
      <c r="A692" s="8">
        <v>689</v>
      </c>
      <c r="B692" s="8" t="str">
        <f t="shared" si="12"/>
        <v>689/20</v>
      </c>
      <c r="C692" s="11" t="s">
        <v>704</v>
      </c>
      <c r="D692" s="10" t="s">
        <v>732</v>
      </c>
      <c r="E692" s="44" t="s">
        <v>8</v>
      </c>
    </row>
    <row r="693" spans="1:5" ht="51">
      <c r="A693" s="11">
        <v>690</v>
      </c>
      <c r="B693" s="8" t="str">
        <f t="shared" si="12"/>
        <v>690/20</v>
      </c>
      <c r="C693" s="11" t="s">
        <v>704</v>
      </c>
      <c r="D693" s="10" t="s">
        <v>721</v>
      </c>
      <c r="E693" s="44" t="s">
        <v>8</v>
      </c>
    </row>
    <row r="694" spans="1:5" ht="51">
      <c r="A694" s="8">
        <v>691</v>
      </c>
      <c r="B694" s="8" t="str">
        <f t="shared" si="12"/>
        <v>691/20</v>
      </c>
      <c r="C694" s="11" t="s">
        <v>704</v>
      </c>
      <c r="D694" s="10" t="s">
        <v>722</v>
      </c>
      <c r="E694" s="44" t="s">
        <v>70</v>
      </c>
    </row>
    <row r="695" spans="1:5" ht="51">
      <c r="A695" s="11">
        <v>692</v>
      </c>
      <c r="B695" s="8" t="str">
        <f t="shared" si="12"/>
        <v>692/20</v>
      </c>
      <c r="C695" s="11" t="s">
        <v>704</v>
      </c>
      <c r="D695" s="10" t="s">
        <v>723</v>
      </c>
      <c r="E695" s="44" t="s">
        <v>70</v>
      </c>
    </row>
    <row r="696" spans="1:5" ht="76.5">
      <c r="A696" s="8">
        <v>693</v>
      </c>
      <c r="B696" s="8" t="str">
        <f t="shared" si="12"/>
        <v>693/20</v>
      </c>
      <c r="C696" s="11" t="s">
        <v>704</v>
      </c>
      <c r="D696" s="10" t="s">
        <v>724</v>
      </c>
      <c r="E696" s="44" t="s">
        <v>70</v>
      </c>
    </row>
    <row r="697" spans="1:5" ht="45" customHeight="1">
      <c r="A697" s="11">
        <v>694</v>
      </c>
      <c r="B697" s="8" t="str">
        <f t="shared" si="12"/>
        <v>694/20</v>
      </c>
      <c r="C697" s="11" t="s">
        <v>704</v>
      </c>
      <c r="D697" s="10" t="s">
        <v>768</v>
      </c>
      <c r="E697" s="44" t="s">
        <v>40</v>
      </c>
    </row>
    <row r="698" spans="1:5" ht="38.25">
      <c r="A698" s="8">
        <v>695</v>
      </c>
      <c r="B698" s="8" t="str">
        <f t="shared" si="12"/>
        <v>695/20</v>
      </c>
      <c r="C698" s="11" t="s">
        <v>704</v>
      </c>
      <c r="D698" s="10" t="s">
        <v>727</v>
      </c>
      <c r="E698" s="44" t="s">
        <v>40</v>
      </c>
    </row>
    <row r="699" spans="1:5" ht="38.25">
      <c r="A699" s="11">
        <v>696</v>
      </c>
      <c r="B699" s="8" t="str">
        <f t="shared" si="12"/>
        <v>696/20</v>
      </c>
      <c r="C699" s="11" t="s">
        <v>704</v>
      </c>
      <c r="D699" s="10" t="s">
        <v>726</v>
      </c>
      <c r="E699" s="44" t="s">
        <v>40</v>
      </c>
    </row>
    <row r="700" spans="1:5" ht="89.25">
      <c r="A700" s="8">
        <v>697</v>
      </c>
      <c r="B700" s="8" t="str">
        <f t="shared" si="12"/>
        <v>697/20</v>
      </c>
      <c r="C700" s="11" t="s">
        <v>704</v>
      </c>
      <c r="D700" s="10" t="s">
        <v>725</v>
      </c>
      <c r="E700" s="44" t="s">
        <v>67</v>
      </c>
    </row>
    <row r="701" spans="1:5" ht="38.25">
      <c r="A701" s="11">
        <v>698</v>
      </c>
      <c r="B701" s="8" t="str">
        <f t="shared" si="12"/>
        <v>698/20</v>
      </c>
      <c r="C701" s="11" t="s">
        <v>704</v>
      </c>
      <c r="D701" s="10" t="s">
        <v>730</v>
      </c>
      <c r="E701" s="44" t="s">
        <v>64</v>
      </c>
    </row>
    <row r="702" spans="1:5" ht="63.75">
      <c r="A702" s="8">
        <v>701</v>
      </c>
      <c r="B702" s="8" t="str">
        <f t="shared" si="12"/>
        <v>701/20</v>
      </c>
      <c r="C702" s="11" t="s">
        <v>761</v>
      </c>
      <c r="D702" s="10" t="s">
        <v>745</v>
      </c>
      <c r="E702" s="44" t="s">
        <v>67</v>
      </c>
    </row>
    <row r="703" spans="1:5" ht="63.75">
      <c r="A703" s="11">
        <v>702</v>
      </c>
      <c r="B703" s="8" t="str">
        <f t="shared" si="12"/>
        <v>702/20</v>
      </c>
      <c r="C703" s="11" t="s">
        <v>761</v>
      </c>
      <c r="D703" s="10" t="s">
        <v>746</v>
      </c>
      <c r="E703" s="44" t="s">
        <v>67</v>
      </c>
    </row>
    <row r="704" spans="1:5" ht="38.25">
      <c r="A704" s="8">
        <v>703</v>
      </c>
      <c r="B704" s="8" t="str">
        <f t="shared" si="12"/>
        <v>703/20</v>
      </c>
      <c r="C704" s="11" t="s">
        <v>761</v>
      </c>
      <c r="D704" s="13" t="s">
        <v>747</v>
      </c>
      <c r="E704" s="44" t="s">
        <v>120</v>
      </c>
    </row>
    <row r="705" spans="1:5" ht="51">
      <c r="A705" s="11">
        <v>704</v>
      </c>
      <c r="B705" s="8" t="str">
        <f t="shared" si="12"/>
        <v>704/20</v>
      </c>
      <c r="C705" s="11" t="s">
        <v>761</v>
      </c>
      <c r="D705" s="10" t="s">
        <v>748</v>
      </c>
      <c r="E705" s="44" t="s">
        <v>120</v>
      </c>
    </row>
    <row r="706" spans="1:5" ht="127.5">
      <c r="A706" s="8">
        <v>705</v>
      </c>
      <c r="B706" s="8" t="str">
        <f t="shared" si="12"/>
        <v>705/20</v>
      </c>
      <c r="C706" s="11" t="s">
        <v>761</v>
      </c>
      <c r="D706" s="10" t="s">
        <v>736</v>
      </c>
      <c r="E706" s="44" t="s">
        <v>103</v>
      </c>
    </row>
    <row r="707" spans="1:5" ht="63.75">
      <c r="A707" s="11">
        <v>706</v>
      </c>
      <c r="B707" s="8" t="str">
        <f t="shared" si="12"/>
        <v>706/20</v>
      </c>
      <c r="C707" s="11" t="s">
        <v>761</v>
      </c>
      <c r="D707" s="10" t="s">
        <v>737</v>
      </c>
      <c r="E707" s="44" t="s">
        <v>1386</v>
      </c>
    </row>
    <row r="708" spans="1:5" ht="51">
      <c r="A708" s="8">
        <v>707</v>
      </c>
      <c r="B708" s="8" t="str">
        <f t="shared" si="12"/>
        <v>707/20</v>
      </c>
      <c r="C708" s="11" t="s">
        <v>761</v>
      </c>
      <c r="D708" s="10" t="s">
        <v>738</v>
      </c>
      <c r="E708" s="44" t="s">
        <v>42</v>
      </c>
    </row>
    <row r="709" spans="1:5" ht="51">
      <c r="A709" s="11">
        <v>708</v>
      </c>
      <c r="B709" s="8" t="str">
        <f t="shared" si="12"/>
        <v>708/20</v>
      </c>
      <c r="C709" s="11" t="s">
        <v>761</v>
      </c>
      <c r="D709" s="10" t="s">
        <v>749</v>
      </c>
      <c r="E709" s="44" t="s">
        <v>99</v>
      </c>
    </row>
    <row r="710" spans="1:5" ht="63.75">
      <c r="A710" s="8">
        <v>709</v>
      </c>
      <c r="B710" s="8" t="str">
        <f t="shared" si="12"/>
        <v>709/20</v>
      </c>
      <c r="C710" s="11" t="s">
        <v>761</v>
      </c>
      <c r="D710" s="10" t="s">
        <v>750</v>
      </c>
      <c r="E710" s="44" t="s">
        <v>99</v>
      </c>
    </row>
    <row r="711" spans="1:5" ht="76.5">
      <c r="A711" s="11">
        <v>710</v>
      </c>
      <c r="B711" s="8" t="str">
        <f t="shared" si="12"/>
        <v>710/20</v>
      </c>
      <c r="C711" s="11" t="s">
        <v>761</v>
      </c>
      <c r="D711" s="10" t="s">
        <v>762</v>
      </c>
      <c r="E711" s="44" t="s">
        <v>99</v>
      </c>
    </row>
    <row r="712" spans="1:5" ht="25.5">
      <c r="A712" s="8">
        <v>711</v>
      </c>
      <c r="B712" s="8" t="str">
        <f t="shared" si="12"/>
        <v>711/20</v>
      </c>
      <c r="C712" s="11" t="s">
        <v>761</v>
      </c>
      <c r="D712" s="10" t="s">
        <v>751</v>
      </c>
      <c r="E712" s="44" t="s">
        <v>42</v>
      </c>
    </row>
    <row r="713" spans="1:5" ht="76.5">
      <c r="A713" s="11">
        <v>712</v>
      </c>
      <c r="B713" s="8" t="str">
        <f t="shared" si="12"/>
        <v>712/20</v>
      </c>
      <c r="C713" s="11" t="s">
        <v>761</v>
      </c>
      <c r="D713" s="10" t="s">
        <v>752</v>
      </c>
      <c r="E713" s="44" t="s">
        <v>529</v>
      </c>
    </row>
    <row r="714" spans="1:5" ht="51">
      <c r="A714" s="8">
        <v>713</v>
      </c>
      <c r="B714" s="8" t="str">
        <f t="shared" si="12"/>
        <v>713/20</v>
      </c>
      <c r="C714" s="11" t="s">
        <v>761</v>
      </c>
      <c r="D714" s="10" t="s">
        <v>753</v>
      </c>
      <c r="E714" s="44" t="s">
        <v>64</v>
      </c>
    </row>
    <row r="715" spans="1:5" ht="51">
      <c r="A715" s="11">
        <v>714</v>
      </c>
      <c r="B715" s="8" t="str">
        <f t="shared" si="12"/>
        <v>714/20</v>
      </c>
      <c r="C715" s="11" t="s">
        <v>761</v>
      </c>
      <c r="D715" s="10" t="s">
        <v>754</v>
      </c>
      <c r="E715" s="44" t="s">
        <v>64</v>
      </c>
    </row>
    <row r="716" spans="1:5" ht="38.25">
      <c r="A716" s="8">
        <v>715</v>
      </c>
      <c r="B716" s="8" t="str">
        <f t="shared" si="12"/>
        <v>715/20</v>
      </c>
      <c r="C716" s="11" t="s">
        <v>761</v>
      </c>
      <c r="D716" s="10" t="s">
        <v>755</v>
      </c>
      <c r="E716" s="44" t="s">
        <v>64</v>
      </c>
    </row>
    <row r="717" spans="1:5" ht="51">
      <c r="A717" s="11">
        <v>716</v>
      </c>
      <c r="B717" s="8" t="str">
        <f t="shared" si="12"/>
        <v>716/20</v>
      </c>
      <c r="C717" s="11" t="s">
        <v>761</v>
      </c>
      <c r="D717" s="10" t="s">
        <v>756</v>
      </c>
      <c r="E717" s="44" t="s">
        <v>70</v>
      </c>
    </row>
    <row r="718" spans="1:5" ht="25.5">
      <c r="A718" s="8">
        <v>717</v>
      </c>
      <c r="B718" s="8" t="str">
        <f t="shared" si="12"/>
        <v>717/20</v>
      </c>
      <c r="C718" s="11" t="s">
        <v>761</v>
      </c>
      <c r="D718" s="10" t="s">
        <v>759</v>
      </c>
      <c r="E718" s="44" t="s">
        <v>70</v>
      </c>
    </row>
    <row r="719" spans="1:5" ht="25.5">
      <c r="A719" s="11">
        <v>718</v>
      </c>
      <c r="B719" s="8" t="str">
        <f t="shared" si="12"/>
        <v>718/20</v>
      </c>
      <c r="C719" s="11" t="s">
        <v>761</v>
      </c>
      <c r="D719" s="21" t="s">
        <v>757</v>
      </c>
      <c r="E719" s="45" t="s">
        <v>6</v>
      </c>
    </row>
    <row r="720" spans="1:5" ht="51">
      <c r="A720" s="8">
        <v>719</v>
      </c>
      <c r="B720" s="8" t="str">
        <f t="shared" si="12"/>
        <v>719/20</v>
      </c>
      <c r="C720" s="11" t="s">
        <v>761</v>
      </c>
      <c r="D720" s="10" t="s">
        <v>804</v>
      </c>
      <c r="E720" s="44" t="s">
        <v>103</v>
      </c>
    </row>
    <row r="721" spans="1:5" ht="110.25" customHeight="1">
      <c r="A721" s="11">
        <v>720</v>
      </c>
      <c r="B721" s="8" t="str">
        <f t="shared" si="12"/>
        <v>720/20</v>
      </c>
      <c r="C721" s="11" t="s">
        <v>761</v>
      </c>
      <c r="D721" s="10" t="s">
        <v>758</v>
      </c>
      <c r="E721" s="44" t="s">
        <v>1386</v>
      </c>
    </row>
    <row r="722" spans="1:5" ht="25.5">
      <c r="A722" s="8">
        <v>721</v>
      </c>
      <c r="B722" s="8" t="str">
        <f t="shared" si="12"/>
        <v>721/20</v>
      </c>
      <c r="C722" s="11" t="s">
        <v>761</v>
      </c>
      <c r="D722" s="10" t="s">
        <v>764</v>
      </c>
      <c r="E722" s="14" t="s">
        <v>8</v>
      </c>
    </row>
    <row r="723" spans="1:5" ht="51">
      <c r="A723" s="11">
        <v>722</v>
      </c>
      <c r="B723" s="8" t="str">
        <f t="shared" si="12"/>
        <v>722/20</v>
      </c>
      <c r="C723" s="11" t="s">
        <v>761</v>
      </c>
      <c r="D723" s="10" t="s">
        <v>763</v>
      </c>
      <c r="E723" s="14" t="s">
        <v>8</v>
      </c>
    </row>
    <row r="724" spans="1:5" ht="51">
      <c r="A724" s="8">
        <v>723</v>
      </c>
      <c r="B724" s="8" t="str">
        <f t="shared" si="12"/>
        <v>723/20</v>
      </c>
      <c r="C724" s="11" t="s">
        <v>761</v>
      </c>
      <c r="D724" s="10" t="s">
        <v>766</v>
      </c>
      <c r="E724" s="14" t="s">
        <v>26</v>
      </c>
    </row>
    <row r="725" spans="1:5" ht="102">
      <c r="A725" s="11">
        <v>724</v>
      </c>
      <c r="B725" s="8" t="str">
        <f t="shared" si="12"/>
        <v>724/20</v>
      </c>
      <c r="C725" s="11" t="s">
        <v>761</v>
      </c>
      <c r="D725" s="10" t="s">
        <v>765</v>
      </c>
      <c r="E725" s="14" t="s">
        <v>64</v>
      </c>
    </row>
    <row r="726" spans="1:5" ht="89.25">
      <c r="A726" s="8">
        <v>725</v>
      </c>
      <c r="B726" s="8" t="str">
        <f t="shared" si="12"/>
        <v>725/20</v>
      </c>
      <c r="C726" s="11" t="s">
        <v>761</v>
      </c>
      <c r="D726" s="10" t="s">
        <v>767</v>
      </c>
      <c r="E726" s="14" t="s">
        <v>70</v>
      </c>
    </row>
    <row r="727" spans="1:5" ht="76.5">
      <c r="A727" s="11">
        <v>726</v>
      </c>
      <c r="B727" s="8" t="str">
        <f t="shared" si="12"/>
        <v>726/20</v>
      </c>
      <c r="C727" s="11" t="s">
        <v>769</v>
      </c>
      <c r="D727" s="10" t="s">
        <v>770</v>
      </c>
      <c r="E727" s="14" t="s">
        <v>67</v>
      </c>
    </row>
    <row r="728" spans="1:5" ht="76.5">
      <c r="A728" s="8">
        <v>727</v>
      </c>
      <c r="B728" s="8" t="str">
        <f t="shared" si="12"/>
        <v>727/20</v>
      </c>
      <c r="C728" s="11" t="s">
        <v>769</v>
      </c>
      <c r="D728" s="42" t="s">
        <v>771</v>
      </c>
      <c r="E728" s="63" t="s">
        <v>67</v>
      </c>
    </row>
    <row r="729" spans="1:5" ht="63.75">
      <c r="A729" s="11">
        <v>728</v>
      </c>
      <c r="B729" s="8" t="str">
        <f t="shared" si="12"/>
        <v>728/20</v>
      </c>
      <c r="C729" s="11" t="s">
        <v>769</v>
      </c>
      <c r="D729" s="10" t="s">
        <v>775</v>
      </c>
      <c r="E729" s="14" t="s">
        <v>67</v>
      </c>
    </row>
    <row r="730" spans="1:5" ht="63.75">
      <c r="A730" s="8">
        <v>729</v>
      </c>
      <c r="B730" s="8" t="str">
        <f t="shared" ref="B730:B793" si="13">A730&amp;"/20"</f>
        <v>729/20</v>
      </c>
      <c r="C730" s="11" t="s">
        <v>769</v>
      </c>
      <c r="D730" s="13" t="s">
        <v>772</v>
      </c>
      <c r="E730" s="63" t="s">
        <v>67</v>
      </c>
    </row>
    <row r="731" spans="1:5" ht="76.5">
      <c r="A731" s="11">
        <v>730</v>
      </c>
      <c r="B731" s="8" t="str">
        <f t="shared" si="13"/>
        <v>730/20</v>
      </c>
      <c r="C731" s="11" t="s">
        <v>769</v>
      </c>
      <c r="D731" s="10" t="s">
        <v>773</v>
      </c>
      <c r="E731" s="14" t="s">
        <v>26</v>
      </c>
    </row>
    <row r="732" spans="1:5" ht="76.5">
      <c r="A732" s="8">
        <v>731</v>
      </c>
      <c r="B732" s="8" t="str">
        <f t="shared" si="13"/>
        <v>731/20</v>
      </c>
      <c r="C732" s="11" t="s">
        <v>769</v>
      </c>
      <c r="D732" s="10" t="s">
        <v>776</v>
      </c>
      <c r="E732" s="63" t="s">
        <v>26</v>
      </c>
    </row>
    <row r="733" spans="1:5" ht="51">
      <c r="A733" s="11">
        <v>732</v>
      </c>
      <c r="B733" s="8" t="str">
        <f t="shared" si="13"/>
        <v>732/20</v>
      </c>
      <c r="C733" s="11" t="s">
        <v>769</v>
      </c>
      <c r="D733" s="10" t="s">
        <v>774</v>
      </c>
      <c r="E733" s="14" t="s">
        <v>26</v>
      </c>
    </row>
    <row r="734" spans="1:5" ht="76.5">
      <c r="A734" s="8">
        <v>733</v>
      </c>
      <c r="B734" s="8" t="str">
        <f t="shared" si="13"/>
        <v>733/20</v>
      </c>
      <c r="C734" s="11" t="s">
        <v>769</v>
      </c>
      <c r="D734" s="13" t="s">
        <v>777</v>
      </c>
      <c r="E734" s="63" t="s">
        <v>26</v>
      </c>
    </row>
    <row r="735" spans="1:5" ht="153.75" customHeight="1">
      <c r="A735" s="11">
        <v>734</v>
      </c>
      <c r="B735" s="8" t="str">
        <f t="shared" si="13"/>
        <v>734/20</v>
      </c>
      <c r="C735" s="11" t="s">
        <v>769</v>
      </c>
      <c r="D735" s="10" t="s">
        <v>778</v>
      </c>
      <c r="E735" s="44" t="s">
        <v>99</v>
      </c>
    </row>
    <row r="736" spans="1:5" ht="76.5">
      <c r="A736" s="8">
        <v>735</v>
      </c>
      <c r="B736" s="8" t="str">
        <f t="shared" si="13"/>
        <v>735/20</v>
      </c>
      <c r="C736" s="11" t="s">
        <v>769</v>
      </c>
      <c r="D736" s="13" t="s">
        <v>779</v>
      </c>
      <c r="E736" s="44" t="s">
        <v>100</v>
      </c>
    </row>
    <row r="737" spans="1:5" ht="76.5">
      <c r="A737" s="11">
        <v>736</v>
      </c>
      <c r="B737" s="8" t="str">
        <f t="shared" si="13"/>
        <v>736/20</v>
      </c>
      <c r="C737" s="11" t="s">
        <v>769</v>
      </c>
      <c r="D737" s="10" t="s">
        <v>780</v>
      </c>
      <c r="E737" s="44" t="s">
        <v>40</v>
      </c>
    </row>
    <row r="738" spans="1:5" ht="38.25">
      <c r="A738" s="8">
        <v>737</v>
      </c>
      <c r="B738" s="8" t="str">
        <f t="shared" si="13"/>
        <v>737/20</v>
      </c>
      <c r="C738" s="11" t="s">
        <v>769</v>
      </c>
      <c r="D738" s="13" t="s">
        <v>573</v>
      </c>
      <c r="E738" s="44" t="s">
        <v>40</v>
      </c>
    </row>
    <row r="739" spans="1:5" ht="63.75">
      <c r="A739" s="11">
        <v>738</v>
      </c>
      <c r="B739" s="8" t="str">
        <f t="shared" si="13"/>
        <v>738/20</v>
      </c>
      <c r="C739" s="11" t="s">
        <v>769</v>
      </c>
      <c r="D739" s="10" t="s">
        <v>781</v>
      </c>
      <c r="E739" s="44" t="s">
        <v>40</v>
      </c>
    </row>
    <row r="740" spans="1:5" ht="38.25">
      <c r="A740" s="8">
        <v>739</v>
      </c>
      <c r="B740" s="8" t="str">
        <f t="shared" si="13"/>
        <v>739/20</v>
      </c>
      <c r="C740" s="11" t="s">
        <v>769</v>
      </c>
      <c r="D740" s="13" t="s">
        <v>782</v>
      </c>
      <c r="E740" s="44" t="s">
        <v>40</v>
      </c>
    </row>
    <row r="741" spans="1:5" ht="63.75">
      <c r="A741" s="11">
        <v>740</v>
      </c>
      <c r="B741" s="8" t="str">
        <f t="shared" si="13"/>
        <v>740/20</v>
      </c>
      <c r="C741" s="11" t="s">
        <v>769</v>
      </c>
      <c r="D741" s="10" t="s">
        <v>783</v>
      </c>
      <c r="E741" s="44" t="s">
        <v>81</v>
      </c>
    </row>
    <row r="742" spans="1:5" ht="38.25">
      <c r="A742" s="8">
        <v>741</v>
      </c>
      <c r="B742" s="8" t="str">
        <f t="shared" si="13"/>
        <v>741/20</v>
      </c>
      <c r="C742" s="11" t="s">
        <v>769</v>
      </c>
      <c r="D742" s="13" t="s">
        <v>784</v>
      </c>
      <c r="E742" s="45" t="s">
        <v>42</v>
      </c>
    </row>
    <row r="743" spans="1:5" ht="63.75">
      <c r="A743" s="11">
        <v>742</v>
      </c>
      <c r="B743" s="8" t="str">
        <f t="shared" si="13"/>
        <v>742/20</v>
      </c>
      <c r="C743" s="11" t="s">
        <v>769</v>
      </c>
      <c r="D743" s="10" t="s">
        <v>588</v>
      </c>
      <c r="E743" s="44" t="s">
        <v>45</v>
      </c>
    </row>
    <row r="744" spans="1:5" ht="89.25">
      <c r="A744" s="8">
        <v>743</v>
      </c>
      <c r="B744" s="8" t="str">
        <f t="shared" si="13"/>
        <v>743/20</v>
      </c>
      <c r="C744" s="11" t="s">
        <v>769</v>
      </c>
      <c r="D744" s="10" t="s">
        <v>802</v>
      </c>
      <c r="E744" s="45" t="s">
        <v>64</v>
      </c>
    </row>
    <row r="745" spans="1:5" ht="51">
      <c r="A745" s="11">
        <v>744</v>
      </c>
      <c r="B745" s="8" t="str">
        <f t="shared" si="13"/>
        <v>744/20</v>
      </c>
      <c r="C745" s="11" t="s">
        <v>769</v>
      </c>
      <c r="D745" s="10" t="s">
        <v>785</v>
      </c>
      <c r="E745" s="44" t="s">
        <v>70</v>
      </c>
    </row>
    <row r="746" spans="1:5" ht="89.25">
      <c r="A746" s="8">
        <v>745</v>
      </c>
      <c r="B746" s="8" t="str">
        <f t="shared" si="13"/>
        <v>745/20</v>
      </c>
      <c r="C746" s="11" t="s">
        <v>769</v>
      </c>
      <c r="D746" s="13" t="s">
        <v>786</v>
      </c>
      <c r="E746" s="44" t="s">
        <v>70</v>
      </c>
    </row>
    <row r="747" spans="1:5" ht="51">
      <c r="A747" s="11">
        <v>746</v>
      </c>
      <c r="B747" s="8" t="str">
        <f t="shared" si="13"/>
        <v>746/20</v>
      </c>
      <c r="C747" s="11" t="s">
        <v>769</v>
      </c>
      <c r="D747" s="10" t="s">
        <v>787</v>
      </c>
      <c r="E747" s="44" t="s">
        <v>70</v>
      </c>
    </row>
    <row r="748" spans="1:5" ht="76.5">
      <c r="A748" s="8">
        <v>747</v>
      </c>
      <c r="B748" s="8" t="str">
        <f t="shared" si="13"/>
        <v>747/20</v>
      </c>
      <c r="C748" s="11" t="s">
        <v>769</v>
      </c>
      <c r="D748" s="13" t="s">
        <v>806</v>
      </c>
      <c r="E748" s="44" t="s">
        <v>70</v>
      </c>
    </row>
    <row r="749" spans="1:5" ht="63.75">
      <c r="A749" s="11">
        <v>748</v>
      </c>
      <c r="B749" s="8" t="str">
        <f t="shared" si="13"/>
        <v>748/20</v>
      </c>
      <c r="C749" s="11" t="s">
        <v>769</v>
      </c>
      <c r="D749" s="10" t="s">
        <v>789</v>
      </c>
      <c r="E749" s="44" t="s">
        <v>100</v>
      </c>
    </row>
    <row r="750" spans="1:5" ht="51">
      <c r="A750" s="8">
        <v>749</v>
      </c>
      <c r="B750" s="8" t="str">
        <f t="shared" si="13"/>
        <v>749/20</v>
      </c>
      <c r="C750" s="11" t="s">
        <v>769</v>
      </c>
      <c r="D750" s="10" t="s">
        <v>790</v>
      </c>
      <c r="E750" s="44" t="s">
        <v>702</v>
      </c>
    </row>
    <row r="751" spans="1:5" ht="63.75">
      <c r="A751" s="11">
        <v>750</v>
      </c>
      <c r="B751" s="8" t="str">
        <f t="shared" si="13"/>
        <v>750/20</v>
      </c>
      <c r="C751" s="11" t="s">
        <v>769</v>
      </c>
      <c r="D751" s="10" t="s">
        <v>791</v>
      </c>
      <c r="E751" s="44" t="s">
        <v>81</v>
      </c>
    </row>
    <row r="752" spans="1:5" ht="51">
      <c r="A752" s="8">
        <v>751</v>
      </c>
      <c r="B752" s="8" t="str">
        <f t="shared" si="13"/>
        <v>751/20</v>
      </c>
      <c r="C752" s="11" t="s">
        <v>769</v>
      </c>
      <c r="D752" s="10" t="s">
        <v>792</v>
      </c>
      <c r="E752" s="44" t="s">
        <v>81</v>
      </c>
    </row>
    <row r="753" spans="1:5" ht="51">
      <c r="A753" s="11">
        <v>752</v>
      </c>
      <c r="B753" s="8" t="str">
        <f t="shared" si="13"/>
        <v>752/20</v>
      </c>
      <c r="C753" s="11" t="s">
        <v>769</v>
      </c>
      <c r="D753" s="10" t="s">
        <v>803</v>
      </c>
      <c r="E753" s="44" t="s">
        <v>532</v>
      </c>
    </row>
    <row r="754" spans="1:5" ht="51">
      <c r="A754" s="8">
        <v>753</v>
      </c>
      <c r="B754" s="8" t="str">
        <f t="shared" si="13"/>
        <v>753/20</v>
      </c>
      <c r="C754" s="11" t="s">
        <v>769</v>
      </c>
      <c r="D754" s="10" t="s">
        <v>793</v>
      </c>
      <c r="E754" s="44" t="s">
        <v>103</v>
      </c>
    </row>
    <row r="755" spans="1:5" ht="38.25">
      <c r="A755" s="11">
        <v>754</v>
      </c>
      <c r="B755" s="8" t="str">
        <f t="shared" si="13"/>
        <v>754/20</v>
      </c>
      <c r="C755" s="11" t="s">
        <v>769</v>
      </c>
      <c r="D755" s="10" t="s">
        <v>796</v>
      </c>
      <c r="E755" s="44" t="s">
        <v>532</v>
      </c>
    </row>
    <row r="756" spans="1:5" ht="38.25">
      <c r="A756" s="8">
        <v>755</v>
      </c>
      <c r="B756" s="8" t="str">
        <f t="shared" si="13"/>
        <v>755/20</v>
      </c>
      <c r="C756" s="11" t="s">
        <v>769</v>
      </c>
      <c r="D756" s="10" t="s">
        <v>797</v>
      </c>
      <c r="E756" s="44" t="s">
        <v>103</v>
      </c>
    </row>
    <row r="757" spans="1:5" ht="38.25">
      <c r="A757" s="11">
        <v>756</v>
      </c>
      <c r="B757" s="8" t="str">
        <f t="shared" si="13"/>
        <v>756/20</v>
      </c>
      <c r="C757" s="11" t="s">
        <v>769</v>
      </c>
      <c r="D757" s="10" t="s">
        <v>801</v>
      </c>
      <c r="E757" s="44" t="s">
        <v>532</v>
      </c>
    </row>
    <row r="758" spans="1:5" ht="51">
      <c r="A758" s="8">
        <v>757</v>
      </c>
      <c r="B758" s="8" t="str">
        <f t="shared" si="13"/>
        <v>757/20</v>
      </c>
      <c r="C758" s="11" t="s">
        <v>769</v>
      </c>
      <c r="D758" s="10" t="s">
        <v>798</v>
      </c>
      <c r="E758" s="44" t="s">
        <v>103</v>
      </c>
    </row>
    <row r="759" spans="1:5" ht="51">
      <c r="A759" s="11">
        <v>758</v>
      </c>
      <c r="B759" s="8" t="str">
        <f t="shared" si="13"/>
        <v>758/20</v>
      </c>
      <c r="C759" s="11" t="s">
        <v>769</v>
      </c>
      <c r="D759" s="10" t="s">
        <v>799</v>
      </c>
      <c r="E759" s="44" t="s">
        <v>532</v>
      </c>
    </row>
    <row r="760" spans="1:5" ht="51">
      <c r="A760" s="8">
        <v>759</v>
      </c>
      <c r="B760" s="8" t="str">
        <f t="shared" si="13"/>
        <v>759/20</v>
      </c>
      <c r="C760" s="11" t="s">
        <v>769</v>
      </c>
      <c r="D760" s="10" t="s">
        <v>800</v>
      </c>
      <c r="E760" s="44" t="s">
        <v>103</v>
      </c>
    </row>
    <row r="761" spans="1:5" ht="63.75">
      <c r="A761" s="11">
        <v>760</v>
      </c>
      <c r="B761" s="8" t="str">
        <f t="shared" si="13"/>
        <v>760/20</v>
      </c>
      <c r="C761" s="11" t="s">
        <v>769</v>
      </c>
      <c r="D761" s="10" t="s">
        <v>794</v>
      </c>
      <c r="E761" s="44" t="s">
        <v>26</v>
      </c>
    </row>
    <row r="762" spans="1:5" ht="51">
      <c r="A762" s="8">
        <v>761</v>
      </c>
      <c r="B762" s="8" t="str">
        <f t="shared" si="13"/>
        <v>761/20</v>
      </c>
      <c r="C762" s="11" t="s">
        <v>769</v>
      </c>
      <c r="D762" s="10" t="s">
        <v>788</v>
      </c>
      <c r="E762" s="44" t="s">
        <v>8</v>
      </c>
    </row>
    <row r="763" spans="1:5" ht="25.5">
      <c r="A763" s="11">
        <v>762</v>
      </c>
      <c r="B763" s="8" t="str">
        <f t="shared" si="13"/>
        <v>762/20</v>
      </c>
      <c r="C763" s="11" t="s">
        <v>769</v>
      </c>
      <c r="D763" s="10" t="s">
        <v>795</v>
      </c>
      <c r="E763" s="44" t="s">
        <v>8</v>
      </c>
    </row>
    <row r="764" spans="1:5" ht="38.25">
      <c r="A764" s="8">
        <v>763</v>
      </c>
      <c r="B764" s="8" t="str">
        <f t="shared" si="13"/>
        <v>763/20</v>
      </c>
      <c r="C764" s="11" t="s">
        <v>807</v>
      </c>
      <c r="D764" s="10" t="s">
        <v>808</v>
      </c>
      <c r="E764" s="48" t="s">
        <v>1324</v>
      </c>
    </row>
    <row r="765" spans="1:5" ht="51">
      <c r="A765" s="11">
        <v>764</v>
      </c>
      <c r="B765" s="8" t="str">
        <f t="shared" si="13"/>
        <v>764/20</v>
      </c>
      <c r="C765" s="11" t="s">
        <v>807</v>
      </c>
      <c r="D765" s="10" t="s">
        <v>809</v>
      </c>
      <c r="E765" s="44" t="s">
        <v>1386</v>
      </c>
    </row>
    <row r="766" spans="1:5" ht="123.75" customHeight="1">
      <c r="A766" s="8">
        <v>765</v>
      </c>
      <c r="B766" s="8" t="str">
        <f t="shared" si="13"/>
        <v>765/20</v>
      </c>
      <c r="C766" s="11" t="s">
        <v>807</v>
      </c>
      <c r="D766" s="10" t="s">
        <v>819</v>
      </c>
      <c r="E766" s="44" t="s">
        <v>8</v>
      </c>
    </row>
    <row r="767" spans="1:5" ht="153" customHeight="1">
      <c r="A767" s="11">
        <v>766</v>
      </c>
      <c r="B767" s="8" t="str">
        <f t="shared" si="13"/>
        <v>766/20</v>
      </c>
      <c r="C767" s="11" t="s">
        <v>807</v>
      </c>
      <c r="D767" s="10" t="s">
        <v>1044</v>
      </c>
      <c r="E767" s="44" t="s">
        <v>99</v>
      </c>
    </row>
    <row r="768" spans="1:5" ht="51">
      <c r="A768" s="8">
        <v>767</v>
      </c>
      <c r="B768" s="8" t="str">
        <f t="shared" si="13"/>
        <v>767/20</v>
      </c>
      <c r="C768" s="11" t="s">
        <v>807</v>
      </c>
      <c r="D768" s="10" t="s">
        <v>810</v>
      </c>
      <c r="E768" s="44" t="s">
        <v>100</v>
      </c>
    </row>
    <row r="769" spans="1:5" ht="51">
      <c r="A769" s="11">
        <v>768</v>
      </c>
      <c r="B769" s="8" t="str">
        <f t="shared" si="13"/>
        <v>768/20</v>
      </c>
      <c r="C769" s="11" t="s">
        <v>807</v>
      </c>
      <c r="D769" s="10" t="s">
        <v>811</v>
      </c>
      <c r="E769" s="44" t="s">
        <v>100</v>
      </c>
    </row>
    <row r="770" spans="1:5" ht="51">
      <c r="A770" s="8">
        <v>769</v>
      </c>
      <c r="B770" s="8" t="str">
        <f t="shared" si="13"/>
        <v>769/20</v>
      </c>
      <c r="C770" s="11" t="s">
        <v>807</v>
      </c>
      <c r="D770" s="10" t="s">
        <v>812</v>
      </c>
      <c r="E770" s="44" t="s">
        <v>42</v>
      </c>
    </row>
    <row r="771" spans="1:5" ht="63.75">
      <c r="A771" s="11">
        <v>770</v>
      </c>
      <c r="B771" s="8" t="str">
        <f t="shared" si="13"/>
        <v>770/20</v>
      </c>
      <c r="C771" s="11" t="s">
        <v>807</v>
      </c>
      <c r="D771" s="10" t="s">
        <v>813</v>
      </c>
      <c r="E771" s="44" t="s">
        <v>14</v>
      </c>
    </row>
    <row r="772" spans="1:5" ht="76.5">
      <c r="A772" s="8">
        <v>771</v>
      </c>
      <c r="B772" s="8" t="str">
        <f t="shared" si="13"/>
        <v>771/20</v>
      </c>
      <c r="C772" s="11" t="s">
        <v>807</v>
      </c>
      <c r="D772" s="10" t="s">
        <v>814</v>
      </c>
      <c r="E772" s="44" t="s">
        <v>67</v>
      </c>
    </row>
    <row r="773" spans="1:5" ht="25.5">
      <c r="A773" s="11">
        <v>772</v>
      </c>
      <c r="B773" s="8" t="str">
        <f t="shared" si="13"/>
        <v>772/20</v>
      </c>
      <c r="C773" s="11" t="s">
        <v>807</v>
      </c>
      <c r="D773" s="10" t="s">
        <v>142</v>
      </c>
      <c r="E773" s="44" t="s">
        <v>6</v>
      </c>
    </row>
    <row r="774" spans="1:5" ht="38.25">
      <c r="A774" s="8">
        <v>773</v>
      </c>
      <c r="B774" s="8" t="str">
        <f t="shared" si="13"/>
        <v>773/20</v>
      </c>
      <c r="C774" s="11" t="s">
        <v>807</v>
      </c>
      <c r="D774" s="13" t="s">
        <v>815</v>
      </c>
      <c r="E774" s="45" t="s">
        <v>818</v>
      </c>
    </row>
    <row r="775" spans="1:5" ht="76.5">
      <c r="A775" s="11">
        <v>774</v>
      </c>
      <c r="B775" s="8" t="str">
        <f t="shared" si="13"/>
        <v>774/20</v>
      </c>
      <c r="C775" s="11" t="s">
        <v>807</v>
      </c>
      <c r="D775" s="10" t="s">
        <v>842</v>
      </c>
      <c r="E775" s="44" t="s">
        <v>67</v>
      </c>
    </row>
    <row r="776" spans="1:5" ht="58.5" customHeight="1">
      <c r="A776" s="8">
        <v>775</v>
      </c>
      <c r="B776" s="8" t="str">
        <f t="shared" si="13"/>
        <v>775/20</v>
      </c>
      <c r="C776" s="11" t="s">
        <v>807</v>
      </c>
      <c r="D776" s="13" t="s">
        <v>1045</v>
      </c>
      <c r="E776" s="44" t="s">
        <v>99</v>
      </c>
    </row>
    <row r="777" spans="1:5" ht="51">
      <c r="A777" s="11">
        <v>776</v>
      </c>
      <c r="B777" s="8" t="str">
        <f t="shared" si="13"/>
        <v>776/20</v>
      </c>
      <c r="C777" s="11" t="s">
        <v>807</v>
      </c>
      <c r="D777" s="10" t="s">
        <v>816</v>
      </c>
      <c r="E777" s="44" t="s">
        <v>26</v>
      </c>
    </row>
    <row r="778" spans="1:5" ht="63.75">
      <c r="A778" s="8">
        <v>777</v>
      </c>
      <c r="B778" s="8" t="str">
        <f t="shared" si="13"/>
        <v>777/20</v>
      </c>
      <c r="C778" s="11" t="s">
        <v>807</v>
      </c>
      <c r="D778" s="13" t="s">
        <v>373</v>
      </c>
      <c r="E778" s="44" t="s">
        <v>26</v>
      </c>
    </row>
    <row r="779" spans="1:5" ht="51">
      <c r="A779" s="11">
        <v>778</v>
      </c>
      <c r="B779" s="8" t="str">
        <f t="shared" si="13"/>
        <v>778/20</v>
      </c>
      <c r="C779" s="11" t="s">
        <v>807</v>
      </c>
      <c r="D779" s="10" t="s">
        <v>1046</v>
      </c>
      <c r="E779" s="44" t="s">
        <v>40</v>
      </c>
    </row>
    <row r="780" spans="1:5" ht="51">
      <c r="A780" s="8">
        <v>779</v>
      </c>
      <c r="B780" s="8" t="str">
        <f t="shared" si="13"/>
        <v>779/20</v>
      </c>
      <c r="C780" s="11" t="s">
        <v>807</v>
      </c>
      <c r="D780" s="13" t="s">
        <v>839</v>
      </c>
      <c r="E780" s="44" t="s">
        <v>40</v>
      </c>
    </row>
    <row r="781" spans="1:5" ht="72" customHeight="1">
      <c r="A781" s="11">
        <v>780</v>
      </c>
      <c r="B781" s="8" t="str">
        <f t="shared" si="13"/>
        <v>780/20</v>
      </c>
      <c r="C781" s="11" t="s">
        <v>807</v>
      </c>
      <c r="D781" s="10" t="s">
        <v>843</v>
      </c>
      <c r="E781" s="44" t="s">
        <v>40</v>
      </c>
    </row>
    <row r="782" spans="1:5" ht="25.5">
      <c r="A782" s="8">
        <v>781</v>
      </c>
      <c r="B782" s="8" t="str">
        <f t="shared" si="13"/>
        <v>781/20</v>
      </c>
      <c r="C782" s="11" t="s">
        <v>807</v>
      </c>
      <c r="D782" s="13" t="s">
        <v>820</v>
      </c>
      <c r="E782" s="44" t="s">
        <v>40</v>
      </c>
    </row>
    <row r="783" spans="1:5" ht="63.75">
      <c r="A783" s="11">
        <v>782</v>
      </c>
      <c r="B783" s="8" t="str">
        <f t="shared" si="13"/>
        <v>782/20</v>
      </c>
      <c r="C783" s="11" t="s">
        <v>807</v>
      </c>
      <c r="D783" s="10" t="s">
        <v>821</v>
      </c>
      <c r="E783" s="44" t="s">
        <v>209</v>
      </c>
    </row>
    <row r="784" spans="1:5" ht="51">
      <c r="A784" s="8">
        <v>783</v>
      </c>
      <c r="B784" s="8" t="str">
        <f t="shared" si="13"/>
        <v>783/20</v>
      </c>
      <c r="C784" s="11" t="s">
        <v>807</v>
      </c>
      <c r="D784" s="13" t="s">
        <v>817</v>
      </c>
      <c r="E784" s="44" t="s">
        <v>49</v>
      </c>
    </row>
    <row r="785" spans="1:5" ht="76.5">
      <c r="A785" s="11">
        <v>784</v>
      </c>
      <c r="B785" s="8" t="str">
        <f t="shared" si="13"/>
        <v>784/20</v>
      </c>
      <c r="C785" s="11" t="s">
        <v>823</v>
      </c>
      <c r="D785" s="27" t="s">
        <v>840</v>
      </c>
      <c r="E785" s="44" t="s">
        <v>67</v>
      </c>
    </row>
    <row r="786" spans="1:5" ht="51">
      <c r="A786" s="8">
        <v>785</v>
      </c>
      <c r="B786" s="8" t="str">
        <f t="shared" si="13"/>
        <v>785/20</v>
      </c>
      <c r="C786" s="11" t="s">
        <v>823</v>
      </c>
      <c r="D786" s="50" t="s">
        <v>824</v>
      </c>
      <c r="E786" s="44" t="s">
        <v>67</v>
      </c>
    </row>
    <row r="787" spans="1:5" ht="51">
      <c r="A787" s="11">
        <v>786</v>
      </c>
      <c r="B787" s="8" t="str">
        <f t="shared" si="13"/>
        <v>786/20</v>
      </c>
      <c r="C787" s="11" t="s">
        <v>823</v>
      </c>
      <c r="D787" s="27" t="s">
        <v>906</v>
      </c>
      <c r="E787" s="44" t="s">
        <v>17</v>
      </c>
    </row>
    <row r="788" spans="1:5" ht="51">
      <c r="A788" s="8">
        <v>787</v>
      </c>
      <c r="B788" s="8" t="str">
        <f t="shared" si="13"/>
        <v>787/20</v>
      </c>
      <c r="C788" s="11" t="s">
        <v>823</v>
      </c>
      <c r="D788" s="51" t="s">
        <v>907</v>
      </c>
      <c r="E788" s="44" t="s">
        <v>1386</v>
      </c>
    </row>
    <row r="789" spans="1:5" ht="76.5">
      <c r="A789" s="11">
        <v>788</v>
      </c>
      <c r="B789" s="8" t="str">
        <f t="shared" si="13"/>
        <v>788/20</v>
      </c>
      <c r="C789" s="11" t="s">
        <v>823</v>
      </c>
      <c r="D789" s="27" t="s">
        <v>822</v>
      </c>
      <c r="E789" s="44" t="s">
        <v>6</v>
      </c>
    </row>
    <row r="790" spans="1:5" ht="76.5">
      <c r="A790" s="8">
        <v>789</v>
      </c>
      <c r="B790" s="8" t="str">
        <f t="shared" si="13"/>
        <v>789/20</v>
      </c>
      <c r="C790" s="11" t="s">
        <v>823</v>
      </c>
      <c r="D790" s="52" t="s">
        <v>276</v>
      </c>
      <c r="E790" s="44" t="s">
        <v>6</v>
      </c>
    </row>
    <row r="791" spans="1:5" ht="76.5">
      <c r="A791" s="11">
        <v>790</v>
      </c>
      <c r="B791" s="8" t="str">
        <f t="shared" si="13"/>
        <v>790/20</v>
      </c>
      <c r="C791" s="11" t="s">
        <v>823</v>
      </c>
      <c r="D791" s="27" t="s">
        <v>1047</v>
      </c>
      <c r="E791" s="44" t="s">
        <v>6</v>
      </c>
    </row>
    <row r="792" spans="1:5" ht="63.75">
      <c r="A792" s="8">
        <v>791</v>
      </c>
      <c r="B792" s="8" t="str">
        <f t="shared" si="13"/>
        <v>791/20</v>
      </c>
      <c r="C792" s="11" t="s">
        <v>823</v>
      </c>
      <c r="D792" s="50" t="s">
        <v>825</v>
      </c>
      <c r="E792" s="44" t="s">
        <v>26</v>
      </c>
    </row>
    <row r="793" spans="1:5" ht="51">
      <c r="A793" s="11">
        <v>792</v>
      </c>
      <c r="B793" s="8" t="str">
        <f t="shared" si="13"/>
        <v>792/20</v>
      </c>
      <c r="C793" s="11" t="s">
        <v>823</v>
      </c>
      <c r="D793" s="50" t="s">
        <v>826</v>
      </c>
      <c r="E793" s="44" t="s">
        <v>99</v>
      </c>
    </row>
    <row r="794" spans="1:5" ht="51">
      <c r="A794" s="8">
        <v>793</v>
      </c>
      <c r="B794" s="8" t="str">
        <f t="shared" ref="B794:B847" si="14">A794&amp;"/20"</f>
        <v>793/20</v>
      </c>
      <c r="C794" s="11" t="s">
        <v>823</v>
      </c>
      <c r="D794" s="50" t="s">
        <v>827</v>
      </c>
      <c r="E794" s="44" t="s">
        <v>99</v>
      </c>
    </row>
    <row r="795" spans="1:5" ht="51">
      <c r="A795" s="11">
        <v>794</v>
      </c>
      <c r="B795" s="8" t="str">
        <f t="shared" si="14"/>
        <v>794/20</v>
      </c>
      <c r="C795" s="11" t="s">
        <v>823</v>
      </c>
      <c r="D795" s="50" t="s">
        <v>828</v>
      </c>
      <c r="E795" s="44" t="s">
        <v>99</v>
      </c>
    </row>
    <row r="796" spans="1:5" ht="177.75" customHeight="1">
      <c r="A796" s="8">
        <v>795</v>
      </c>
      <c r="B796" s="8" t="str">
        <f t="shared" si="14"/>
        <v>795/20</v>
      </c>
      <c r="C796" s="11" t="s">
        <v>823</v>
      </c>
      <c r="D796" s="50" t="s">
        <v>525</v>
      </c>
      <c r="E796" s="44" t="s">
        <v>99</v>
      </c>
    </row>
    <row r="797" spans="1:5" ht="63.75">
      <c r="A797" s="11">
        <v>796</v>
      </c>
      <c r="B797" s="8" t="str">
        <f t="shared" si="14"/>
        <v>796/20</v>
      </c>
      <c r="C797" s="11" t="s">
        <v>823</v>
      </c>
      <c r="D797" s="50" t="s">
        <v>841</v>
      </c>
      <c r="E797" s="44" t="s">
        <v>49</v>
      </c>
    </row>
    <row r="798" spans="1:5" ht="38.25">
      <c r="A798" s="8">
        <v>797</v>
      </c>
      <c r="B798" s="8" t="str">
        <f t="shared" si="14"/>
        <v>797/20</v>
      </c>
      <c r="C798" s="11" t="s">
        <v>823</v>
      </c>
      <c r="D798" s="45" t="s">
        <v>834</v>
      </c>
      <c r="E798" s="44" t="s">
        <v>64</v>
      </c>
    </row>
    <row r="799" spans="1:5" ht="51">
      <c r="A799" s="11">
        <v>798</v>
      </c>
      <c r="B799" s="8" t="str">
        <f t="shared" si="14"/>
        <v>798/20</v>
      </c>
      <c r="C799" s="11" t="s">
        <v>823</v>
      </c>
      <c r="D799" s="50" t="s">
        <v>829</v>
      </c>
      <c r="E799" s="44" t="s">
        <v>58</v>
      </c>
    </row>
    <row r="800" spans="1:5" ht="51">
      <c r="A800" s="8">
        <v>799</v>
      </c>
      <c r="B800" s="8" t="str">
        <f t="shared" si="14"/>
        <v>799/20</v>
      </c>
      <c r="C800" s="11" t="s">
        <v>823</v>
      </c>
      <c r="D800" s="50" t="s">
        <v>830</v>
      </c>
      <c r="E800" s="44" t="s">
        <v>60</v>
      </c>
    </row>
    <row r="801" spans="1:5" ht="76.5">
      <c r="A801" s="11">
        <v>800</v>
      </c>
      <c r="B801" s="8" t="str">
        <f t="shared" si="14"/>
        <v>800/20</v>
      </c>
      <c r="C801" s="11" t="s">
        <v>823</v>
      </c>
      <c r="D801" s="50" t="s">
        <v>905</v>
      </c>
      <c r="E801" s="44" t="s">
        <v>60</v>
      </c>
    </row>
    <row r="802" spans="1:5" ht="63.75">
      <c r="A802" s="8">
        <v>801</v>
      </c>
      <c r="B802" s="8" t="str">
        <f t="shared" si="14"/>
        <v>801/20</v>
      </c>
      <c r="C802" s="11" t="s">
        <v>823</v>
      </c>
      <c r="D802" s="50" t="s">
        <v>904</v>
      </c>
      <c r="E802" s="44" t="s">
        <v>64</v>
      </c>
    </row>
    <row r="803" spans="1:5" ht="102">
      <c r="A803" s="11">
        <v>802</v>
      </c>
      <c r="B803" s="8" t="str">
        <f t="shared" si="14"/>
        <v>802/20</v>
      </c>
      <c r="C803" s="11" t="s">
        <v>823</v>
      </c>
      <c r="D803" s="50" t="s">
        <v>831</v>
      </c>
      <c r="E803" s="44" t="s">
        <v>70</v>
      </c>
    </row>
    <row r="804" spans="1:5" ht="89.25">
      <c r="A804" s="8">
        <v>803</v>
      </c>
      <c r="B804" s="8" t="str">
        <f t="shared" si="14"/>
        <v>803/20</v>
      </c>
      <c r="C804" s="11" t="s">
        <v>823</v>
      </c>
      <c r="D804" s="50" t="s">
        <v>832</v>
      </c>
      <c r="E804" s="44" t="s">
        <v>70</v>
      </c>
    </row>
    <row r="805" spans="1:5" ht="51">
      <c r="A805" s="11">
        <v>804</v>
      </c>
      <c r="B805" s="8" t="str">
        <f t="shared" si="14"/>
        <v>804/20</v>
      </c>
      <c r="C805" s="11" t="s">
        <v>823</v>
      </c>
      <c r="D805" s="50" t="s">
        <v>833</v>
      </c>
      <c r="E805" s="44" t="s">
        <v>70</v>
      </c>
    </row>
    <row r="806" spans="1:5" ht="63.75">
      <c r="A806" s="8">
        <v>805</v>
      </c>
      <c r="B806" s="8" t="str">
        <f t="shared" si="14"/>
        <v>805/20</v>
      </c>
      <c r="C806" s="11" t="s">
        <v>823</v>
      </c>
      <c r="D806" s="45" t="s">
        <v>835</v>
      </c>
      <c r="E806" s="44" t="s">
        <v>103</v>
      </c>
    </row>
    <row r="807" spans="1:5" ht="102">
      <c r="A807" s="11">
        <v>806</v>
      </c>
      <c r="B807" s="8" t="str">
        <f t="shared" si="14"/>
        <v>806/20</v>
      </c>
      <c r="C807" s="11" t="s">
        <v>823</v>
      </c>
      <c r="D807" s="45" t="s">
        <v>836</v>
      </c>
      <c r="E807" s="44" t="s">
        <v>103</v>
      </c>
    </row>
    <row r="808" spans="1:5" ht="25.5">
      <c r="A808" s="8">
        <v>807</v>
      </c>
      <c r="B808" s="8" t="str">
        <f t="shared" si="14"/>
        <v>807/20</v>
      </c>
      <c r="C808" s="11" t="s">
        <v>823</v>
      </c>
      <c r="D808" s="45" t="s">
        <v>838</v>
      </c>
      <c r="E808" s="44" t="s">
        <v>70</v>
      </c>
    </row>
    <row r="809" spans="1:5" ht="25.5">
      <c r="A809" s="11">
        <v>808</v>
      </c>
      <c r="B809" s="8" t="str">
        <f t="shared" si="14"/>
        <v>808/20</v>
      </c>
      <c r="C809" s="11" t="s">
        <v>823</v>
      </c>
      <c r="D809" s="20" t="s">
        <v>903</v>
      </c>
      <c r="E809" s="44" t="s">
        <v>70</v>
      </c>
    </row>
    <row r="810" spans="1:5" ht="25.5">
      <c r="A810" s="8">
        <v>809</v>
      </c>
      <c r="B810" s="8" t="str">
        <f t="shared" si="14"/>
        <v>809/20</v>
      </c>
      <c r="C810" s="11" t="s">
        <v>823</v>
      </c>
      <c r="D810" s="45" t="s">
        <v>837</v>
      </c>
      <c r="E810" s="44" t="s">
        <v>70</v>
      </c>
    </row>
    <row r="811" spans="1:5" ht="76.5">
      <c r="A811" s="11">
        <v>810</v>
      </c>
      <c r="B811" s="8" t="str">
        <f t="shared" si="14"/>
        <v>810/20</v>
      </c>
      <c r="C811" s="11" t="s">
        <v>844</v>
      </c>
      <c r="D811" s="45" t="s">
        <v>845</v>
      </c>
      <c r="E811" s="44" t="s">
        <v>99</v>
      </c>
    </row>
    <row r="812" spans="1:5" ht="76.5">
      <c r="A812" s="8">
        <v>811</v>
      </c>
      <c r="B812" s="8" t="str">
        <f t="shared" si="14"/>
        <v>811/20</v>
      </c>
      <c r="C812" s="11" t="s">
        <v>844</v>
      </c>
      <c r="D812" s="45" t="s">
        <v>846</v>
      </c>
      <c r="E812" s="44" t="s">
        <v>99</v>
      </c>
    </row>
    <row r="813" spans="1:5" ht="38.25">
      <c r="A813" s="11">
        <v>812</v>
      </c>
      <c r="B813" s="8" t="str">
        <f t="shared" si="14"/>
        <v>812/20</v>
      </c>
      <c r="C813" s="11" t="s">
        <v>844</v>
      </c>
      <c r="D813" s="45" t="s">
        <v>847</v>
      </c>
      <c r="E813" s="44" t="s">
        <v>99</v>
      </c>
    </row>
    <row r="814" spans="1:5" ht="114.75">
      <c r="A814" s="8">
        <v>813</v>
      </c>
      <c r="B814" s="8" t="str">
        <f t="shared" si="14"/>
        <v>813/20</v>
      </c>
      <c r="C814" s="11" t="s">
        <v>844</v>
      </c>
      <c r="D814" s="45" t="s">
        <v>848</v>
      </c>
      <c r="E814" s="44" t="s">
        <v>100</v>
      </c>
    </row>
    <row r="815" spans="1:5" ht="102">
      <c r="A815" s="11">
        <v>814</v>
      </c>
      <c r="B815" s="8" t="str">
        <f t="shared" si="14"/>
        <v>814/20</v>
      </c>
      <c r="C815" s="11" t="s">
        <v>844</v>
      </c>
      <c r="D815" s="45" t="s">
        <v>849</v>
      </c>
      <c r="E815" s="44" t="s">
        <v>131</v>
      </c>
    </row>
    <row r="816" spans="1:5" ht="25.5">
      <c r="A816" s="8">
        <v>815</v>
      </c>
      <c r="B816" s="8" t="str">
        <f t="shared" si="14"/>
        <v>815/20</v>
      </c>
      <c r="C816" s="11" t="s">
        <v>844</v>
      </c>
      <c r="D816" s="45" t="s">
        <v>902</v>
      </c>
      <c r="E816" s="44" t="s">
        <v>70</v>
      </c>
    </row>
    <row r="817" spans="1:5" ht="102">
      <c r="A817" s="11">
        <v>816</v>
      </c>
      <c r="B817" s="8" t="str">
        <f t="shared" si="14"/>
        <v>816/20</v>
      </c>
      <c r="C817" s="11" t="s">
        <v>844</v>
      </c>
      <c r="D817" s="45" t="s">
        <v>850</v>
      </c>
      <c r="E817" s="44" t="s">
        <v>131</v>
      </c>
    </row>
    <row r="818" spans="1:5" ht="76.5">
      <c r="A818" s="8">
        <v>817</v>
      </c>
      <c r="B818" s="8" t="str">
        <f t="shared" si="14"/>
        <v>817/20</v>
      </c>
      <c r="C818" s="11" t="s">
        <v>844</v>
      </c>
      <c r="D818" s="45" t="s">
        <v>873</v>
      </c>
      <c r="E818" s="44" t="s">
        <v>42</v>
      </c>
    </row>
    <row r="819" spans="1:5" ht="76.5">
      <c r="A819" s="11">
        <v>818</v>
      </c>
      <c r="B819" s="8" t="str">
        <f>A819&amp;"/20"</f>
        <v>818/20</v>
      </c>
      <c r="C819" s="11" t="s">
        <v>844</v>
      </c>
      <c r="D819" s="45" t="s">
        <v>741</v>
      </c>
      <c r="E819" s="44" t="s">
        <v>42</v>
      </c>
    </row>
    <row r="820" spans="1:5" ht="38.25">
      <c r="A820" s="8">
        <v>819</v>
      </c>
      <c r="B820" s="8" t="str">
        <f t="shared" si="14"/>
        <v>819/20</v>
      </c>
      <c r="C820" s="11" t="s">
        <v>844</v>
      </c>
      <c r="D820" s="45" t="s">
        <v>851</v>
      </c>
      <c r="E820" s="44" t="s">
        <v>42</v>
      </c>
    </row>
    <row r="821" spans="1:5" ht="51">
      <c r="A821" s="11">
        <v>820</v>
      </c>
      <c r="B821" s="8" t="str">
        <f t="shared" si="14"/>
        <v>820/20</v>
      </c>
      <c r="C821" s="11" t="s">
        <v>844</v>
      </c>
      <c r="D821" s="45" t="s">
        <v>852</v>
      </c>
      <c r="E821" s="44" t="s">
        <v>49</v>
      </c>
    </row>
    <row r="822" spans="1:5" ht="51">
      <c r="A822" s="8">
        <v>821</v>
      </c>
      <c r="B822" s="8" t="str">
        <f t="shared" si="14"/>
        <v>821/20</v>
      </c>
      <c r="C822" s="11" t="s">
        <v>844</v>
      </c>
      <c r="D822" s="45" t="s">
        <v>872</v>
      </c>
      <c r="E822" s="44" t="s">
        <v>14</v>
      </c>
    </row>
    <row r="823" spans="1:5" ht="142.5" customHeight="1">
      <c r="A823" s="11">
        <v>822</v>
      </c>
      <c r="B823" s="8" t="str">
        <f t="shared" si="14"/>
        <v>822/20</v>
      </c>
      <c r="C823" s="11" t="s">
        <v>844</v>
      </c>
      <c r="D823" s="45" t="s">
        <v>853</v>
      </c>
      <c r="E823" s="44" t="s">
        <v>58</v>
      </c>
    </row>
    <row r="824" spans="1:5" ht="81" customHeight="1">
      <c r="A824" s="8">
        <v>823</v>
      </c>
      <c r="B824" s="8" t="str">
        <f t="shared" si="14"/>
        <v>823/20</v>
      </c>
      <c r="C824" s="11" t="s">
        <v>854</v>
      </c>
      <c r="D824" s="45" t="s">
        <v>874</v>
      </c>
      <c r="E824" s="48" t="s">
        <v>1324</v>
      </c>
    </row>
    <row r="825" spans="1:5" ht="144.75" customHeight="1">
      <c r="A825" s="11">
        <v>824</v>
      </c>
      <c r="B825" s="8" t="str">
        <f t="shared" si="14"/>
        <v>824/20</v>
      </c>
      <c r="C825" s="11" t="s">
        <v>844</v>
      </c>
      <c r="D825" s="45" t="s">
        <v>897</v>
      </c>
      <c r="E825" s="44" t="s">
        <v>103</v>
      </c>
    </row>
    <row r="826" spans="1:5" ht="114.75">
      <c r="A826" s="8">
        <v>825</v>
      </c>
      <c r="B826" s="8" t="str">
        <f t="shared" si="14"/>
        <v>825/20</v>
      </c>
      <c r="C826" s="11" t="s">
        <v>854</v>
      </c>
      <c r="D826" s="45" t="s">
        <v>898</v>
      </c>
      <c r="E826" s="44" t="s">
        <v>103</v>
      </c>
    </row>
    <row r="827" spans="1:5" ht="63.75">
      <c r="A827" s="11">
        <v>826</v>
      </c>
      <c r="B827" s="8" t="str">
        <f t="shared" si="14"/>
        <v>826/20</v>
      </c>
      <c r="C827" s="11" t="s">
        <v>844</v>
      </c>
      <c r="D827" s="45" t="s">
        <v>855</v>
      </c>
      <c r="E827" s="44" t="s">
        <v>8</v>
      </c>
    </row>
    <row r="828" spans="1:5" ht="38.25">
      <c r="A828" s="8">
        <v>827</v>
      </c>
      <c r="B828" s="8" t="str">
        <f t="shared" si="14"/>
        <v>827/20</v>
      </c>
      <c r="C828" s="11" t="s">
        <v>854</v>
      </c>
      <c r="D828" s="45" t="s">
        <v>856</v>
      </c>
      <c r="E828" s="44" t="s">
        <v>64</v>
      </c>
    </row>
    <row r="829" spans="1:5" ht="127.5">
      <c r="A829" s="11">
        <v>828</v>
      </c>
      <c r="B829" s="8" t="str">
        <f t="shared" si="14"/>
        <v>828/20</v>
      </c>
      <c r="C829" s="11" t="s">
        <v>844</v>
      </c>
      <c r="D829" s="45" t="s">
        <v>857</v>
      </c>
      <c r="E829" s="44" t="s">
        <v>70</v>
      </c>
    </row>
    <row r="830" spans="1:5" ht="107.25" customHeight="1">
      <c r="A830" s="8">
        <v>829</v>
      </c>
      <c r="B830" s="8" t="str">
        <f t="shared" si="14"/>
        <v>829/20</v>
      </c>
      <c r="C830" s="11" t="s">
        <v>854</v>
      </c>
      <c r="D830" s="45" t="s">
        <v>858</v>
      </c>
      <c r="E830" s="44" t="s">
        <v>70</v>
      </c>
    </row>
    <row r="831" spans="1:5" ht="51">
      <c r="A831" s="11">
        <v>830</v>
      </c>
      <c r="B831" s="8" t="str">
        <f t="shared" si="14"/>
        <v>830/20</v>
      </c>
      <c r="C831" s="11" t="s">
        <v>844</v>
      </c>
      <c r="D831" s="45" t="s">
        <v>859</v>
      </c>
      <c r="E831" s="44" t="s">
        <v>26</v>
      </c>
    </row>
    <row r="832" spans="1:5" ht="83.25" customHeight="1">
      <c r="A832" s="8">
        <v>831</v>
      </c>
      <c r="B832" s="8" t="str">
        <f t="shared" si="14"/>
        <v>831/20</v>
      </c>
      <c r="C832" s="11" t="s">
        <v>854</v>
      </c>
      <c r="D832" s="45" t="s">
        <v>860</v>
      </c>
      <c r="E832" s="44" t="s">
        <v>26</v>
      </c>
    </row>
    <row r="833" spans="1:5" ht="63.75">
      <c r="A833" s="11">
        <v>832</v>
      </c>
      <c r="B833" s="8" t="str">
        <f t="shared" si="14"/>
        <v>832/20</v>
      </c>
      <c r="C833" s="11" t="s">
        <v>844</v>
      </c>
      <c r="D833" s="45" t="s">
        <v>861</v>
      </c>
      <c r="E833" s="44" t="s">
        <v>26</v>
      </c>
    </row>
    <row r="834" spans="1:5" ht="63.75">
      <c r="A834" s="8">
        <v>833</v>
      </c>
      <c r="B834" s="8" t="str">
        <f t="shared" si="14"/>
        <v>833/20</v>
      </c>
      <c r="C834" s="11" t="s">
        <v>854</v>
      </c>
      <c r="D834" s="45" t="s">
        <v>862</v>
      </c>
      <c r="E834" s="44" t="s">
        <v>869</v>
      </c>
    </row>
    <row r="835" spans="1:5" ht="162.75" customHeight="1">
      <c r="A835" s="11">
        <v>834</v>
      </c>
      <c r="B835" s="8" t="str">
        <f t="shared" si="14"/>
        <v>834/20</v>
      </c>
      <c r="C835" s="11" t="s">
        <v>844</v>
      </c>
      <c r="D835" s="45" t="s">
        <v>863</v>
      </c>
      <c r="E835" s="44" t="s">
        <v>99</v>
      </c>
    </row>
    <row r="836" spans="1:5" ht="204">
      <c r="A836" s="8">
        <v>835</v>
      </c>
      <c r="B836" s="8" t="str">
        <f t="shared" si="14"/>
        <v>835/20</v>
      </c>
      <c r="C836" s="11" t="s">
        <v>854</v>
      </c>
      <c r="D836" s="45" t="s">
        <v>864</v>
      </c>
      <c r="E836" s="44" t="s">
        <v>99</v>
      </c>
    </row>
    <row r="837" spans="1:5" ht="178.5" customHeight="1">
      <c r="A837" s="11">
        <v>836</v>
      </c>
      <c r="B837" s="8" t="str">
        <f t="shared" si="14"/>
        <v>836/20</v>
      </c>
      <c r="C837" s="11" t="s">
        <v>844</v>
      </c>
      <c r="D837" s="45" t="s">
        <v>865</v>
      </c>
      <c r="E837" s="44" t="s">
        <v>99</v>
      </c>
    </row>
    <row r="838" spans="1:5" ht="216.75" customHeight="1">
      <c r="A838" s="8">
        <v>837</v>
      </c>
      <c r="B838" s="8" t="str">
        <f t="shared" si="14"/>
        <v>837/20</v>
      </c>
      <c r="C838" s="11" t="s">
        <v>854</v>
      </c>
      <c r="D838" s="45" t="s">
        <v>871</v>
      </c>
      <c r="E838" s="44" t="s">
        <v>99</v>
      </c>
    </row>
    <row r="839" spans="1:5" ht="255">
      <c r="A839" s="11">
        <v>838</v>
      </c>
      <c r="B839" s="8" t="str">
        <f t="shared" si="14"/>
        <v>838/20</v>
      </c>
      <c r="C839" s="11" t="s">
        <v>844</v>
      </c>
      <c r="D839" s="45" t="s">
        <v>870</v>
      </c>
      <c r="E839" s="44" t="s">
        <v>99</v>
      </c>
    </row>
    <row r="840" spans="1:5" ht="51">
      <c r="A840" s="8">
        <v>839</v>
      </c>
      <c r="B840" s="8" t="str">
        <f t="shared" si="14"/>
        <v>839/20</v>
      </c>
      <c r="C840" s="11" t="s">
        <v>854</v>
      </c>
      <c r="D840" s="45" t="s">
        <v>866</v>
      </c>
      <c r="E840" s="44" t="s">
        <v>100</v>
      </c>
    </row>
    <row r="841" spans="1:5" ht="89.25">
      <c r="A841" s="11">
        <v>840</v>
      </c>
      <c r="B841" s="8" t="str">
        <f t="shared" si="14"/>
        <v>840/20</v>
      </c>
      <c r="C841" s="11" t="s">
        <v>844</v>
      </c>
      <c r="D841" s="45" t="s">
        <v>867</v>
      </c>
      <c r="E841" s="44" t="s">
        <v>67</v>
      </c>
    </row>
    <row r="842" spans="1:5" ht="76.5" customHeight="1">
      <c r="A842" s="8">
        <v>841</v>
      </c>
      <c r="B842" s="8" t="str">
        <f t="shared" si="14"/>
        <v>841/20</v>
      </c>
      <c r="C842" s="11" t="s">
        <v>854</v>
      </c>
      <c r="D842" s="45" t="s">
        <v>875</v>
      </c>
      <c r="E842" s="44" t="s">
        <v>67</v>
      </c>
    </row>
    <row r="843" spans="1:5" ht="51">
      <c r="A843" s="11">
        <v>842</v>
      </c>
      <c r="B843" s="8" t="str">
        <f t="shared" si="14"/>
        <v>842/20</v>
      </c>
      <c r="C843" s="11" t="s">
        <v>844</v>
      </c>
      <c r="D843" s="45" t="s">
        <v>868</v>
      </c>
      <c r="E843" s="44" t="s">
        <v>67</v>
      </c>
    </row>
    <row r="844" spans="1:5" ht="25.5">
      <c r="A844" s="8">
        <v>843</v>
      </c>
      <c r="B844" s="8" t="str">
        <f t="shared" si="14"/>
        <v>843/20</v>
      </c>
      <c r="C844" s="11" t="s">
        <v>854</v>
      </c>
      <c r="D844" s="45" t="s">
        <v>901</v>
      </c>
      <c r="E844" s="44" t="s">
        <v>40</v>
      </c>
    </row>
    <row r="845" spans="1:5" ht="38.25">
      <c r="A845" s="11">
        <v>844</v>
      </c>
      <c r="B845" s="8" t="str">
        <f t="shared" si="14"/>
        <v>844/20</v>
      </c>
      <c r="C845" s="11" t="s">
        <v>844</v>
      </c>
      <c r="D845" s="45" t="s">
        <v>899</v>
      </c>
      <c r="E845" s="44" t="s">
        <v>6</v>
      </c>
    </row>
    <row r="846" spans="1:5" ht="25.5">
      <c r="A846" s="8">
        <v>845</v>
      </c>
      <c r="B846" s="8" t="str">
        <f t="shared" si="14"/>
        <v>845/20</v>
      </c>
      <c r="C846" s="11" t="s">
        <v>854</v>
      </c>
      <c r="D846" s="45" t="s">
        <v>900</v>
      </c>
      <c r="E846" s="44" t="s">
        <v>6</v>
      </c>
    </row>
    <row r="847" spans="1:5" ht="63.75">
      <c r="A847" s="11">
        <v>846</v>
      </c>
      <c r="B847" s="8" t="str">
        <f t="shared" si="14"/>
        <v>846/20</v>
      </c>
      <c r="C847" s="11" t="s">
        <v>876</v>
      </c>
      <c r="D847" s="45" t="s">
        <v>877</v>
      </c>
      <c r="E847" s="44" t="s">
        <v>18</v>
      </c>
    </row>
    <row r="848" spans="1:5" ht="127.5">
      <c r="A848" s="8">
        <v>847</v>
      </c>
      <c r="B848" s="8" t="str">
        <f t="shared" ref="B848:B875" si="15">A848&amp;"/20"</f>
        <v>847/20</v>
      </c>
      <c r="C848" s="11" t="s">
        <v>876</v>
      </c>
      <c r="D848" s="45" t="s">
        <v>878</v>
      </c>
      <c r="E848" s="48" t="s">
        <v>1324</v>
      </c>
    </row>
    <row r="849" spans="1:5" ht="63.75">
      <c r="A849" s="11">
        <v>848</v>
      </c>
      <c r="B849" s="8" t="str">
        <f t="shared" si="15"/>
        <v>848/20</v>
      </c>
      <c r="C849" s="11" t="s">
        <v>876</v>
      </c>
      <c r="D849" s="45" t="s">
        <v>879</v>
      </c>
      <c r="E849" s="44" t="s">
        <v>1386</v>
      </c>
    </row>
    <row r="850" spans="1:5" ht="51">
      <c r="A850" s="8">
        <v>849</v>
      </c>
      <c r="B850" s="8" t="str">
        <f t="shared" si="15"/>
        <v>849/20</v>
      </c>
      <c r="C850" s="11" t="s">
        <v>876</v>
      </c>
      <c r="D850" s="45" t="s">
        <v>880</v>
      </c>
      <c r="E850" s="44" t="s">
        <v>1386</v>
      </c>
    </row>
    <row r="851" spans="1:5" ht="51">
      <c r="A851" s="11">
        <v>850</v>
      </c>
      <c r="B851" s="8" t="str">
        <f t="shared" si="15"/>
        <v>850/20</v>
      </c>
      <c r="C851" s="11" t="s">
        <v>876</v>
      </c>
      <c r="D851" s="45" t="s">
        <v>896</v>
      </c>
      <c r="E851" s="44" t="s">
        <v>103</v>
      </c>
    </row>
    <row r="852" spans="1:5" ht="63.75">
      <c r="A852" s="8">
        <v>851</v>
      </c>
      <c r="B852" s="8" t="str">
        <f t="shared" si="15"/>
        <v>851/20</v>
      </c>
      <c r="C852" s="11" t="s">
        <v>876</v>
      </c>
      <c r="D852" s="45" t="s">
        <v>881</v>
      </c>
      <c r="E852" s="44" t="s">
        <v>26</v>
      </c>
    </row>
    <row r="853" spans="1:5" ht="63.75">
      <c r="A853" s="11">
        <v>852</v>
      </c>
      <c r="B853" s="8" t="str">
        <f t="shared" si="15"/>
        <v>852/20</v>
      </c>
      <c r="C853" s="11" t="s">
        <v>876</v>
      </c>
      <c r="D853" s="45" t="s">
        <v>881</v>
      </c>
      <c r="E853" s="44" t="s">
        <v>26</v>
      </c>
    </row>
    <row r="854" spans="1:5" ht="89.25">
      <c r="A854" s="8">
        <v>853</v>
      </c>
      <c r="B854" s="8" t="str">
        <f t="shared" si="15"/>
        <v>853/20</v>
      </c>
      <c r="C854" s="11" t="s">
        <v>876</v>
      </c>
      <c r="D854" s="45" t="s">
        <v>883</v>
      </c>
      <c r="E854" s="44" t="s">
        <v>99</v>
      </c>
    </row>
    <row r="855" spans="1:5" ht="51">
      <c r="A855" s="11">
        <v>854</v>
      </c>
      <c r="B855" s="8" t="str">
        <f t="shared" si="15"/>
        <v>854/20</v>
      </c>
      <c r="C855" s="11" t="s">
        <v>876</v>
      </c>
      <c r="D855" s="45" t="s">
        <v>882</v>
      </c>
      <c r="E855" s="44" t="s">
        <v>99</v>
      </c>
    </row>
    <row r="856" spans="1:5" ht="89.25">
      <c r="A856" s="8">
        <v>855</v>
      </c>
      <c r="B856" s="8" t="str">
        <f t="shared" si="15"/>
        <v>855/20</v>
      </c>
      <c r="C856" s="11" t="s">
        <v>876</v>
      </c>
      <c r="D856" s="45" t="s">
        <v>884</v>
      </c>
      <c r="E856" s="44" t="s">
        <v>100</v>
      </c>
    </row>
    <row r="857" spans="1:5" ht="38.25">
      <c r="A857" s="11">
        <v>856</v>
      </c>
      <c r="B857" s="8" t="str">
        <f t="shared" si="15"/>
        <v>856/20</v>
      </c>
      <c r="C857" s="11" t="s">
        <v>876</v>
      </c>
      <c r="D857" s="45" t="s">
        <v>1043</v>
      </c>
      <c r="E857" s="44" t="s">
        <v>885</v>
      </c>
    </row>
    <row r="858" spans="1:5" ht="63.75">
      <c r="A858" s="8">
        <v>857</v>
      </c>
      <c r="B858" s="8" t="str">
        <f t="shared" si="15"/>
        <v>857/20</v>
      </c>
      <c r="C858" s="11" t="s">
        <v>876</v>
      </c>
      <c r="D858" s="45" t="s">
        <v>886</v>
      </c>
      <c r="E858" s="44" t="s">
        <v>885</v>
      </c>
    </row>
    <row r="859" spans="1:5" ht="127.5">
      <c r="A859" s="11">
        <v>858</v>
      </c>
      <c r="B859" s="8" t="str">
        <f t="shared" si="15"/>
        <v>858/20</v>
      </c>
      <c r="C859" s="11" t="s">
        <v>876</v>
      </c>
      <c r="D859" s="45" t="s">
        <v>887</v>
      </c>
      <c r="E859" s="44" t="s">
        <v>45</v>
      </c>
    </row>
    <row r="860" spans="1:5" ht="76.5">
      <c r="A860" s="8">
        <v>859</v>
      </c>
      <c r="B860" s="8" t="str">
        <f t="shared" si="15"/>
        <v>859/20</v>
      </c>
      <c r="C860" s="11" t="s">
        <v>876</v>
      </c>
      <c r="D860" s="45" t="s">
        <v>888</v>
      </c>
      <c r="E860" s="44" t="s">
        <v>45</v>
      </c>
    </row>
    <row r="861" spans="1:5" ht="76.5">
      <c r="A861" s="11">
        <v>860</v>
      </c>
      <c r="B861" s="8" t="str">
        <f t="shared" si="15"/>
        <v>860/20</v>
      </c>
      <c r="C861" s="11" t="s">
        <v>876</v>
      </c>
      <c r="D861" s="45" t="s">
        <v>889</v>
      </c>
      <c r="E861" s="44" t="s">
        <v>49</v>
      </c>
    </row>
    <row r="862" spans="1:5" ht="63.75">
      <c r="A862" s="8">
        <v>861</v>
      </c>
      <c r="B862" s="8" t="str">
        <f t="shared" si="15"/>
        <v>861/20</v>
      </c>
      <c r="C862" s="11" t="s">
        <v>876</v>
      </c>
      <c r="D862" s="45" t="s">
        <v>1042</v>
      </c>
      <c r="E862" s="44" t="s">
        <v>60</v>
      </c>
    </row>
    <row r="863" spans="1:5" ht="63.75">
      <c r="A863" s="11">
        <v>862</v>
      </c>
      <c r="B863" s="8" t="str">
        <f t="shared" si="15"/>
        <v>862/20</v>
      </c>
      <c r="C863" s="11" t="s">
        <v>876</v>
      </c>
      <c r="D863" s="45" t="s">
        <v>1041</v>
      </c>
      <c r="E863" s="44" t="s">
        <v>60</v>
      </c>
    </row>
    <row r="864" spans="1:5" ht="63.75">
      <c r="A864" s="8">
        <v>863</v>
      </c>
      <c r="B864" s="8" t="str">
        <f t="shared" si="15"/>
        <v>863/20</v>
      </c>
      <c r="C864" s="11" t="s">
        <v>876</v>
      </c>
      <c r="D864" s="45" t="s">
        <v>1041</v>
      </c>
      <c r="E864" s="44" t="s">
        <v>60</v>
      </c>
    </row>
    <row r="865" spans="1:5" ht="76.5">
      <c r="A865" s="11">
        <v>864</v>
      </c>
      <c r="B865" s="8" t="str">
        <f t="shared" si="15"/>
        <v>864/20</v>
      </c>
      <c r="C865" s="11" t="s">
        <v>876</v>
      </c>
      <c r="D865" s="45" t="s">
        <v>1040</v>
      </c>
      <c r="E865" s="44" t="s">
        <v>67</v>
      </c>
    </row>
    <row r="866" spans="1:5" ht="51">
      <c r="A866" s="8">
        <v>865</v>
      </c>
      <c r="B866" s="8" t="str">
        <f t="shared" si="15"/>
        <v>865/20</v>
      </c>
      <c r="C866" s="11" t="s">
        <v>876</v>
      </c>
      <c r="D866" s="45" t="s">
        <v>1039</v>
      </c>
      <c r="E866" s="44" t="s">
        <v>67</v>
      </c>
    </row>
    <row r="867" spans="1:5" ht="38.25">
      <c r="A867" s="11">
        <v>866</v>
      </c>
      <c r="B867" s="8" t="str">
        <f t="shared" si="15"/>
        <v>866/20</v>
      </c>
      <c r="C867" s="11" t="s">
        <v>876</v>
      </c>
      <c r="D867" s="45" t="s">
        <v>1038</v>
      </c>
      <c r="E867" s="44" t="s">
        <v>67</v>
      </c>
    </row>
    <row r="868" spans="1:5" ht="38.25">
      <c r="A868" s="8">
        <v>867</v>
      </c>
      <c r="B868" s="8" t="str">
        <f t="shared" si="15"/>
        <v>867/20</v>
      </c>
      <c r="C868" s="11" t="s">
        <v>876</v>
      </c>
      <c r="D868" s="45" t="s">
        <v>947</v>
      </c>
      <c r="E868" s="44" t="s">
        <v>70</v>
      </c>
    </row>
    <row r="869" spans="1:5" ht="165.75">
      <c r="A869" s="11">
        <v>868</v>
      </c>
      <c r="B869" s="8" t="str">
        <f t="shared" si="15"/>
        <v>868/20</v>
      </c>
      <c r="C869" s="11" t="s">
        <v>876</v>
      </c>
      <c r="D869" s="45" t="s">
        <v>1037</v>
      </c>
      <c r="E869" s="44" t="s">
        <v>70</v>
      </c>
    </row>
    <row r="870" spans="1:5" ht="63.75">
      <c r="A870" s="8">
        <v>869</v>
      </c>
      <c r="B870" s="8" t="str">
        <f t="shared" si="15"/>
        <v>869/20</v>
      </c>
      <c r="C870" s="11" t="s">
        <v>876</v>
      </c>
      <c r="D870" s="45" t="s">
        <v>1035</v>
      </c>
      <c r="E870" s="44" t="s">
        <v>64</v>
      </c>
    </row>
    <row r="871" spans="1:5" ht="51">
      <c r="A871" s="11">
        <v>870</v>
      </c>
      <c r="B871" s="8" t="str">
        <f t="shared" si="15"/>
        <v>870/20</v>
      </c>
      <c r="C871" s="11" t="s">
        <v>876</v>
      </c>
      <c r="D871" s="45" t="s">
        <v>890</v>
      </c>
      <c r="E871" s="44" t="s">
        <v>64</v>
      </c>
    </row>
    <row r="872" spans="1:5" ht="51">
      <c r="A872" s="8">
        <v>871</v>
      </c>
      <c r="B872" s="8" t="str">
        <f t="shared" si="15"/>
        <v>871/20</v>
      </c>
      <c r="C872" s="11" t="s">
        <v>876</v>
      </c>
      <c r="D872" s="45" t="s">
        <v>891</v>
      </c>
      <c r="E872" s="44" t="s">
        <v>64</v>
      </c>
    </row>
    <row r="873" spans="1:5" ht="51">
      <c r="A873" s="11">
        <v>872</v>
      </c>
      <c r="B873" s="8" t="str">
        <f t="shared" si="15"/>
        <v>872/20</v>
      </c>
      <c r="C873" s="11" t="s">
        <v>876</v>
      </c>
      <c r="D873" s="45" t="s">
        <v>1034</v>
      </c>
      <c r="E873" s="44" t="s">
        <v>8</v>
      </c>
    </row>
    <row r="874" spans="1:5" ht="51">
      <c r="A874" s="8">
        <v>873</v>
      </c>
      <c r="B874" s="8" t="str">
        <f t="shared" si="15"/>
        <v>873/20</v>
      </c>
      <c r="C874" s="11" t="s">
        <v>876</v>
      </c>
      <c r="D874" s="45" t="s">
        <v>1036</v>
      </c>
      <c r="E874" s="44" t="s">
        <v>8</v>
      </c>
    </row>
    <row r="875" spans="1:5" ht="25.5">
      <c r="A875" s="11">
        <v>874</v>
      </c>
      <c r="B875" s="8" t="str">
        <f t="shared" si="15"/>
        <v>874/20</v>
      </c>
      <c r="C875" s="11" t="s">
        <v>876</v>
      </c>
      <c r="D875" s="45" t="s">
        <v>142</v>
      </c>
      <c r="E875" s="44" t="s">
        <v>6</v>
      </c>
    </row>
    <row r="876" spans="1:5" ht="127.5">
      <c r="A876" s="8">
        <v>875</v>
      </c>
      <c r="B876" s="8" t="str">
        <f t="shared" ref="B876:B915" si="16">A876&amp;"/20"</f>
        <v>875/20</v>
      </c>
      <c r="C876" s="11" t="s">
        <v>876</v>
      </c>
      <c r="D876" s="45" t="s">
        <v>892</v>
      </c>
      <c r="E876" s="44" t="s">
        <v>26</v>
      </c>
    </row>
    <row r="877" spans="1:5" ht="81.75" customHeight="1">
      <c r="A877" s="11">
        <v>876</v>
      </c>
      <c r="B877" s="8" t="str">
        <f t="shared" si="16"/>
        <v>876/20</v>
      </c>
      <c r="C877" s="11" t="s">
        <v>876</v>
      </c>
      <c r="D877" s="45" t="s">
        <v>948</v>
      </c>
      <c r="E877" s="44" t="s">
        <v>103</v>
      </c>
    </row>
    <row r="878" spans="1:5" ht="51">
      <c r="A878" s="8">
        <v>877</v>
      </c>
      <c r="B878" s="8" t="str">
        <f t="shared" si="16"/>
        <v>877/20</v>
      </c>
      <c r="C878" s="11" t="s">
        <v>876</v>
      </c>
      <c r="D878" s="45" t="s">
        <v>893</v>
      </c>
      <c r="E878" s="44" t="s">
        <v>103</v>
      </c>
    </row>
    <row r="879" spans="1:5" ht="51">
      <c r="A879" s="11">
        <v>878</v>
      </c>
      <c r="B879" s="8" t="str">
        <f t="shared" si="16"/>
        <v>878/20</v>
      </c>
      <c r="C879" s="11" t="s">
        <v>876</v>
      </c>
      <c r="D879" s="45" t="s">
        <v>1033</v>
      </c>
      <c r="E879" s="44" t="s">
        <v>8</v>
      </c>
    </row>
    <row r="880" spans="1:5" ht="51">
      <c r="A880" s="8">
        <v>879</v>
      </c>
      <c r="B880" s="8" t="str">
        <f t="shared" si="16"/>
        <v>879/20</v>
      </c>
      <c r="C880" s="11" t="s">
        <v>876</v>
      </c>
      <c r="D880" s="45" t="s">
        <v>894</v>
      </c>
      <c r="E880" s="44" t="s">
        <v>70</v>
      </c>
    </row>
    <row r="881" spans="1:5" ht="51">
      <c r="A881" s="8">
        <v>879</v>
      </c>
      <c r="B881" s="8" t="str">
        <f t="shared" si="16"/>
        <v>879/20</v>
      </c>
      <c r="C881" s="11" t="s">
        <v>876</v>
      </c>
      <c r="D881" s="45" t="s">
        <v>894</v>
      </c>
      <c r="E881" s="44" t="s">
        <v>70</v>
      </c>
    </row>
    <row r="882" spans="1:5" ht="51">
      <c r="A882" s="8">
        <v>881</v>
      </c>
      <c r="B882" s="8" t="str">
        <f t="shared" si="16"/>
        <v>881/20</v>
      </c>
      <c r="C882" s="11" t="s">
        <v>876</v>
      </c>
      <c r="D882" s="45" t="s">
        <v>895</v>
      </c>
      <c r="E882" s="44" t="s">
        <v>99</v>
      </c>
    </row>
    <row r="883" spans="1:5" ht="51">
      <c r="A883" s="11">
        <v>882</v>
      </c>
      <c r="B883" s="8" t="str">
        <f t="shared" si="16"/>
        <v>882/20</v>
      </c>
      <c r="C883" s="11" t="s">
        <v>876</v>
      </c>
      <c r="D883" s="45" t="s">
        <v>1032</v>
      </c>
      <c r="E883" s="44" t="s">
        <v>99</v>
      </c>
    </row>
    <row r="884" spans="1:5" ht="63.75">
      <c r="A884" s="8">
        <v>883</v>
      </c>
      <c r="B884" s="8" t="str">
        <f t="shared" si="16"/>
        <v>883/20</v>
      </c>
      <c r="C884" s="11" t="s">
        <v>876</v>
      </c>
      <c r="D884" s="45" t="s">
        <v>1031</v>
      </c>
      <c r="E884" s="44" t="s">
        <v>99</v>
      </c>
    </row>
    <row r="885" spans="1:5" ht="38.25">
      <c r="A885" s="11">
        <v>884</v>
      </c>
      <c r="B885" s="8" t="str">
        <f t="shared" si="16"/>
        <v>884/20</v>
      </c>
      <c r="C885" s="11" t="s">
        <v>876</v>
      </c>
      <c r="D885" s="45" t="s">
        <v>1030</v>
      </c>
      <c r="E885" s="44" t="s">
        <v>49</v>
      </c>
    </row>
    <row r="886" spans="1:5" ht="63.75">
      <c r="A886" s="8">
        <v>885</v>
      </c>
      <c r="B886" s="8" t="str">
        <f t="shared" si="16"/>
        <v>885/20</v>
      </c>
      <c r="C886" s="11" t="s">
        <v>908</v>
      </c>
      <c r="D886" s="45" t="s">
        <v>373</v>
      </c>
      <c r="E886" s="44" t="s">
        <v>26</v>
      </c>
    </row>
    <row r="887" spans="1:5" ht="38.25">
      <c r="A887" s="11">
        <v>886</v>
      </c>
      <c r="B887" s="8" t="str">
        <f t="shared" si="16"/>
        <v>886/20</v>
      </c>
      <c r="C887" s="11" t="s">
        <v>910</v>
      </c>
      <c r="D887" s="45" t="s">
        <v>909</v>
      </c>
      <c r="E887" s="44" t="s">
        <v>42</v>
      </c>
    </row>
    <row r="888" spans="1:5" ht="63.75">
      <c r="A888" s="8">
        <v>887</v>
      </c>
      <c r="B888" s="8" t="str">
        <f t="shared" si="16"/>
        <v>887/20</v>
      </c>
      <c r="C888" s="11" t="s">
        <v>915</v>
      </c>
      <c r="D888" s="45" t="s">
        <v>911</v>
      </c>
      <c r="E888" s="44" t="s">
        <v>64</v>
      </c>
    </row>
    <row r="889" spans="1:5" ht="38.25">
      <c r="A889" s="11">
        <v>888</v>
      </c>
      <c r="B889" s="8" t="str">
        <f t="shared" si="16"/>
        <v>888/20</v>
      </c>
      <c r="C889" s="11" t="s">
        <v>915</v>
      </c>
      <c r="D889" s="45" t="s">
        <v>912</v>
      </c>
      <c r="E889" s="44" t="s">
        <v>64</v>
      </c>
    </row>
    <row r="890" spans="1:5" ht="51">
      <c r="A890" s="8">
        <v>889</v>
      </c>
      <c r="B890" s="8" t="str">
        <f t="shared" si="16"/>
        <v>889/20</v>
      </c>
      <c r="C890" s="11" t="s">
        <v>915</v>
      </c>
      <c r="D890" s="45" t="s">
        <v>913</v>
      </c>
      <c r="E890" s="44" t="s">
        <v>64</v>
      </c>
    </row>
    <row r="891" spans="1:5" ht="38.25">
      <c r="A891" s="11">
        <v>890</v>
      </c>
      <c r="B891" s="8" t="str">
        <f t="shared" si="16"/>
        <v>890/20</v>
      </c>
      <c r="C891" s="11" t="s">
        <v>915</v>
      </c>
      <c r="D891" s="45" t="s">
        <v>914</v>
      </c>
      <c r="E891" s="44" t="s">
        <v>67</v>
      </c>
    </row>
    <row r="892" spans="1:5" ht="102">
      <c r="A892" s="8">
        <v>891</v>
      </c>
      <c r="B892" s="8" t="str">
        <f t="shared" si="16"/>
        <v>891/20</v>
      </c>
      <c r="C892" s="11" t="s">
        <v>915</v>
      </c>
      <c r="D892" s="45" t="s">
        <v>916</v>
      </c>
      <c r="E892" s="44" t="s">
        <v>67</v>
      </c>
    </row>
    <row r="893" spans="1:5" ht="76.5">
      <c r="A893" s="11">
        <v>892</v>
      </c>
      <c r="B893" s="8" t="str">
        <f t="shared" si="16"/>
        <v>892/20</v>
      </c>
      <c r="C893" s="11" t="s">
        <v>915</v>
      </c>
      <c r="D893" s="45" t="s">
        <v>917</v>
      </c>
      <c r="E893" s="44" t="s">
        <v>67</v>
      </c>
    </row>
    <row r="894" spans="1:5" ht="63.75">
      <c r="A894" s="8">
        <v>893</v>
      </c>
      <c r="B894" s="8" t="str">
        <f t="shared" si="16"/>
        <v>893/20</v>
      </c>
      <c r="C894" s="11" t="s">
        <v>915</v>
      </c>
      <c r="D894" s="45" t="s">
        <v>918</v>
      </c>
      <c r="E894" s="44" t="s">
        <v>67</v>
      </c>
    </row>
    <row r="895" spans="1:5" ht="114.75">
      <c r="A895" s="11">
        <v>894</v>
      </c>
      <c r="B895" s="8" t="str">
        <f t="shared" si="16"/>
        <v>894/20</v>
      </c>
      <c r="C895" s="11" t="s">
        <v>915</v>
      </c>
      <c r="D895" s="10" t="s">
        <v>919</v>
      </c>
      <c r="E895" s="44" t="s">
        <v>67</v>
      </c>
    </row>
    <row r="896" spans="1:5" ht="38.25">
      <c r="A896" s="8">
        <v>895</v>
      </c>
      <c r="B896" s="8" t="str">
        <f t="shared" si="16"/>
        <v>895/20</v>
      </c>
      <c r="C896" s="11" t="s">
        <v>915</v>
      </c>
      <c r="D896" s="10" t="s">
        <v>920</v>
      </c>
      <c r="E896" s="44" t="s">
        <v>67</v>
      </c>
    </row>
    <row r="897" spans="1:5" ht="63.75">
      <c r="A897" s="11">
        <v>896</v>
      </c>
      <c r="B897" s="8" t="str">
        <f t="shared" si="16"/>
        <v>896/20</v>
      </c>
      <c r="C897" s="11" t="s">
        <v>915</v>
      </c>
      <c r="D897" s="60" t="s">
        <v>921</v>
      </c>
      <c r="E897" s="44" t="s">
        <v>67</v>
      </c>
    </row>
    <row r="898" spans="1:5" ht="127.5">
      <c r="A898" s="8">
        <v>897</v>
      </c>
      <c r="B898" s="8" t="str">
        <f t="shared" si="16"/>
        <v>897/20</v>
      </c>
      <c r="C898" s="11" t="s">
        <v>915</v>
      </c>
      <c r="D898" s="60" t="s">
        <v>922</v>
      </c>
      <c r="E898" s="44" t="s">
        <v>67</v>
      </c>
    </row>
    <row r="899" spans="1:5" ht="76.5">
      <c r="A899" s="11">
        <v>898</v>
      </c>
      <c r="B899" s="8" t="str">
        <f t="shared" si="16"/>
        <v>898/20</v>
      </c>
      <c r="C899" s="11" t="s">
        <v>915</v>
      </c>
      <c r="D899" s="60" t="s">
        <v>939</v>
      </c>
      <c r="E899" s="44" t="s">
        <v>67</v>
      </c>
    </row>
    <row r="900" spans="1:5" ht="25.5">
      <c r="A900" s="8">
        <v>899</v>
      </c>
      <c r="B900" s="8" t="str">
        <f t="shared" si="16"/>
        <v>899/20</v>
      </c>
      <c r="C900" s="11" t="s">
        <v>915</v>
      </c>
      <c r="D900" s="60" t="s">
        <v>923</v>
      </c>
      <c r="E900" s="44" t="s">
        <v>70</v>
      </c>
    </row>
    <row r="901" spans="1:5" ht="38.25">
      <c r="A901" s="11">
        <v>900</v>
      </c>
      <c r="B901" s="8" t="str">
        <f t="shared" si="16"/>
        <v>900/20</v>
      </c>
      <c r="C901" s="11" t="s">
        <v>915</v>
      </c>
      <c r="D901" s="60" t="s">
        <v>924</v>
      </c>
      <c r="E901" s="44" t="s">
        <v>70</v>
      </c>
    </row>
    <row r="902" spans="1:5" ht="51">
      <c r="A902" s="8">
        <v>901</v>
      </c>
      <c r="B902" s="8" t="str">
        <f t="shared" si="16"/>
        <v>901/20</v>
      </c>
      <c r="C902" s="11" t="s">
        <v>915</v>
      </c>
      <c r="D902" s="60" t="s">
        <v>925</v>
      </c>
      <c r="E902" s="44" t="s">
        <v>1386</v>
      </c>
    </row>
    <row r="903" spans="1:5" ht="65.25" customHeight="1">
      <c r="A903" s="11">
        <v>902</v>
      </c>
      <c r="B903" s="8" t="str">
        <f t="shared" si="16"/>
        <v>902/20</v>
      </c>
      <c r="C903" s="11" t="s">
        <v>915</v>
      </c>
      <c r="D903" s="61" t="s">
        <v>926</v>
      </c>
      <c r="E903" s="44" t="s">
        <v>100</v>
      </c>
    </row>
    <row r="904" spans="1:5" ht="63.75">
      <c r="A904" s="8">
        <v>903</v>
      </c>
      <c r="B904" s="8" t="str">
        <f t="shared" si="16"/>
        <v>903/20</v>
      </c>
      <c r="C904" s="11" t="s">
        <v>915</v>
      </c>
      <c r="D904" s="62" t="s">
        <v>927</v>
      </c>
      <c r="E904" s="44" t="s">
        <v>60</v>
      </c>
    </row>
    <row r="905" spans="1:5" ht="76.5">
      <c r="A905" s="11">
        <v>904</v>
      </c>
      <c r="B905" s="8" t="str">
        <f t="shared" si="16"/>
        <v>904/20</v>
      </c>
      <c r="C905" s="11" t="s">
        <v>915</v>
      </c>
      <c r="D905" s="62" t="s">
        <v>928</v>
      </c>
      <c r="E905" s="44" t="s">
        <v>60</v>
      </c>
    </row>
    <row r="906" spans="1:5" ht="63.75">
      <c r="A906" s="8">
        <v>905</v>
      </c>
      <c r="B906" s="8" t="str">
        <f t="shared" si="16"/>
        <v>905/20</v>
      </c>
      <c r="C906" s="11" t="s">
        <v>915</v>
      </c>
      <c r="D906" s="62" t="s">
        <v>929</v>
      </c>
      <c r="E906" s="44" t="s">
        <v>40</v>
      </c>
    </row>
    <row r="907" spans="1:5" ht="38.25">
      <c r="A907" s="11">
        <v>906</v>
      </c>
      <c r="B907" s="8" t="str">
        <f t="shared" si="16"/>
        <v>906/20</v>
      </c>
      <c r="C907" s="11" t="s">
        <v>915</v>
      </c>
      <c r="D907" s="62" t="s">
        <v>930</v>
      </c>
      <c r="E907" s="44" t="s">
        <v>49</v>
      </c>
    </row>
    <row r="908" spans="1:5" ht="76.5">
      <c r="A908" s="8">
        <v>907</v>
      </c>
      <c r="B908" s="8" t="str">
        <f t="shared" si="16"/>
        <v>907/20</v>
      </c>
      <c r="C908" s="11" t="s">
        <v>915</v>
      </c>
      <c r="D908" s="62" t="s">
        <v>931</v>
      </c>
      <c r="E908" s="44" t="s">
        <v>42</v>
      </c>
    </row>
    <row r="909" spans="1:5" ht="204">
      <c r="A909" s="11">
        <v>908</v>
      </c>
      <c r="B909" s="8" t="str">
        <f t="shared" si="16"/>
        <v>908/20</v>
      </c>
      <c r="C909" s="11" t="s">
        <v>915</v>
      </c>
      <c r="D909" s="62" t="s">
        <v>932</v>
      </c>
      <c r="E909" s="44" t="s">
        <v>42</v>
      </c>
    </row>
    <row r="910" spans="1:5" ht="38.25">
      <c r="A910" s="8">
        <v>909</v>
      </c>
      <c r="B910" s="8" t="str">
        <f t="shared" si="16"/>
        <v>909/20</v>
      </c>
      <c r="C910" s="11" t="s">
        <v>915</v>
      </c>
      <c r="D910" s="62" t="s">
        <v>933</v>
      </c>
      <c r="E910" s="44" t="s">
        <v>42</v>
      </c>
    </row>
    <row r="911" spans="1:5" ht="102">
      <c r="A911" s="11">
        <v>910</v>
      </c>
      <c r="B911" s="8" t="str">
        <f t="shared" si="16"/>
        <v>910/20</v>
      </c>
      <c r="C911" s="11" t="s">
        <v>915</v>
      </c>
      <c r="D911" s="62" t="s">
        <v>934</v>
      </c>
      <c r="E911" s="44" t="s">
        <v>45</v>
      </c>
    </row>
    <row r="912" spans="1:5" ht="127.5">
      <c r="A912" s="8">
        <v>911</v>
      </c>
      <c r="B912" s="8" t="str">
        <f t="shared" si="16"/>
        <v>911/20</v>
      </c>
      <c r="C912" s="11" t="s">
        <v>915</v>
      </c>
      <c r="D912" s="62" t="s">
        <v>935</v>
      </c>
      <c r="E912" s="44" t="s">
        <v>45</v>
      </c>
    </row>
    <row r="913" spans="1:5" ht="140.25">
      <c r="A913" s="11">
        <v>912</v>
      </c>
      <c r="B913" s="8" t="str">
        <f t="shared" si="16"/>
        <v>912/20</v>
      </c>
      <c r="C913" s="53" t="s">
        <v>915</v>
      </c>
      <c r="D913" s="45" t="s">
        <v>936</v>
      </c>
      <c r="E913" s="44" t="s">
        <v>45</v>
      </c>
    </row>
    <row r="914" spans="1:5" ht="165.75">
      <c r="A914" s="8">
        <v>913</v>
      </c>
      <c r="B914" s="8" t="str">
        <f t="shared" si="16"/>
        <v>913/20</v>
      </c>
      <c r="C914" s="53" t="s">
        <v>915</v>
      </c>
      <c r="D914" s="10" t="s">
        <v>221</v>
      </c>
      <c r="E914" s="44" t="s">
        <v>45</v>
      </c>
    </row>
    <row r="915" spans="1:5" ht="153">
      <c r="A915" s="11">
        <v>914</v>
      </c>
      <c r="B915" s="8" t="str">
        <f t="shared" si="16"/>
        <v>914/20</v>
      </c>
      <c r="C915" s="53" t="s">
        <v>915</v>
      </c>
      <c r="D915" s="10" t="s">
        <v>220</v>
      </c>
      <c r="E915" s="44" t="s">
        <v>45</v>
      </c>
    </row>
    <row r="916" spans="1:5" ht="89.25">
      <c r="A916" s="8">
        <v>915</v>
      </c>
      <c r="B916" s="8" t="str">
        <f>A916&amp;"/20"</f>
        <v>915/20</v>
      </c>
      <c r="C916" s="53" t="s">
        <v>915</v>
      </c>
      <c r="D916" s="10" t="s">
        <v>937</v>
      </c>
      <c r="E916" s="44" t="s">
        <v>45</v>
      </c>
    </row>
    <row r="917" spans="1:5" ht="89.25">
      <c r="A917" s="11">
        <v>916</v>
      </c>
      <c r="B917" s="54" t="str">
        <f>A917&amp;"/20"</f>
        <v>916/20</v>
      </c>
      <c r="C917" s="53" t="s">
        <v>915</v>
      </c>
      <c r="D917" s="10" t="s">
        <v>217</v>
      </c>
      <c r="E917" s="44" t="s">
        <v>45</v>
      </c>
    </row>
    <row r="918" spans="1:5" ht="102">
      <c r="A918" s="8">
        <v>917</v>
      </c>
      <c r="B918" s="8" t="str">
        <f t="shared" ref="B918:B940" si="17">A918&amp;"/20"</f>
        <v>917/20</v>
      </c>
      <c r="C918" s="53" t="s">
        <v>915</v>
      </c>
      <c r="D918" s="10" t="s">
        <v>938</v>
      </c>
      <c r="E918" s="44" t="s">
        <v>45</v>
      </c>
    </row>
    <row r="919" spans="1:5" ht="140.25">
      <c r="A919" s="11">
        <v>918</v>
      </c>
      <c r="B919" s="54" t="str">
        <f t="shared" si="17"/>
        <v>918/20</v>
      </c>
      <c r="C919" s="53" t="s">
        <v>915</v>
      </c>
      <c r="D919" s="10" t="s">
        <v>940</v>
      </c>
      <c r="E919" s="44" t="s">
        <v>529</v>
      </c>
    </row>
    <row r="920" spans="1:5" ht="51">
      <c r="A920" s="8">
        <v>919</v>
      </c>
      <c r="B920" s="8" t="str">
        <f t="shared" si="17"/>
        <v>919/20</v>
      </c>
      <c r="C920" s="53" t="s">
        <v>915</v>
      </c>
      <c r="D920" s="10" t="s">
        <v>788</v>
      </c>
      <c r="E920" s="44" t="s">
        <v>8</v>
      </c>
    </row>
    <row r="921" spans="1:5" ht="38.25">
      <c r="A921" s="11">
        <v>920</v>
      </c>
      <c r="B921" s="54" t="str">
        <f t="shared" si="17"/>
        <v>920/20</v>
      </c>
      <c r="C921" s="53" t="s">
        <v>915</v>
      </c>
      <c r="D921" s="10" t="s">
        <v>941</v>
      </c>
      <c r="E921" s="44" t="s">
        <v>8</v>
      </c>
    </row>
    <row r="922" spans="1:5" ht="25.5">
      <c r="A922" s="8">
        <v>921</v>
      </c>
      <c r="B922" s="8" t="str">
        <f t="shared" si="17"/>
        <v>921/20</v>
      </c>
      <c r="C922" s="53" t="s">
        <v>915</v>
      </c>
      <c r="D922" s="10" t="s">
        <v>142</v>
      </c>
      <c r="E922" s="44" t="s">
        <v>6</v>
      </c>
    </row>
    <row r="923" spans="1:5" ht="25.5">
      <c r="A923" s="11">
        <v>922</v>
      </c>
      <c r="B923" s="54" t="str">
        <f t="shared" si="17"/>
        <v>922/20</v>
      </c>
      <c r="C923" s="53" t="s">
        <v>915</v>
      </c>
      <c r="D923" s="10" t="s">
        <v>942</v>
      </c>
      <c r="E923" s="44" t="s">
        <v>49</v>
      </c>
    </row>
    <row r="924" spans="1:5" ht="25.5">
      <c r="A924" s="8">
        <v>923</v>
      </c>
      <c r="B924" s="8" t="str">
        <f t="shared" si="17"/>
        <v>923/20</v>
      </c>
      <c r="C924" s="53" t="s">
        <v>915</v>
      </c>
      <c r="D924" s="10" t="s">
        <v>1001</v>
      </c>
      <c r="E924" s="44" t="s">
        <v>40</v>
      </c>
    </row>
    <row r="925" spans="1:5" ht="72.75" customHeight="1">
      <c r="A925" s="11">
        <v>924</v>
      </c>
      <c r="B925" s="54" t="str">
        <f t="shared" si="17"/>
        <v>924/20</v>
      </c>
      <c r="C925" s="53" t="s">
        <v>915</v>
      </c>
      <c r="D925" s="10" t="s">
        <v>943</v>
      </c>
      <c r="E925" s="44" t="s">
        <v>103</v>
      </c>
    </row>
    <row r="926" spans="1:5" ht="154.5" customHeight="1">
      <c r="A926" s="8">
        <v>925</v>
      </c>
      <c r="B926" s="8" t="str">
        <f t="shared" si="17"/>
        <v>925/20</v>
      </c>
      <c r="C926" s="53" t="s">
        <v>915</v>
      </c>
      <c r="D926" s="10" t="s">
        <v>952</v>
      </c>
      <c r="E926" s="44" t="s">
        <v>103</v>
      </c>
    </row>
    <row r="927" spans="1:5" ht="92.25" customHeight="1">
      <c r="A927" s="11">
        <v>926</v>
      </c>
      <c r="B927" s="54" t="str">
        <f t="shared" si="17"/>
        <v>926/20</v>
      </c>
      <c r="C927" s="53" t="s">
        <v>915</v>
      </c>
      <c r="D927" s="10" t="s">
        <v>953</v>
      </c>
      <c r="E927" s="44" t="s">
        <v>103</v>
      </c>
    </row>
    <row r="928" spans="1:5" ht="94.5" customHeight="1">
      <c r="A928" s="8">
        <v>927</v>
      </c>
      <c r="B928" s="8" t="str">
        <f t="shared" si="17"/>
        <v>927/20</v>
      </c>
      <c r="C928" s="53" t="s">
        <v>915</v>
      </c>
      <c r="D928" s="10" t="s">
        <v>951</v>
      </c>
      <c r="E928" s="44" t="s">
        <v>103</v>
      </c>
    </row>
    <row r="929" spans="1:5" ht="87.75" customHeight="1">
      <c r="A929" s="11">
        <v>928</v>
      </c>
      <c r="B929" s="54" t="str">
        <f t="shared" si="17"/>
        <v>928/20</v>
      </c>
      <c r="C929" s="53" t="s">
        <v>915</v>
      </c>
      <c r="D929" s="10" t="s">
        <v>954</v>
      </c>
      <c r="E929" s="44" t="s">
        <v>103</v>
      </c>
    </row>
    <row r="930" spans="1:5" ht="171" customHeight="1">
      <c r="A930" s="8">
        <v>929</v>
      </c>
      <c r="B930" s="8" t="str">
        <f t="shared" si="17"/>
        <v>929/20</v>
      </c>
      <c r="C930" s="53" t="s">
        <v>915</v>
      </c>
      <c r="D930" s="10" t="s">
        <v>955</v>
      </c>
      <c r="E930" s="44" t="s">
        <v>103</v>
      </c>
    </row>
    <row r="931" spans="1:5" ht="51">
      <c r="A931" s="11">
        <v>930</v>
      </c>
      <c r="B931" s="54" t="str">
        <f t="shared" si="17"/>
        <v>930/20</v>
      </c>
      <c r="C931" s="53" t="s">
        <v>915</v>
      </c>
      <c r="D931" s="10" t="s">
        <v>944</v>
      </c>
      <c r="E931" s="44" t="s">
        <v>8</v>
      </c>
    </row>
    <row r="932" spans="1:5" ht="38.25">
      <c r="A932" s="8">
        <v>931</v>
      </c>
      <c r="B932" s="8" t="str">
        <f t="shared" si="17"/>
        <v>931/20</v>
      </c>
      <c r="C932" s="53" t="s">
        <v>915</v>
      </c>
      <c r="D932" s="10" t="s">
        <v>945</v>
      </c>
      <c r="E932" s="44" t="s">
        <v>8</v>
      </c>
    </row>
    <row r="933" spans="1:5" ht="25.5">
      <c r="A933" s="11">
        <v>932</v>
      </c>
      <c r="B933" s="54" t="str">
        <f t="shared" si="17"/>
        <v>932/20</v>
      </c>
      <c r="C933" s="53" t="s">
        <v>915</v>
      </c>
      <c r="D933" s="10" t="s">
        <v>946</v>
      </c>
      <c r="E933" s="44" t="s">
        <v>8</v>
      </c>
    </row>
    <row r="934" spans="1:5" ht="38.25">
      <c r="A934" s="8">
        <v>933</v>
      </c>
      <c r="B934" s="8" t="str">
        <f t="shared" si="17"/>
        <v>933/20</v>
      </c>
      <c r="C934" s="53" t="s">
        <v>915</v>
      </c>
      <c r="D934" s="42" t="s">
        <v>999</v>
      </c>
      <c r="E934" s="44" t="s">
        <v>8</v>
      </c>
    </row>
    <row r="935" spans="1:5" ht="76.5">
      <c r="A935" s="11">
        <v>934</v>
      </c>
      <c r="B935" s="54" t="str">
        <f t="shared" si="17"/>
        <v>934/20</v>
      </c>
      <c r="C935" s="53" t="s">
        <v>959</v>
      </c>
      <c r="D935" s="10" t="s">
        <v>957</v>
      </c>
      <c r="E935" s="44" t="s">
        <v>131</v>
      </c>
    </row>
    <row r="936" spans="1:5" ht="102">
      <c r="A936" s="8">
        <v>935</v>
      </c>
      <c r="B936" s="8" t="str">
        <f t="shared" si="17"/>
        <v>935/20</v>
      </c>
      <c r="C936" s="53" t="s">
        <v>959</v>
      </c>
      <c r="D936" s="10" t="s">
        <v>958</v>
      </c>
      <c r="E936" s="44" t="s">
        <v>131</v>
      </c>
    </row>
    <row r="937" spans="1:5" ht="102">
      <c r="A937" s="11">
        <v>936</v>
      </c>
      <c r="B937" s="54" t="str">
        <f t="shared" si="17"/>
        <v>936/20</v>
      </c>
      <c r="C937" s="53" t="s">
        <v>959</v>
      </c>
      <c r="D937" s="10" t="s">
        <v>949</v>
      </c>
      <c r="E937" s="48" t="s">
        <v>1324</v>
      </c>
    </row>
    <row r="938" spans="1:5" ht="76.5">
      <c r="A938" s="8">
        <v>937</v>
      </c>
      <c r="B938" s="8" t="str">
        <f t="shared" si="17"/>
        <v>937/20</v>
      </c>
      <c r="C938" s="53" t="s">
        <v>959</v>
      </c>
      <c r="D938" s="18" t="s">
        <v>950</v>
      </c>
      <c r="E938" s="44" t="s">
        <v>42</v>
      </c>
    </row>
    <row r="939" spans="1:5" ht="63.75">
      <c r="A939" s="11">
        <v>938</v>
      </c>
      <c r="B939" s="54" t="str">
        <f t="shared" si="17"/>
        <v>938/20</v>
      </c>
      <c r="C939" s="53" t="s">
        <v>959</v>
      </c>
      <c r="D939" s="10" t="s">
        <v>1027</v>
      </c>
      <c r="E939" s="44" t="s">
        <v>6</v>
      </c>
    </row>
    <row r="940" spans="1:5" ht="89.25">
      <c r="A940" s="8">
        <v>939</v>
      </c>
      <c r="B940" s="8" t="str">
        <f t="shared" si="17"/>
        <v>939/20</v>
      </c>
      <c r="C940" s="53" t="s">
        <v>959</v>
      </c>
      <c r="D940" s="42" t="s">
        <v>91</v>
      </c>
      <c r="E940" s="44" t="s">
        <v>6</v>
      </c>
    </row>
    <row r="941" spans="1:5" ht="51">
      <c r="A941" s="11">
        <v>940</v>
      </c>
      <c r="B941" s="54" t="str">
        <f t="shared" ref="B941:B965" si="18">A941&amp;"/20"</f>
        <v>940/20</v>
      </c>
      <c r="C941" s="53" t="s">
        <v>959</v>
      </c>
      <c r="D941" s="10" t="s">
        <v>956</v>
      </c>
      <c r="E941" s="44" t="s">
        <v>6</v>
      </c>
    </row>
    <row r="942" spans="1:5" ht="38.25">
      <c r="A942" s="8">
        <v>941</v>
      </c>
      <c r="B942" s="8" t="str">
        <f t="shared" si="18"/>
        <v>941/20</v>
      </c>
      <c r="C942" s="53" t="s">
        <v>959</v>
      </c>
      <c r="D942" s="42" t="s">
        <v>960</v>
      </c>
      <c r="E942" s="48" t="s">
        <v>1324</v>
      </c>
    </row>
    <row r="943" spans="1:5" ht="89.25">
      <c r="A943" s="11">
        <v>942</v>
      </c>
      <c r="B943" s="54" t="str">
        <f t="shared" si="18"/>
        <v>942/20</v>
      </c>
      <c r="C943" s="53" t="s">
        <v>959</v>
      </c>
      <c r="D943" s="10" t="s">
        <v>961</v>
      </c>
      <c r="E943" s="44" t="s">
        <v>18</v>
      </c>
    </row>
    <row r="944" spans="1:5" ht="63.75">
      <c r="A944" s="8">
        <v>943</v>
      </c>
      <c r="B944" s="8" t="str">
        <f t="shared" si="18"/>
        <v>943/20</v>
      </c>
      <c r="C944" s="53" t="s">
        <v>959</v>
      </c>
      <c r="D944" s="42" t="s">
        <v>962</v>
      </c>
      <c r="E944" s="44" t="s">
        <v>1386</v>
      </c>
    </row>
    <row r="945" spans="1:5" ht="51">
      <c r="A945" s="11">
        <v>944</v>
      </c>
      <c r="B945" s="54" t="str">
        <f t="shared" si="18"/>
        <v>944/20</v>
      </c>
      <c r="C945" s="53" t="s">
        <v>959</v>
      </c>
      <c r="D945" s="42" t="s">
        <v>963</v>
      </c>
      <c r="E945" s="44" t="s">
        <v>1386</v>
      </c>
    </row>
    <row r="946" spans="1:5" ht="51">
      <c r="A946" s="8">
        <v>945</v>
      </c>
      <c r="B946" s="8" t="str">
        <f t="shared" si="18"/>
        <v>945/20</v>
      </c>
      <c r="C946" s="53" t="s">
        <v>959</v>
      </c>
      <c r="D946" s="42" t="s">
        <v>1387</v>
      </c>
      <c r="E946" s="44" t="s">
        <v>1386</v>
      </c>
    </row>
    <row r="947" spans="1:5" ht="63.75">
      <c r="A947" s="11">
        <v>946</v>
      </c>
      <c r="B947" s="54" t="str">
        <f t="shared" si="18"/>
        <v>946/20</v>
      </c>
      <c r="C947" s="53" t="s">
        <v>959</v>
      </c>
      <c r="D947" s="10" t="s">
        <v>964</v>
      </c>
      <c r="E947" s="44" t="s">
        <v>26</v>
      </c>
    </row>
    <row r="948" spans="1:5" ht="89.25">
      <c r="A948" s="8">
        <v>947</v>
      </c>
      <c r="B948" s="8" t="str">
        <f t="shared" si="18"/>
        <v>947/20</v>
      </c>
      <c r="C948" s="53" t="s">
        <v>959</v>
      </c>
      <c r="D948" s="10" t="s">
        <v>1026</v>
      </c>
      <c r="E948" s="44" t="s">
        <v>26</v>
      </c>
    </row>
    <row r="949" spans="1:5" ht="63.75">
      <c r="A949" s="11">
        <v>948</v>
      </c>
      <c r="B949" s="54" t="str">
        <f t="shared" si="18"/>
        <v>948/20</v>
      </c>
      <c r="C949" s="53" t="s">
        <v>959</v>
      </c>
      <c r="D949" s="10" t="s">
        <v>965</v>
      </c>
      <c r="E949" s="44" t="s">
        <v>26</v>
      </c>
    </row>
    <row r="950" spans="1:5" ht="76.5">
      <c r="A950" s="8">
        <v>949</v>
      </c>
      <c r="B950" s="8" t="str">
        <f t="shared" si="18"/>
        <v>949/20</v>
      </c>
      <c r="C950" s="53" t="s">
        <v>959</v>
      </c>
      <c r="D950" s="10" t="s">
        <v>966</v>
      </c>
      <c r="E950" s="44" t="s">
        <v>26</v>
      </c>
    </row>
    <row r="951" spans="1:5" ht="63.75">
      <c r="A951" s="11">
        <v>950</v>
      </c>
      <c r="B951" s="54" t="str">
        <f t="shared" si="18"/>
        <v>950/20</v>
      </c>
      <c r="C951" s="53" t="s">
        <v>959</v>
      </c>
      <c r="D951" s="10" t="s">
        <v>998</v>
      </c>
      <c r="E951" s="44" t="s">
        <v>26</v>
      </c>
    </row>
    <row r="952" spans="1:5" ht="63.75">
      <c r="A952" s="8">
        <v>951</v>
      </c>
      <c r="B952" s="8" t="str">
        <f t="shared" si="18"/>
        <v>951/20</v>
      </c>
      <c r="C952" s="53" t="s">
        <v>959</v>
      </c>
      <c r="D952" s="10" t="s">
        <v>967</v>
      </c>
      <c r="E952" s="44" t="s">
        <v>26</v>
      </c>
    </row>
    <row r="953" spans="1:5" ht="127.5">
      <c r="A953" s="11">
        <v>952</v>
      </c>
      <c r="B953" s="54" t="str">
        <f t="shared" si="18"/>
        <v>952/20</v>
      </c>
      <c r="C953" s="53" t="s">
        <v>959</v>
      </c>
      <c r="D953" s="10" t="s">
        <v>968</v>
      </c>
      <c r="E953" s="44" t="s">
        <v>99</v>
      </c>
    </row>
    <row r="954" spans="1:5" ht="63.75">
      <c r="A954" s="8">
        <v>953</v>
      </c>
      <c r="B954" s="8" t="str">
        <f t="shared" si="18"/>
        <v>953/20</v>
      </c>
      <c r="C954" s="53" t="s">
        <v>959</v>
      </c>
      <c r="D954" s="10" t="s">
        <v>969</v>
      </c>
      <c r="E954" s="44" t="s">
        <v>99</v>
      </c>
    </row>
    <row r="955" spans="1:5" ht="76.5">
      <c r="A955" s="11">
        <v>954</v>
      </c>
      <c r="B955" s="54" t="str">
        <f t="shared" si="18"/>
        <v>954/20</v>
      </c>
      <c r="C955" s="53" t="s">
        <v>959</v>
      </c>
      <c r="D955" s="10" t="s">
        <v>970</v>
      </c>
      <c r="E955" s="44" t="s">
        <v>99</v>
      </c>
    </row>
    <row r="956" spans="1:5" ht="76.5">
      <c r="A956" s="8">
        <v>955</v>
      </c>
      <c r="B956" s="8" t="str">
        <f t="shared" si="18"/>
        <v>955/20</v>
      </c>
      <c r="C956" s="53" t="s">
        <v>959</v>
      </c>
      <c r="D956" s="10" t="s">
        <v>971</v>
      </c>
      <c r="E956" s="44" t="s">
        <v>100</v>
      </c>
    </row>
    <row r="957" spans="1:5" ht="51">
      <c r="A957" s="11">
        <v>956</v>
      </c>
      <c r="B957" s="54" t="str">
        <f t="shared" si="18"/>
        <v>956/20</v>
      </c>
      <c r="C957" s="53" t="s">
        <v>959</v>
      </c>
      <c r="D957" s="10" t="s">
        <v>972</v>
      </c>
      <c r="E957" s="44" t="s">
        <v>100</v>
      </c>
    </row>
    <row r="958" spans="1:5" ht="76.5">
      <c r="A958" s="8">
        <v>957</v>
      </c>
      <c r="B958" s="8" t="str">
        <f t="shared" si="18"/>
        <v>957/20</v>
      </c>
      <c r="C958" s="11" t="s">
        <v>959</v>
      </c>
      <c r="D958" s="10" t="s">
        <v>973</v>
      </c>
      <c r="E958" s="44" t="s">
        <v>100</v>
      </c>
    </row>
    <row r="959" spans="1:5" ht="51">
      <c r="A959" s="11">
        <v>958</v>
      </c>
      <c r="B959" s="8" t="str">
        <f t="shared" si="18"/>
        <v>958/20</v>
      </c>
      <c r="C959" s="11" t="s">
        <v>959</v>
      </c>
      <c r="D959" s="59" t="s">
        <v>1048</v>
      </c>
      <c r="E959" s="44" t="s">
        <v>103</v>
      </c>
    </row>
    <row r="960" spans="1:5" ht="38.25">
      <c r="A960" s="8">
        <v>959</v>
      </c>
      <c r="B960" s="8" t="str">
        <f t="shared" si="18"/>
        <v>959/20</v>
      </c>
      <c r="C960" s="11" t="s">
        <v>959</v>
      </c>
      <c r="D960" s="59" t="s">
        <v>982</v>
      </c>
      <c r="E960" s="44" t="s">
        <v>103</v>
      </c>
    </row>
    <row r="961" spans="1:6" ht="51">
      <c r="A961" s="11">
        <v>960</v>
      </c>
      <c r="B961" s="8" t="str">
        <f t="shared" si="18"/>
        <v>960/20</v>
      </c>
      <c r="C961" s="11" t="s">
        <v>959</v>
      </c>
      <c r="D961" s="59" t="s">
        <v>981</v>
      </c>
      <c r="E961" s="44" t="s">
        <v>103</v>
      </c>
    </row>
    <row r="962" spans="1:6" ht="51">
      <c r="A962" s="8">
        <v>961</v>
      </c>
      <c r="B962" s="8" t="str">
        <f t="shared" si="18"/>
        <v>961/20</v>
      </c>
      <c r="C962" s="11" t="s">
        <v>959</v>
      </c>
      <c r="D962" s="59" t="s">
        <v>980</v>
      </c>
      <c r="E962" s="44" t="s">
        <v>103</v>
      </c>
    </row>
    <row r="963" spans="1:6" ht="38.25">
      <c r="A963" s="11">
        <v>962</v>
      </c>
      <c r="B963" s="8" t="str">
        <f t="shared" si="18"/>
        <v>962/20</v>
      </c>
      <c r="C963" s="11" t="s">
        <v>959</v>
      </c>
      <c r="D963" s="59" t="s">
        <v>979</v>
      </c>
      <c r="E963" s="44" t="s">
        <v>103</v>
      </c>
    </row>
    <row r="964" spans="1:6" ht="76.5">
      <c r="A964" s="8">
        <v>963</v>
      </c>
      <c r="B964" s="8" t="str">
        <f t="shared" si="18"/>
        <v>963/20</v>
      </c>
      <c r="C964" s="11" t="s">
        <v>959</v>
      </c>
      <c r="D964" s="59" t="s">
        <v>978</v>
      </c>
      <c r="E964" s="44" t="s">
        <v>103</v>
      </c>
    </row>
    <row r="965" spans="1:6" ht="63.75">
      <c r="A965" s="11">
        <v>964</v>
      </c>
      <c r="B965" s="8" t="str">
        <f t="shared" si="18"/>
        <v>964/20</v>
      </c>
      <c r="C965" s="11" t="s">
        <v>959</v>
      </c>
      <c r="D965" s="59" t="s">
        <v>977</v>
      </c>
      <c r="E965" s="44" t="s">
        <v>103</v>
      </c>
    </row>
    <row r="966" spans="1:6" ht="51">
      <c r="A966" s="8">
        <v>965</v>
      </c>
      <c r="B966" s="8" t="str">
        <f t="shared" ref="B966:B984" si="19">A966&amp;"/20"</f>
        <v>965/20</v>
      </c>
      <c r="C966" s="11" t="s">
        <v>959</v>
      </c>
      <c r="D966" s="59" t="s">
        <v>976</v>
      </c>
      <c r="E966" s="44" t="s">
        <v>103</v>
      </c>
    </row>
    <row r="967" spans="1:6" ht="51">
      <c r="A967" s="11">
        <v>966</v>
      </c>
      <c r="B967" s="8" t="str">
        <f t="shared" si="19"/>
        <v>966/20</v>
      </c>
      <c r="C967" s="11" t="s">
        <v>959</v>
      </c>
      <c r="D967" s="59" t="s">
        <v>975</v>
      </c>
      <c r="E967" s="44" t="s">
        <v>103</v>
      </c>
    </row>
    <row r="968" spans="1:6" ht="63.75">
      <c r="A968" s="8">
        <v>967</v>
      </c>
      <c r="B968" s="8" t="str">
        <f t="shared" si="19"/>
        <v>967/20</v>
      </c>
      <c r="C968" s="11" t="s">
        <v>959</v>
      </c>
      <c r="D968" s="10" t="s">
        <v>974</v>
      </c>
      <c r="E968" s="44" t="s">
        <v>103</v>
      </c>
    </row>
    <row r="969" spans="1:6" ht="63.75">
      <c r="A969" s="56">
        <v>968</v>
      </c>
      <c r="B969" s="57" t="str">
        <f t="shared" si="19"/>
        <v>968/20</v>
      </c>
      <c r="C969" s="56" t="s">
        <v>959</v>
      </c>
      <c r="D969" s="10" t="s">
        <v>1029</v>
      </c>
      <c r="E969" s="58" t="s">
        <v>103</v>
      </c>
    </row>
    <row r="970" spans="1:6" ht="51">
      <c r="A970" s="8">
        <v>969</v>
      </c>
      <c r="B970" s="8" t="str">
        <f t="shared" si="19"/>
        <v>969/20</v>
      </c>
      <c r="C970" s="11" t="s">
        <v>959</v>
      </c>
      <c r="D970" s="10" t="s">
        <v>1002</v>
      </c>
      <c r="E970" s="44" t="s">
        <v>103</v>
      </c>
    </row>
    <row r="971" spans="1:6" ht="38.25">
      <c r="A971" s="11">
        <v>970</v>
      </c>
      <c r="B971" s="54" t="str">
        <f t="shared" si="19"/>
        <v>970/20</v>
      </c>
      <c r="C971" s="53" t="s">
        <v>959</v>
      </c>
      <c r="D971" s="10" t="s">
        <v>1334</v>
      </c>
      <c r="E971" s="44" t="s">
        <v>70</v>
      </c>
      <c r="F971" s="55"/>
    </row>
    <row r="972" spans="1:6" ht="63.75">
      <c r="A972" s="8">
        <v>971</v>
      </c>
      <c r="B972" s="8" t="str">
        <f t="shared" si="19"/>
        <v>971/20</v>
      </c>
      <c r="C972" s="53" t="s">
        <v>959</v>
      </c>
      <c r="D972" s="10" t="s">
        <v>983</v>
      </c>
      <c r="E972" s="44" t="s">
        <v>40</v>
      </c>
    </row>
    <row r="973" spans="1:6" ht="63.75">
      <c r="A973" s="11">
        <v>972</v>
      </c>
      <c r="B973" s="54" t="str">
        <f t="shared" si="19"/>
        <v>972/20</v>
      </c>
      <c r="C973" s="53" t="s">
        <v>959</v>
      </c>
      <c r="D973" s="10" t="s">
        <v>984</v>
      </c>
      <c r="E973" s="44" t="s">
        <v>40</v>
      </c>
    </row>
    <row r="974" spans="1:6" ht="165.75">
      <c r="A974" s="8">
        <v>973</v>
      </c>
      <c r="B974" s="8" t="str">
        <f t="shared" si="19"/>
        <v>973/20</v>
      </c>
      <c r="C974" s="53" t="s">
        <v>959</v>
      </c>
      <c r="D974" s="10" t="s">
        <v>985</v>
      </c>
      <c r="E974" s="44" t="s">
        <v>45</v>
      </c>
    </row>
    <row r="975" spans="1:6" ht="117" customHeight="1">
      <c r="A975" s="11">
        <v>974</v>
      </c>
      <c r="B975" s="54" t="str">
        <f t="shared" si="19"/>
        <v>974/20</v>
      </c>
      <c r="C975" s="53" t="s">
        <v>959</v>
      </c>
      <c r="D975" s="10" t="s">
        <v>986</v>
      </c>
      <c r="E975" s="44" t="s">
        <v>45</v>
      </c>
    </row>
    <row r="976" spans="1:6" ht="140.25">
      <c r="A976" s="8">
        <v>975</v>
      </c>
      <c r="B976" s="8" t="str">
        <f t="shared" si="19"/>
        <v>975/20</v>
      </c>
      <c r="C976" s="53" t="s">
        <v>959</v>
      </c>
      <c r="D976" s="10" t="s">
        <v>987</v>
      </c>
      <c r="E976" s="44" t="s">
        <v>45</v>
      </c>
    </row>
    <row r="977" spans="1:5" ht="38.25">
      <c r="A977" s="11">
        <v>976</v>
      </c>
      <c r="B977" s="54" t="str">
        <f t="shared" si="19"/>
        <v>976/20</v>
      </c>
      <c r="C977" s="53" t="s">
        <v>959</v>
      </c>
      <c r="D977" s="10" t="s">
        <v>989</v>
      </c>
      <c r="E977" s="44" t="s">
        <v>988</v>
      </c>
    </row>
    <row r="978" spans="1:5" ht="51">
      <c r="A978" s="8">
        <v>977</v>
      </c>
      <c r="B978" s="8" t="str">
        <f t="shared" si="19"/>
        <v>977/20</v>
      </c>
      <c r="C978" s="53" t="s">
        <v>959</v>
      </c>
      <c r="D978" s="10" t="s">
        <v>990</v>
      </c>
      <c r="E978" s="44" t="s">
        <v>988</v>
      </c>
    </row>
    <row r="979" spans="1:5" ht="51">
      <c r="A979" s="11">
        <v>978</v>
      </c>
      <c r="B979" s="54" t="str">
        <f t="shared" si="19"/>
        <v>978/20</v>
      </c>
      <c r="C979" s="53" t="s">
        <v>959</v>
      </c>
      <c r="D979" s="10" t="s">
        <v>991</v>
      </c>
      <c r="E979" s="44" t="s">
        <v>988</v>
      </c>
    </row>
    <row r="980" spans="1:5" ht="38.25">
      <c r="A980" s="8">
        <v>979</v>
      </c>
      <c r="B980" s="8" t="str">
        <f t="shared" si="19"/>
        <v>979/20</v>
      </c>
      <c r="C980" s="53" t="s">
        <v>959</v>
      </c>
      <c r="D980" s="10" t="s">
        <v>992</v>
      </c>
      <c r="E980" s="44" t="s">
        <v>988</v>
      </c>
    </row>
    <row r="981" spans="1:5" ht="102">
      <c r="A981" s="11">
        <v>980</v>
      </c>
      <c r="B981" s="54" t="str">
        <f t="shared" si="19"/>
        <v>980/20</v>
      </c>
      <c r="C981" s="53" t="s">
        <v>959</v>
      </c>
      <c r="D981" s="10" t="s">
        <v>993</v>
      </c>
      <c r="E981" s="44" t="s">
        <v>67</v>
      </c>
    </row>
    <row r="982" spans="1:5" ht="51">
      <c r="A982" s="8">
        <v>981</v>
      </c>
      <c r="B982" s="8" t="str">
        <f t="shared" si="19"/>
        <v>981/20</v>
      </c>
      <c r="C982" s="53" t="s">
        <v>959</v>
      </c>
      <c r="D982" s="10" t="s">
        <v>994</v>
      </c>
      <c r="E982" s="44" t="s">
        <v>8</v>
      </c>
    </row>
    <row r="983" spans="1:5" ht="51">
      <c r="A983" s="11">
        <v>982</v>
      </c>
      <c r="B983" s="54" t="str">
        <f t="shared" si="19"/>
        <v>982/20</v>
      </c>
      <c r="C983" s="53" t="s">
        <v>959</v>
      </c>
      <c r="D983" s="10" t="s">
        <v>995</v>
      </c>
      <c r="E983" s="44" t="s">
        <v>8</v>
      </c>
    </row>
    <row r="984" spans="1:5" ht="63.75">
      <c r="A984" s="8">
        <v>983</v>
      </c>
      <c r="B984" s="8" t="str">
        <f t="shared" si="19"/>
        <v>983/20</v>
      </c>
      <c r="C984" s="53" t="s">
        <v>959</v>
      </c>
      <c r="D984" s="10" t="s">
        <v>996</v>
      </c>
      <c r="E984" s="44" t="s">
        <v>8</v>
      </c>
    </row>
    <row r="985" spans="1:5" ht="25.5">
      <c r="A985" s="11">
        <v>984</v>
      </c>
      <c r="B985" s="54" t="str">
        <f t="shared" ref="B985:B1048" si="20">A985&amp;"/20"</f>
        <v>984/20</v>
      </c>
      <c r="C985" s="53" t="s">
        <v>959</v>
      </c>
      <c r="D985" s="10" t="s">
        <v>997</v>
      </c>
      <c r="E985" s="44" t="s">
        <v>8</v>
      </c>
    </row>
    <row r="986" spans="1:5" ht="76.5">
      <c r="A986" s="8">
        <v>985</v>
      </c>
      <c r="B986" s="8" t="str">
        <f t="shared" si="20"/>
        <v>985/20</v>
      </c>
      <c r="C986" s="53" t="s">
        <v>1004</v>
      </c>
      <c r="D986" s="42" t="s">
        <v>1023</v>
      </c>
      <c r="E986" s="44" t="s">
        <v>99</v>
      </c>
    </row>
    <row r="987" spans="1:5" ht="89.25">
      <c r="A987" s="11">
        <v>986</v>
      </c>
      <c r="B987" s="54" t="str">
        <f t="shared" si="20"/>
        <v>986/20</v>
      </c>
      <c r="C987" s="53" t="s">
        <v>1004</v>
      </c>
      <c r="D987" s="10" t="s">
        <v>1003</v>
      </c>
      <c r="E987" s="44" t="s">
        <v>99</v>
      </c>
    </row>
    <row r="988" spans="1:5" ht="76.5">
      <c r="A988" s="8">
        <v>987</v>
      </c>
      <c r="B988" s="8" t="str">
        <f t="shared" si="20"/>
        <v>987/20</v>
      </c>
      <c r="C988" s="53" t="s">
        <v>1004</v>
      </c>
      <c r="D988" s="10" t="s">
        <v>1005</v>
      </c>
      <c r="E988" s="44" t="s">
        <v>99</v>
      </c>
    </row>
    <row r="989" spans="1:5" ht="63.75">
      <c r="A989" s="11">
        <v>988</v>
      </c>
      <c r="B989" s="54" t="str">
        <f t="shared" si="20"/>
        <v>988/20</v>
      </c>
      <c r="C989" s="53" t="s">
        <v>1000</v>
      </c>
      <c r="D989" s="10" t="s">
        <v>1335</v>
      </c>
      <c r="E989" s="44" t="s">
        <v>231</v>
      </c>
    </row>
    <row r="990" spans="1:5" ht="63.75">
      <c r="A990" s="8">
        <v>989</v>
      </c>
      <c r="B990" s="8" t="str">
        <f t="shared" si="20"/>
        <v>989/20</v>
      </c>
      <c r="C990" s="53" t="s">
        <v>1000</v>
      </c>
      <c r="D990" s="10" t="s">
        <v>1027</v>
      </c>
      <c r="E990" s="44" t="s">
        <v>6</v>
      </c>
    </row>
    <row r="991" spans="1:5" ht="76.5">
      <c r="A991" s="11">
        <v>990</v>
      </c>
      <c r="B991" s="54" t="str">
        <f t="shared" si="20"/>
        <v>990/20</v>
      </c>
      <c r="C991" s="53" t="s">
        <v>1000</v>
      </c>
      <c r="D991" s="10" t="s">
        <v>647</v>
      </c>
      <c r="E991" s="44" t="s">
        <v>6</v>
      </c>
    </row>
    <row r="992" spans="1:5" ht="76.5">
      <c r="A992" s="8">
        <v>991</v>
      </c>
      <c r="B992" s="8" t="str">
        <f t="shared" si="20"/>
        <v>991/20</v>
      </c>
      <c r="C992" s="53" t="s">
        <v>1000</v>
      </c>
      <c r="D992" s="10" t="s">
        <v>1028</v>
      </c>
      <c r="E992" s="44" t="s">
        <v>99</v>
      </c>
    </row>
    <row r="993" spans="1:6" ht="76.5">
      <c r="A993" s="11">
        <v>992</v>
      </c>
      <c r="B993" s="54" t="str">
        <f t="shared" si="20"/>
        <v>992/20</v>
      </c>
      <c r="C993" s="53" t="s">
        <v>1000</v>
      </c>
      <c r="D993" s="10" t="s">
        <v>1006</v>
      </c>
      <c r="E993" s="44" t="s">
        <v>99</v>
      </c>
    </row>
    <row r="994" spans="1:6" ht="51">
      <c r="A994" s="8">
        <v>993</v>
      </c>
      <c r="B994" s="8" t="str">
        <f t="shared" si="20"/>
        <v>993/20</v>
      </c>
      <c r="C994" s="53" t="s">
        <v>1000</v>
      </c>
      <c r="D994" s="10" t="s">
        <v>1007</v>
      </c>
      <c r="E994" s="44" t="s">
        <v>100</v>
      </c>
    </row>
    <row r="995" spans="1:6" ht="76.5">
      <c r="A995" s="11">
        <v>994</v>
      </c>
      <c r="B995" s="54" t="str">
        <f t="shared" si="20"/>
        <v>994/20</v>
      </c>
      <c r="C995" s="53" t="s">
        <v>1000</v>
      </c>
      <c r="D995" s="10" t="s">
        <v>1008</v>
      </c>
      <c r="E995" s="44" t="s">
        <v>100</v>
      </c>
    </row>
    <row r="996" spans="1:6" ht="51">
      <c r="A996" s="8">
        <v>995</v>
      </c>
      <c r="B996" s="8" t="str">
        <f t="shared" si="20"/>
        <v>995/20</v>
      </c>
      <c r="C996" s="53" t="s">
        <v>1000</v>
      </c>
      <c r="D996" s="42" t="s">
        <v>1009</v>
      </c>
      <c r="E996" s="44" t="s">
        <v>100</v>
      </c>
    </row>
    <row r="997" spans="1:6" ht="51">
      <c r="A997" s="11">
        <v>996</v>
      </c>
      <c r="B997" s="54" t="str">
        <f t="shared" si="20"/>
        <v>996/20</v>
      </c>
      <c r="C997" s="53" t="s">
        <v>1000</v>
      </c>
      <c r="D997" s="42" t="s">
        <v>1010</v>
      </c>
      <c r="E997" s="44" t="s">
        <v>100</v>
      </c>
    </row>
    <row r="998" spans="1:6" ht="102">
      <c r="A998" s="8">
        <v>997</v>
      </c>
      <c r="B998" s="8" t="str">
        <f t="shared" si="20"/>
        <v>997/20</v>
      </c>
      <c r="C998" s="53" t="s">
        <v>1000</v>
      </c>
      <c r="D998" s="42" t="s">
        <v>1025</v>
      </c>
      <c r="E998" s="44" t="s">
        <v>100</v>
      </c>
    </row>
    <row r="999" spans="1:6" ht="63.75">
      <c r="A999" s="11">
        <v>998</v>
      </c>
      <c r="B999" s="54" t="str">
        <f t="shared" si="20"/>
        <v>998/20</v>
      </c>
      <c r="C999" s="53" t="s">
        <v>1000</v>
      </c>
      <c r="D999" s="42" t="s">
        <v>1011</v>
      </c>
      <c r="E999" s="44" t="s">
        <v>42</v>
      </c>
    </row>
    <row r="1000" spans="1:6" ht="51">
      <c r="A1000" s="8">
        <v>999</v>
      </c>
      <c r="B1000" s="8" t="str">
        <f t="shared" si="20"/>
        <v>999/20</v>
      </c>
      <c r="C1000" s="53" t="s">
        <v>1000</v>
      </c>
      <c r="D1000" s="42" t="s">
        <v>1012</v>
      </c>
      <c r="E1000" s="44" t="s">
        <v>58</v>
      </c>
    </row>
    <row r="1001" spans="1:6" ht="76.5">
      <c r="A1001" s="11">
        <v>1000</v>
      </c>
      <c r="B1001" s="54" t="str">
        <f t="shared" si="20"/>
        <v>1000/20</v>
      </c>
      <c r="C1001" s="53" t="s">
        <v>1000</v>
      </c>
      <c r="D1001" s="10" t="s">
        <v>1013</v>
      </c>
      <c r="E1001" s="44" t="s">
        <v>64</v>
      </c>
    </row>
    <row r="1002" spans="1:6" ht="51">
      <c r="A1002" s="8">
        <v>1001</v>
      </c>
      <c r="B1002" s="8" t="str">
        <f t="shared" si="20"/>
        <v>1001/20</v>
      </c>
      <c r="C1002" s="53" t="s">
        <v>1000</v>
      </c>
      <c r="D1002" s="10" t="s">
        <v>1014</v>
      </c>
      <c r="E1002" s="44" t="s">
        <v>8</v>
      </c>
    </row>
    <row r="1003" spans="1:6" ht="51">
      <c r="A1003" s="11">
        <v>1002</v>
      </c>
      <c r="B1003" s="54" t="str">
        <f t="shared" si="20"/>
        <v>1002/20</v>
      </c>
      <c r="C1003" s="53" t="s">
        <v>1000</v>
      </c>
      <c r="D1003" s="10" t="s">
        <v>1015</v>
      </c>
      <c r="E1003" s="44" t="s">
        <v>8</v>
      </c>
    </row>
    <row r="1004" spans="1:6" ht="25.5">
      <c r="A1004" s="8">
        <v>1003</v>
      </c>
      <c r="B1004" s="8" t="str">
        <f t="shared" si="20"/>
        <v>1003/20</v>
      </c>
      <c r="C1004" s="53" t="s">
        <v>1000</v>
      </c>
      <c r="D1004" s="10" t="s">
        <v>142</v>
      </c>
      <c r="E1004" s="44" t="s">
        <v>6</v>
      </c>
    </row>
    <row r="1005" spans="1:6" ht="63.75">
      <c r="A1005" s="11">
        <v>1004</v>
      </c>
      <c r="B1005" s="54" t="str">
        <f t="shared" si="20"/>
        <v>1004/20</v>
      </c>
      <c r="C1005" s="53" t="s">
        <v>1000</v>
      </c>
      <c r="D1005" s="10" t="s">
        <v>1016</v>
      </c>
      <c r="E1005" s="44" t="s">
        <v>1024</v>
      </c>
    </row>
    <row r="1006" spans="1:6" ht="127.5">
      <c r="A1006" s="8">
        <v>1005</v>
      </c>
      <c r="B1006" s="8" t="str">
        <f t="shared" si="20"/>
        <v>1005/20</v>
      </c>
      <c r="C1006" s="53" t="s">
        <v>1000</v>
      </c>
      <c r="D1006" s="10" t="s">
        <v>1017</v>
      </c>
      <c r="E1006" s="44" t="s">
        <v>231</v>
      </c>
      <c r="F1006" s="15"/>
    </row>
    <row r="1007" spans="1:6" ht="51">
      <c r="A1007" s="11">
        <v>1006</v>
      </c>
      <c r="B1007" s="54" t="str">
        <f t="shared" si="20"/>
        <v>1006/20</v>
      </c>
      <c r="C1007" s="53" t="s">
        <v>1000</v>
      </c>
      <c r="D1007" s="10" t="s">
        <v>1018</v>
      </c>
      <c r="E1007" s="44" t="s">
        <v>64</v>
      </c>
      <c r="F1007" s="15"/>
    </row>
    <row r="1008" spans="1:6" ht="25.5">
      <c r="A1008" s="8">
        <v>1007</v>
      </c>
      <c r="B1008" s="8" t="str">
        <f t="shared" si="20"/>
        <v>1007/20</v>
      </c>
      <c r="C1008" s="53" t="s">
        <v>1000</v>
      </c>
      <c r="D1008" s="10" t="s">
        <v>1019</v>
      </c>
      <c r="E1008" s="44" t="s">
        <v>64</v>
      </c>
      <c r="F1008" s="15"/>
    </row>
    <row r="1009" spans="1:6" ht="38.25">
      <c r="A1009" s="11">
        <v>1008</v>
      </c>
      <c r="B1009" s="54" t="str">
        <f t="shared" si="20"/>
        <v>1008/20</v>
      </c>
      <c r="C1009" s="53" t="s">
        <v>1000</v>
      </c>
      <c r="D1009" s="10" t="s">
        <v>1020</v>
      </c>
      <c r="E1009" s="44" t="s">
        <v>64</v>
      </c>
      <c r="F1009" s="15"/>
    </row>
    <row r="1010" spans="1:6" ht="51">
      <c r="A1010" s="8">
        <v>1009</v>
      </c>
      <c r="B1010" s="8" t="str">
        <f t="shared" si="20"/>
        <v>1009/20</v>
      </c>
      <c r="C1010" s="53" t="s">
        <v>1000</v>
      </c>
      <c r="D1010" s="10" t="s">
        <v>1021</v>
      </c>
      <c r="E1010" s="44" t="s">
        <v>64</v>
      </c>
      <c r="F1010" s="15"/>
    </row>
    <row r="1011" spans="1:6" ht="38.25">
      <c r="A1011" s="11">
        <v>1010</v>
      </c>
      <c r="B1011" s="54" t="str">
        <f t="shared" si="20"/>
        <v>1010/20</v>
      </c>
      <c r="C1011" s="53" t="s">
        <v>1000</v>
      </c>
      <c r="D1011" s="10" t="s">
        <v>1022</v>
      </c>
      <c r="E1011" s="44" t="s">
        <v>40</v>
      </c>
      <c r="F1011" s="15"/>
    </row>
    <row r="1012" spans="1:6" ht="89.25">
      <c r="A1012" s="8">
        <v>1011</v>
      </c>
      <c r="B1012" s="8" t="str">
        <f t="shared" si="20"/>
        <v>1011/20</v>
      </c>
      <c r="C1012" s="11" t="s">
        <v>1049</v>
      </c>
      <c r="D1012" s="10" t="s">
        <v>1050</v>
      </c>
      <c r="E1012" s="44" t="s">
        <v>1096</v>
      </c>
      <c r="F1012" s="15"/>
    </row>
    <row r="1013" spans="1:6" ht="76.5">
      <c r="A1013" s="11">
        <v>1012</v>
      </c>
      <c r="B1013" s="8" t="str">
        <f t="shared" si="20"/>
        <v>1012/20</v>
      </c>
      <c r="C1013" s="11" t="s">
        <v>1049</v>
      </c>
      <c r="D1013" s="10" t="s">
        <v>1051</v>
      </c>
      <c r="E1013" s="44" t="s">
        <v>70</v>
      </c>
      <c r="F1013" s="15"/>
    </row>
    <row r="1014" spans="1:6" ht="58.5" customHeight="1">
      <c r="A1014" s="8">
        <v>1013</v>
      </c>
      <c r="B1014" s="8" t="str">
        <f t="shared" si="20"/>
        <v>1013/20</v>
      </c>
      <c r="C1014" s="11" t="s">
        <v>1049</v>
      </c>
      <c r="D1014" s="10" t="s">
        <v>1052</v>
      </c>
      <c r="E1014" s="44" t="s">
        <v>1386</v>
      </c>
      <c r="F1014" s="15"/>
    </row>
    <row r="1015" spans="1:6" ht="51">
      <c r="A1015" s="11">
        <v>1014</v>
      </c>
      <c r="B1015" s="8" t="str">
        <f t="shared" si="20"/>
        <v>1014/20</v>
      </c>
      <c r="C1015" s="11" t="s">
        <v>1049</v>
      </c>
      <c r="D1015" s="10" t="s">
        <v>1053</v>
      </c>
      <c r="E1015" s="44" t="s">
        <v>1386</v>
      </c>
      <c r="F1015" s="15"/>
    </row>
    <row r="1016" spans="1:6" ht="51">
      <c r="A1016" s="8">
        <v>1015</v>
      </c>
      <c r="B1016" s="8" t="str">
        <f t="shared" si="20"/>
        <v>1015/20</v>
      </c>
      <c r="C1016" s="11" t="s">
        <v>1049</v>
      </c>
      <c r="D1016" s="10" t="s">
        <v>809</v>
      </c>
      <c r="E1016" s="44" t="s">
        <v>1386</v>
      </c>
      <c r="F1016" s="15"/>
    </row>
    <row r="1017" spans="1:6" ht="63.75">
      <c r="A1017" s="11">
        <v>1016</v>
      </c>
      <c r="B1017" s="8" t="str">
        <f t="shared" si="20"/>
        <v>1016/20</v>
      </c>
      <c r="C1017" s="11" t="s">
        <v>1049</v>
      </c>
      <c r="D1017" s="10" t="s">
        <v>1054</v>
      </c>
      <c r="E1017" s="44" t="s">
        <v>1386</v>
      </c>
      <c r="F1017" s="15"/>
    </row>
    <row r="1018" spans="1:6" ht="63.75">
      <c r="A1018" s="8">
        <v>1017</v>
      </c>
      <c r="B1018" s="8" t="str">
        <f t="shared" si="20"/>
        <v>1017/20</v>
      </c>
      <c r="C1018" s="11" t="s">
        <v>1049</v>
      </c>
      <c r="D1018" s="10" t="s">
        <v>1055</v>
      </c>
      <c r="E1018" s="44" t="s">
        <v>1386</v>
      </c>
      <c r="F1018" s="15"/>
    </row>
    <row r="1019" spans="1:6" ht="76.5">
      <c r="A1019" s="11">
        <v>1018</v>
      </c>
      <c r="B1019" s="8" t="str">
        <f t="shared" si="20"/>
        <v>1018/20</v>
      </c>
      <c r="C1019" s="11" t="s">
        <v>1049</v>
      </c>
      <c r="D1019" s="10" t="s">
        <v>1056</v>
      </c>
      <c r="E1019" s="44" t="s">
        <v>1386</v>
      </c>
      <c r="F1019" s="15"/>
    </row>
    <row r="1020" spans="1:6" ht="89.25">
      <c r="A1020" s="8">
        <v>1019</v>
      </c>
      <c r="B1020" s="8" t="str">
        <f t="shared" si="20"/>
        <v>1019/20</v>
      </c>
      <c r="C1020" s="11" t="s">
        <v>1049</v>
      </c>
      <c r="D1020" s="10" t="s">
        <v>1057</v>
      </c>
      <c r="E1020" s="44" t="s">
        <v>1386</v>
      </c>
      <c r="F1020" s="15"/>
    </row>
    <row r="1021" spans="1:6" ht="51">
      <c r="A1021" s="11">
        <v>1020</v>
      </c>
      <c r="B1021" s="8" t="str">
        <f t="shared" si="20"/>
        <v>1020/20</v>
      </c>
      <c r="C1021" s="11" t="s">
        <v>1049</v>
      </c>
      <c r="D1021" s="10" t="s">
        <v>1058</v>
      </c>
      <c r="E1021" s="44" t="s">
        <v>1386</v>
      </c>
      <c r="F1021" s="15"/>
    </row>
    <row r="1022" spans="1:6" ht="76.5">
      <c r="A1022" s="8">
        <v>1021</v>
      </c>
      <c r="B1022" s="8" t="str">
        <f t="shared" si="20"/>
        <v>1021/20</v>
      </c>
      <c r="C1022" s="11" t="s">
        <v>1049</v>
      </c>
      <c r="D1022" s="10" t="s">
        <v>1059</v>
      </c>
      <c r="E1022" s="44" t="s">
        <v>1386</v>
      </c>
      <c r="F1022" s="15"/>
    </row>
    <row r="1023" spans="1:6" ht="114.75">
      <c r="A1023" s="11">
        <v>1022</v>
      </c>
      <c r="B1023" s="8" t="str">
        <f t="shared" si="20"/>
        <v>1022/20</v>
      </c>
      <c r="C1023" s="11" t="s">
        <v>1049</v>
      </c>
      <c r="D1023" s="10" t="s">
        <v>1060</v>
      </c>
      <c r="E1023" s="44" t="s">
        <v>26</v>
      </c>
      <c r="F1023" s="15"/>
    </row>
    <row r="1024" spans="1:6" ht="38.25">
      <c r="A1024" s="8">
        <v>1023</v>
      </c>
      <c r="B1024" s="8" t="str">
        <f t="shared" si="20"/>
        <v>1023/20</v>
      </c>
      <c r="C1024" s="11" t="s">
        <v>1049</v>
      </c>
      <c r="D1024" s="10" t="s">
        <v>1061</v>
      </c>
      <c r="E1024" s="44" t="s">
        <v>26</v>
      </c>
      <c r="F1024" s="15"/>
    </row>
    <row r="1025" spans="1:6" ht="102">
      <c r="A1025" s="11">
        <v>1024</v>
      </c>
      <c r="B1025" s="8" t="str">
        <f t="shared" si="20"/>
        <v>1024/20</v>
      </c>
      <c r="C1025" s="11" t="s">
        <v>1049</v>
      </c>
      <c r="D1025" s="10" t="s">
        <v>1388</v>
      </c>
      <c r="E1025" s="44" t="s">
        <v>103</v>
      </c>
      <c r="F1025" s="15"/>
    </row>
    <row r="1026" spans="1:6" ht="51">
      <c r="A1026" s="8">
        <v>1025</v>
      </c>
      <c r="B1026" s="8" t="str">
        <f t="shared" si="20"/>
        <v>1025/20</v>
      </c>
      <c r="C1026" s="11" t="s">
        <v>1049</v>
      </c>
      <c r="D1026" s="10" t="s">
        <v>1062</v>
      </c>
      <c r="E1026" s="44" t="s">
        <v>103</v>
      </c>
      <c r="F1026" s="15"/>
    </row>
    <row r="1027" spans="1:6" ht="25.5">
      <c r="A1027" s="11">
        <v>1026</v>
      </c>
      <c r="B1027" s="8" t="str">
        <f t="shared" si="20"/>
        <v>1026/20</v>
      </c>
      <c r="C1027" s="11" t="s">
        <v>1049</v>
      </c>
      <c r="D1027" s="10" t="s">
        <v>1100</v>
      </c>
      <c r="E1027" s="44" t="s">
        <v>103</v>
      </c>
      <c r="F1027" s="15"/>
    </row>
    <row r="1028" spans="1:6" ht="38.25">
      <c r="A1028" s="8">
        <v>1027</v>
      </c>
      <c r="B1028" s="8" t="str">
        <f t="shared" si="20"/>
        <v>1027/20</v>
      </c>
      <c r="C1028" s="11" t="s">
        <v>1049</v>
      </c>
      <c r="D1028" s="10" t="s">
        <v>1101</v>
      </c>
      <c r="E1028" s="44" t="s">
        <v>103</v>
      </c>
      <c r="F1028" s="15"/>
    </row>
    <row r="1029" spans="1:6" ht="89.25">
      <c r="A1029" s="11">
        <v>1028</v>
      </c>
      <c r="B1029" s="8" t="str">
        <f t="shared" si="20"/>
        <v>1028/20</v>
      </c>
      <c r="C1029" s="11" t="s">
        <v>1049</v>
      </c>
      <c r="D1029" s="10" t="s">
        <v>1063</v>
      </c>
      <c r="E1029" s="44" t="s">
        <v>99</v>
      </c>
      <c r="F1029" s="15"/>
    </row>
    <row r="1030" spans="1:6" ht="147" customHeight="1">
      <c r="A1030" s="8">
        <v>1029</v>
      </c>
      <c r="B1030" s="8" t="str">
        <f t="shared" si="20"/>
        <v>1029/20</v>
      </c>
      <c r="C1030" s="11" t="s">
        <v>1049</v>
      </c>
      <c r="D1030" s="10" t="s">
        <v>1336</v>
      </c>
      <c r="E1030" s="44" t="s">
        <v>99</v>
      </c>
      <c r="F1030" s="15"/>
    </row>
    <row r="1031" spans="1:6" ht="204">
      <c r="A1031" s="11">
        <v>1030</v>
      </c>
      <c r="B1031" s="8" t="str">
        <f t="shared" si="20"/>
        <v>1030/20</v>
      </c>
      <c r="C1031" s="11" t="s">
        <v>1049</v>
      </c>
      <c r="D1031" s="10" t="s">
        <v>1337</v>
      </c>
      <c r="E1031" s="44" t="s">
        <v>99</v>
      </c>
      <c r="F1031" s="15"/>
    </row>
    <row r="1032" spans="1:6" ht="178.5">
      <c r="A1032" s="8">
        <v>1031</v>
      </c>
      <c r="B1032" s="8" t="str">
        <f t="shared" si="20"/>
        <v>1031/20</v>
      </c>
      <c r="C1032" s="11" t="s">
        <v>1049</v>
      </c>
      <c r="D1032" s="10" t="s">
        <v>1338</v>
      </c>
      <c r="E1032" s="44" t="s">
        <v>99</v>
      </c>
      <c r="F1032" s="15"/>
    </row>
    <row r="1033" spans="1:6" ht="63.75">
      <c r="A1033" s="11">
        <v>1032</v>
      </c>
      <c r="B1033" s="8" t="str">
        <f t="shared" si="20"/>
        <v>1032/20</v>
      </c>
      <c r="C1033" s="11" t="s">
        <v>1049</v>
      </c>
      <c r="D1033" s="10" t="s">
        <v>1064</v>
      </c>
      <c r="E1033" s="44" t="s">
        <v>100</v>
      </c>
      <c r="F1033" s="15"/>
    </row>
    <row r="1034" spans="1:6" ht="140.25">
      <c r="A1034" s="8">
        <v>1033</v>
      </c>
      <c r="B1034" s="8" t="str">
        <f t="shared" si="20"/>
        <v>1033/20</v>
      </c>
      <c r="C1034" s="11" t="s">
        <v>1049</v>
      </c>
      <c r="D1034" s="10" t="s">
        <v>1106</v>
      </c>
      <c r="E1034" s="44" t="s">
        <v>100</v>
      </c>
      <c r="F1034" s="15"/>
    </row>
    <row r="1035" spans="1:6" ht="76.5">
      <c r="A1035" s="11">
        <v>1034</v>
      </c>
      <c r="B1035" s="8" t="str">
        <f t="shared" si="20"/>
        <v>1034/20</v>
      </c>
      <c r="C1035" s="11" t="s">
        <v>1049</v>
      </c>
      <c r="D1035" s="10" t="s">
        <v>1065</v>
      </c>
      <c r="E1035" s="44" t="s">
        <v>40</v>
      </c>
      <c r="F1035" s="15"/>
    </row>
    <row r="1036" spans="1:6" ht="86.25" customHeight="1">
      <c r="A1036" s="8">
        <v>1035</v>
      </c>
      <c r="B1036" s="8" t="str">
        <f t="shared" si="20"/>
        <v>1035/20</v>
      </c>
      <c r="C1036" s="11" t="s">
        <v>1049</v>
      </c>
      <c r="D1036" s="10" t="s">
        <v>1066</v>
      </c>
      <c r="E1036" s="44" t="s">
        <v>40</v>
      </c>
      <c r="F1036" s="15"/>
    </row>
    <row r="1037" spans="1:6" ht="51">
      <c r="A1037" s="11">
        <v>1036</v>
      </c>
      <c r="B1037" s="8" t="str">
        <f t="shared" si="20"/>
        <v>1036/20</v>
      </c>
      <c r="C1037" s="11" t="s">
        <v>1049</v>
      </c>
      <c r="D1037" s="10" t="s">
        <v>1068</v>
      </c>
      <c r="E1037" s="44" t="s">
        <v>131</v>
      </c>
      <c r="F1037" s="15"/>
    </row>
    <row r="1038" spans="1:6" ht="114.75">
      <c r="A1038" s="8">
        <v>1037</v>
      </c>
      <c r="B1038" s="8" t="str">
        <f t="shared" si="20"/>
        <v>1037/20</v>
      </c>
      <c r="C1038" s="11" t="s">
        <v>1049</v>
      </c>
      <c r="D1038" s="10" t="s">
        <v>1067</v>
      </c>
      <c r="E1038" s="44" t="s">
        <v>131</v>
      </c>
      <c r="F1038" s="15"/>
    </row>
    <row r="1039" spans="1:6" ht="102">
      <c r="A1039" s="11">
        <v>1038</v>
      </c>
      <c r="B1039" s="8" t="str">
        <f t="shared" si="20"/>
        <v>1038/20</v>
      </c>
      <c r="C1039" s="11" t="s">
        <v>1049</v>
      </c>
      <c r="D1039" s="10" t="s">
        <v>1069</v>
      </c>
      <c r="E1039" s="44" t="s">
        <v>131</v>
      </c>
      <c r="F1039" s="15"/>
    </row>
    <row r="1040" spans="1:6" ht="51">
      <c r="A1040" s="8">
        <v>1039</v>
      </c>
      <c r="B1040" s="8" t="str">
        <f t="shared" si="20"/>
        <v>1039/20</v>
      </c>
      <c r="C1040" s="11" t="s">
        <v>1049</v>
      </c>
      <c r="D1040" s="10" t="s">
        <v>1339</v>
      </c>
      <c r="E1040" s="44" t="s">
        <v>42</v>
      </c>
      <c r="F1040" s="15"/>
    </row>
    <row r="1041" spans="1:6" ht="76.5">
      <c r="A1041" s="11">
        <v>1040</v>
      </c>
      <c r="B1041" s="8" t="str">
        <f t="shared" si="20"/>
        <v>1040/20</v>
      </c>
      <c r="C1041" s="11" t="s">
        <v>1049</v>
      </c>
      <c r="D1041" s="10" t="s">
        <v>1070</v>
      </c>
      <c r="E1041" s="44" t="s">
        <v>42</v>
      </c>
      <c r="F1041" s="15"/>
    </row>
    <row r="1042" spans="1:6" ht="25.5">
      <c r="A1042" s="8">
        <v>1041</v>
      </c>
      <c r="B1042" s="8" t="str">
        <f t="shared" si="20"/>
        <v>1041/20</v>
      </c>
      <c r="C1042" s="11" t="s">
        <v>1049</v>
      </c>
      <c r="D1042" s="10" t="s">
        <v>1340</v>
      </c>
      <c r="E1042" s="44" t="s">
        <v>49</v>
      </c>
      <c r="F1042" s="15"/>
    </row>
    <row r="1043" spans="1:6" ht="102">
      <c r="A1043" s="11">
        <v>1042</v>
      </c>
      <c r="B1043" s="8" t="str">
        <f t="shared" si="20"/>
        <v>1042/20</v>
      </c>
      <c r="C1043" s="11" t="s">
        <v>1049</v>
      </c>
      <c r="D1043" s="10" t="s">
        <v>1071</v>
      </c>
      <c r="E1043" s="44" t="s">
        <v>49</v>
      </c>
      <c r="F1043" s="15"/>
    </row>
    <row r="1044" spans="1:6" ht="76.5">
      <c r="A1044" s="8">
        <v>1043</v>
      </c>
      <c r="B1044" s="8" t="str">
        <f t="shared" si="20"/>
        <v>1043/20</v>
      </c>
      <c r="C1044" s="11" t="s">
        <v>1049</v>
      </c>
      <c r="D1044" s="10" t="s">
        <v>1072</v>
      </c>
      <c r="E1044" s="44" t="s">
        <v>49</v>
      </c>
      <c r="F1044" s="15"/>
    </row>
    <row r="1045" spans="1:6" ht="63.75">
      <c r="A1045" s="11">
        <v>1044</v>
      </c>
      <c r="B1045" s="8" t="str">
        <f t="shared" si="20"/>
        <v>1044/20</v>
      </c>
      <c r="C1045" s="11" t="s">
        <v>1049</v>
      </c>
      <c r="D1045" s="10" t="s">
        <v>1097</v>
      </c>
      <c r="E1045" s="44" t="s">
        <v>14</v>
      </c>
      <c r="F1045" s="15"/>
    </row>
    <row r="1046" spans="1:6" ht="63.75">
      <c r="A1046" s="8">
        <v>1045</v>
      </c>
      <c r="B1046" s="8" t="str">
        <f t="shared" si="20"/>
        <v>1045/20</v>
      </c>
      <c r="C1046" s="11" t="s">
        <v>1049</v>
      </c>
      <c r="D1046" s="10" t="s">
        <v>1097</v>
      </c>
      <c r="E1046" s="44" t="s">
        <v>14</v>
      </c>
      <c r="F1046" s="15"/>
    </row>
    <row r="1047" spans="1:6" ht="63.75">
      <c r="A1047" s="11">
        <v>1046</v>
      </c>
      <c r="B1047" s="8" t="str">
        <f t="shared" si="20"/>
        <v>1046/20</v>
      </c>
      <c r="C1047" s="11" t="s">
        <v>1049</v>
      </c>
      <c r="D1047" s="10" t="s">
        <v>1097</v>
      </c>
      <c r="E1047" s="44" t="s">
        <v>14</v>
      </c>
      <c r="F1047" s="15"/>
    </row>
    <row r="1048" spans="1:6" ht="51">
      <c r="A1048" s="8">
        <v>1047</v>
      </c>
      <c r="B1048" s="8" t="str">
        <f t="shared" si="20"/>
        <v>1047/20</v>
      </c>
      <c r="C1048" s="11" t="s">
        <v>1049</v>
      </c>
      <c r="D1048" s="10" t="s">
        <v>1073</v>
      </c>
      <c r="E1048" s="44" t="s">
        <v>58</v>
      </c>
      <c r="F1048" s="15"/>
    </row>
    <row r="1049" spans="1:6" ht="89.25">
      <c r="A1049" s="11">
        <v>1048</v>
      </c>
      <c r="B1049" s="8" t="str">
        <f t="shared" ref="B1049:B1112" si="21">A1049&amp;"/20"</f>
        <v>1048/20</v>
      </c>
      <c r="C1049" s="11" t="s">
        <v>1049</v>
      </c>
      <c r="D1049" s="10" t="s">
        <v>1074</v>
      </c>
      <c r="E1049" s="44" t="s">
        <v>60</v>
      </c>
      <c r="F1049" s="15"/>
    </row>
    <row r="1050" spans="1:6" ht="165.75">
      <c r="A1050" s="8">
        <v>1049</v>
      </c>
      <c r="B1050" s="8" t="str">
        <f t="shared" si="21"/>
        <v>1049/20</v>
      </c>
      <c r="C1050" s="11" t="s">
        <v>1049</v>
      </c>
      <c r="D1050" s="10" t="s">
        <v>1075</v>
      </c>
      <c r="E1050" s="44" t="s">
        <v>529</v>
      </c>
      <c r="F1050" s="15"/>
    </row>
    <row r="1051" spans="1:6" ht="38.25">
      <c r="A1051" s="11">
        <v>1050</v>
      </c>
      <c r="B1051" s="8" t="str">
        <f t="shared" si="21"/>
        <v>1050/20</v>
      </c>
      <c r="C1051" s="11" t="s">
        <v>1049</v>
      </c>
      <c r="D1051" s="10" t="s">
        <v>1102</v>
      </c>
      <c r="E1051" s="44" t="s">
        <v>64</v>
      </c>
      <c r="F1051" s="15"/>
    </row>
    <row r="1052" spans="1:6" ht="38.25">
      <c r="A1052" s="8">
        <v>1051</v>
      </c>
      <c r="B1052" s="8" t="str">
        <f t="shared" si="21"/>
        <v>1051/20</v>
      </c>
      <c r="C1052" s="11" t="s">
        <v>1049</v>
      </c>
      <c r="D1052" s="10" t="s">
        <v>1076</v>
      </c>
      <c r="E1052" s="44" t="s">
        <v>64</v>
      </c>
      <c r="F1052" s="15"/>
    </row>
    <row r="1053" spans="1:6" ht="38.25">
      <c r="A1053" s="11">
        <v>1052</v>
      </c>
      <c r="B1053" s="8" t="str">
        <f t="shared" si="21"/>
        <v>1052/20</v>
      </c>
      <c r="C1053" s="11" t="s">
        <v>1049</v>
      </c>
      <c r="D1053" s="10" t="s">
        <v>1077</v>
      </c>
      <c r="E1053" s="44" t="s">
        <v>64</v>
      </c>
      <c r="F1053" s="15"/>
    </row>
    <row r="1054" spans="1:6" ht="51">
      <c r="A1054" s="8">
        <v>1053</v>
      </c>
      <c r="B1054" s="8" t="str">
        <f t="shared" si="21"/>
        <v>1053/20</v>
      </c>
      <c r="C1054" s="11" t="s">
        <v>1049</v>
      </c>
      <c r="D1054" s="10" t="s">
        <v>1078</v>
      </c>
      <c r="E1054" s="44" t="s">
        <v>64</v>
      </c>
      <c r="F1054" s="15"/>
    </row>
    <row r="1055" spans="1:6" ht="76.5">
      <c r="A1055" s="11">
        <v>1054</v>
      </c>
      <c r="B1055" s="8" t="str">
        <f t="shared" si="21"/>
        <v>1054/20</v>
      </c>
      <c r="C1055" s="11" t="s">
        <v>1049</v>
      </c>
      <c r="D1055" s="10" t="s">
        <v>1079</v>
      </c>
      <c r="E1055" s="44" t="s">
        <v>64</v>
      </c>
      <c r="F1055" s="15"/>
    </row>
    <row r="1056" spans="1:6" ht="51">
      <c r="A1056" s="8">
        <v>1055</v>
      </c>
      <c r="B1056" s="8" t="str">
        <f t="shared" si="21"/>
        <v>1055/20</v>
      </c>
      <c r="C1056" s="11" t="s">
        <v>1049</v>
      </c>
      <c r="D1056" s="10" t="s">
        <v>1080</v>
      </c>
      <c r="E1056" s="44" t="s">
        <v>64</v>
      </c>
      <c r="F1056" s="15"/>
    </row>
    <row r="1057" spans="1:11" ht="38.25">
      <c r="A1057" s="11">
        <v>1056</v>
      </c>
      <c r="B1057" s="8" t="str">
        <f t="shared" si="21"/>
        <v>1056/20</v>
      </c>
      <c r="C1057" s="11" t="s">
        <v>1049</v>
      </c>
      <c r="D1057" s="10" t="s">
        <v>1103</v>
      </c>
      <c r="E1057" s="44" t="s">
        <v>67</v>
      </c>
      <c r="F1057" s="15"/>
      <c r="K1057" s="12" t="s">
        <v>1248</v>
      </c>
    </row>
    <row r="1058" spans="1:11" ht="76.5">
      <c r="A1058" s="8">
        <v>1057</v>
      </c>
      <c r="B1058" s="8" t="str">
        <f t="shared" si="21"/>
        <v>1057/20</v>
      </c>
      <c r="C1058" s="11" t="s">
        <v>1049</v>
      </c>
      <c r="D1058" s="10" t="s">
        <v>1328</v>
      </c>
      <c r="E1058" s="44" t="s">
        <v>67</v>
      </c>
      <c r="F1058" s="15"/>
    </row>
    <row r="1059" spans="1:11" ht="76.5">
      <c r="A1059" s="11">
        <v>1058</v>
      </c>
      <c r="B1059" s="8" t="str">
        <f t="shared" si="21"/>
        <v>1058/20</v>
      </c>
      <c r="C1059" s="11" t="s">
        <v>1049</v>
      </c>
      <c r="D1059" s="10" t="s">
        <v>1081</v>
      </c>
      <c r="E1059" s="44" t="s">
        <v>67</v>
      </c>
      <c r="F1059" s="15"/>
    </row>
    <row r="1060" spans="1:11" ht="63.75">
      <c r="A1060" s="8">
        <v>1059</v>
      </c>
      <c r="B1060" s="8" t="str">
        <f t="shared" si="21"/>
        <v>1059/20</v>
      </c>
      <c r="C1060" s="11" t="s">
        <v>1049</v>
      </c>
      <c r="D1060" s="10" t="s">
        <v>1082</v>
      </c>
      <c r="E1060" s="44" t="s">
        <v>67</v>
      </c>
      <c r="F1060" s="15"/>
    </row>
    <row r="1061" spans="1:11" ht="51">
      <c r="A1061" s="11">
        <v>1060</v>
      </c>
      <c r="B1061" s="8" t="str">
        <f t="shared" si="21"/>
        <v>1060/20</v>
      </c>
      <c r="C1061" s="11" t="s">
        <v>1049</v>
      </c>
      <c r="D1061" s="10" t="s">
        <v>1098</v>
      </c>
      <c r="E1061" s="44" t="s">
        <v>67</v>
      </c>
      <c r="F1061" s="15"/>
    </row>
    <row r="1062" spans="1:11" ht="25.5">
      <c r="A1062" s="8">
        <v>1061</v>
      </c>
      <c r="B1062" s="8" t="str">
        <f t="shared" si="21"/>
        <v>1061/20</v>
      </c>
      <c r="C1062" s="11" t="s">
        <v>1049</v>
      </c>
      <c r="D1062" s="10" t="s">
        <v>1099</v>
      </c>
      <c r="E1062" s="44" t="s">
        <v>67</v>
      </c>
      <c r="F1062" s="15"/>
    </row>
    <row r="1063" spans="1:11" ht="89.25">
      <c r="A1063" s="11">
        <v>1062</v>
      </c>
      <c r="B1063" s="8" t="str">
        <f t="shared" si="21"/>
        <v>1062/20</v>
      </c>
      <c r="C1063" s="11" t="s">
        <v>1049</v>
      </c>
      <c r="D1063" s="10" t="s">
        <v>1083</v>
      </c>
      <c r="E1063" s="44" t="s">
        <v>8</v>
      </c>
      <c r="F1063" s="15"/>
    </row>
    <row r="1064" spans="1:11" ht="38.25">
      <c r="A1064" s="8">
        <v>1063</v>
      </c>
      <c r="B1064" s="8" t="str">
        <f t="shared" si="21"/>
        <v>1063/20</v>
      </c>
      <c r="C1064" s="11" t="s">
        <v>1049</v>
      </c>
      <c r="D1064" s="10" t="s">
        <v>1084</v>
      </c>
      <c r="E1064" s="44" t="s">
        <v>8</v>
      </c>
      <c r="F1064" s="15"/>
    </row>
    <row r="1065" spans="1:11" ht="51">
      <c r="A1065" s="11">
        <v>1064</v>
      </c>
      <c r="B1065" s="8" t="str">
        <f t="shared" si="21"/>
        <v>1064/20</v>
      </c>
      <c r="C1065" s="11" t="s">
        <v>1049</v>
      </c>
      <c r="D1065" s="10" t="s">
        <v>1085</v>
      </c>
      <c r="E1065" s="44" t="s">
        <v>8</v>
      </c>
      <c r="F1065" s="15"/>
    </row>
    <row r="1066" spans="1:11" ht="38.25">
      <c r="A1066" s="8">
        <v>1065</v>
      </c>
      <c r="B1066" s="8" t="str">
        <f t="shared" si="21"/>
        <v>1065/20</v>
      </c>
      <c r="C1066" s="11" t="s">
        <v>1049</v>
      </c>
      <c r="D1066" s="10" t="s">
        <v>1086</v>
      </c>
      <c r="E1066" s="44" t="s">
        <v>8</v>
      </c>
      <c r="F1066" s="15"/>
    </row>
    <row r="1067" spans="1:11" ht="76.5">
      <c r="A1067" s="11">
        <v>1066</v>
      </c>
      <c r="B1067" s="8" t="str">
        <f t="shared" si="21"/>
        <v>1066/20</v>
      </c>
      <c r="C1067" s="11" t="s">
        <v>1049</v>
      </c>
      <c r="D1067" s="10" t="s">
        <v>1087</v>
      </c>
      <c r="E1067" s="44" t="s">
        <v>8</v>
      </c>
      <c r="F1067" s="15"/>
    </row>
    <row r="1068" spans="1:11" ht="38.25">
      <c r="A1068" s="8">
        <v>1067</v>
      </c>
      <c r="B1068" s="8" t="str">
        <f t="shared" si="21"/>
        <v>1067/20</v>
      </c>
      <c r="C1068" s="11" t="s">
        <v>1049</v>
      </c>
      <c r="D1068" s="10" t="s">
        <v>1088</v>
      </c>
      <c r="E1068" s="44" t="s">
        <v>8</v>
      </c>
      <c r="F1068" s="15"/>
    </row>
    <row r="1069" spans="1:11" ht="89.25">
      <c r="A1069" s="11">
        <v>1068</v>
      </c>
      <c r="B1069" s="8" t="str">
        <f t="shared" si="21"/>
        <v>1068/20</v>
      </c>
      <c r="C1069" s="11" t="s">
        <v>1049</v>
      </c>
      <c r="D1069" s="10" t="s">
        <v>1089</v>
      </c>
      <c r="E1069" s="44" t="s">
        <v>8</v>
      </c>
      <c r="F1069" s="15"/>
    </row>
    <row r="1070" spans="1:11" ht="25.5">
      <c r="A1070" s="8">
        <v>1069</v>
      </c>
      <c r="B1070" s="8" t="str">
        <f t="shared" si="21"/>
        <v>1069/20</v>
      </c>
      <c r="C1070" s="11" t="s">
        <v>1049</v>
      </c>
      <c r="D1070" s="10" t="s">
        <v>142</v>
      </c>
      <c r="E1070" s="44" t="s">
        <v>6</v>
      </c>
      <c r="F1070" s="15"/>
    </row>
    <row r="1071" spans="1:11" ht="38.25">
      <c r="A1071" s="11">
        <v>1070</v>
      </c>
      <c r="B1071" s="8" t="str">
        <f t="shared" si="21"/>
        <v>1070/20</v>
      </c>
      <c r="C1071" s="11" t="s">
        <v>1049</v>
      </c>
      <c r="D1071" s="10" t="s">
        <v>1104</v>
      </c>
      <c r="E1071" s="44" t="s">
        <v>6</v>
      </c>
      <c r="F1071" s="15"/>
    </row>
    <row r="1072" spans="1:11" ht="51">
      <c r="A1072" s="8">
        <v>1071</v>
      </c>
      <c r="B1072" s="8" t="str">
        <f t="shared" si="21"/>
        <v>1071/20</v>
      </c>
      <c r="C1072" s="11" t="s">
        <v>1049</v>
      </c>
      <c r="D1072" s="10" t="s">
        <v>1090</v>
      </c>
      <c r="E1072" s="44" t="s">
        <v>70</v>
      </c>
      <c r="F1072" s="15"/>
    </row>
    <row r="1073" spans="1:6" ht="51">
      <c r="A1073" s="11">
        <v>1072</v>
      </c>
      <c r="B1073" s="8" t="str">
        <f t="shared" si="21"/>
        <v>1072/20</v>
      </c>
      <c r="C1073" s="11" t="s">
        <v>1049</v>
      </c>
      <c r="D1073" s="10" t="s">
        <v>1091</v>
      </c>
      <c r="E1073" s="44" t="s">
        <v>70</v>
      </c>
      <c r="F1073" s="15"/>
    </row>
    <row r="1074" spans="1:6" ht="89.25">
      <c r="A1074" s="8">
        <v>1073</v>
      </c>
      <c r="B1074" s="8" t="str">
        <f t="shared" si="21"/>
        <v>1073/20</v>
      </c>
      <c r="C1074" s="11" t="s">
        <v>1049</v>
      </c>
      <c r="D1074" s="10" t="s">
        <v>1092</v>
      </c>
      <c r="E1074" s="44" t="s">
        <v>70</v>
      </c>
      <c r="F1074" s="15"/>
    </row>
    <row r="1075" spans="1:6" ht="140.25">
      <c r="A1075" s="11">
        <v>1074</v>
      </c>
      <c r="B1075" s="8" t="str">
        <f t="shared" si="21"/>
        <v>1074/20</v>
      </c>
      <c r="C1075" s="11" t="s">
        <v>1049</v>
      </c>
      <c r="D1075" s="10" t="s">
        <v>1093</v>
      </c>
      <c r="E1075" s="44" t="s">
        <v>70</v>
      </c>
      <c r="F1075" s="15"/>
    </row>
    <row r="1076" spans="1:6" ht="63.75">
      <c r="A1076" s="8">
        <v>1075</v>
      </c>
      <c r="B1076" s="8" t="str">
        <f t="shared" si="21"/>
        <v>1075/20</v>
      </c>
      <c r="C1076" s="11" t="s">
        <v>1049</v>
      </c>
      <c r="D1076" s="10" t="s">
        <v>1094</v>
      </c>
      <c r="E1076" s="44" t="s">
        <v>103</v>
      </c>
      <c r="F1076" s="15"/>
    </row>
    <row r="1077" spans="1:6" ht="63.75">
      <c r="A1077" s="11">
        <v>1076</v>
      </c>
      <c r="B1077" s="8" t="str">
        <f t="shared" si="21"/>
        <v>1076/20</v>
      </c>
      <c r="C1077" s="11" t="s">
        <v>1049</v>
      </c>
      <c r="D1077" s="10" t="s">
        <v>1095</v>
      </c>
      <c r="E1077" s="44" t="s">
        <v>103</v>
      </c>
      <c r="F1077" s="15"/>
    </row>
    <row r="1078" spans="1:6" ht="38.25">
      <c r="A1078" s="8">
        <v>1077</v>
      </c>
      <c r="B1078" s="8" t="str">
        <f t="shared" si="21"/>
        <v>1077/20</v>
      </c>
      <c r="C1078" s="11" t="s">
        <v>1049</v>
      </c>
      <c r="D1078" s="10" t="s">
        <v>1135</v>
      </c>
      <c r="E1078" s="44" t="s">
        <v>26</v>
      </c>
      <c r="F1078" s="15"/>
    </row>
    <row r="1079" spans="1:6" ht="63.75">
      <c r="A1079" s="11">
        <v>1078</v>
      </c>
      <c r="B1079" s="8" t="str">
        <f t="shared" si="21"/>
        <v>1078/20</v>
      </c>
      <c r="C1079" s="11" t="s">
        <v>1049</v>
      </c>
      <c r="D1079" s="10" t="s">
        <v>1105</v>
      </c>
      <c r="E1079" s="44" t="s">
        <v>26</v>
      </c>
      <c r="F1079" s="15"/>
    </row>
    <row r="1080" spans="1:6" ht="114.75">
      <c r="A1080" s="8">
        <v>1079</v>
      </c>
      <c r="B1080" s="8" t="str">
        <f t="shared" si="21"/>
        <v>1079/20</v>
      </c>
      <c r="C1080" s="11" t="s">
        <v>1049</v>
      </c>
      <c r="D1080" s="10" t="s">
        <v>1133</v>
      </c>
      <c r="E1080" s="44" t="s">
        <v>70</v>
      </c>
      <c r="F1080" s="15"/>
    </row>
    <row r="1081" spans="1:6" ht="51">
      <c r="A1081" s="11">
        <v>1080</v>
      </c>
      <c r="B1081" s="8" t="str">
        <f t="shared" si="21"/>
        <v>1080/20</v>
      </c>
      <c r="C1081" s="11" t="s">
        <v>1049</v>
      </c>
      <c r="D1081" s="10" t="s">
        <v>1132</v>
      </c>
      <c r="E1081" s="44" t="s">
        <v>42</v>
      </c>
      <c r="F1081" s="15"/>
    </row>
    <row r="1082" spans="1:6" ht="51">
      <c r="A1082" s="8">
        <v>1081</v>
      </c>
      <c r="B1082" s="8" t="str">
        <f t="shared" si="21"/>
        <v>1081/20</v>
      </c>
      <c r="C1082" s="11" t="s">
        <v>1107</v>
      </c>
      <c r="D1082" s="10" t="s">
        <v>1108</v>
      </c>
      <c r="E1082" s="44" t="s">
        <v>1386</v>
      </c>
      <c r="F1082" s="15"/>
    </row>
    <row r="1083" spans="1:6" ht="63.75">
      <c r="A1083" s="11">
        <v>1082</v>
      </c>
      <c r="B1083" s="8" t="str">
        <f t="shared" si="21"/>
        <v>1082/20</v>
      </c>
      <c r="C1083" s="11" t="s">
        <v>1107</v>
      </c>
      <c r="D1083" s="10" t="s">
        <v>1109</v>
      </c>
      <c r="E1083" s="44" t="s">
        <v>1386</v>
      </c>
      <c r="F1083" s="15"/>
    </row>
    <row r="1084" spans="1:6" ht="51">
      <c r="A1084" s="8">
        <v>1083</v>
      </c>
      <c r="B1084" s="8" t="str">
        <f t="shared" si="21"/>
        <v>1083/20</v>
      </c>
      <c r="C1084" s="11" t="s">
        <v>1107</v>
      </c>
      <c r="D1084" s="10" t="s">
        <v>1110</v>
      </c>
      <c r="E1084" s="44" t="s">
        <v>1386</v>
      </c>
      <c r="F1084" s="15"/>
    </row>
    <row r="1085" spans="1:6" ht="76.5">
      <c r="A1085" s="11">
        <v>1084</v>
      </c>
      <c r="B1085" s="8" t="str">
        <f t="shared" si="21"/>
        <v>1084/20</v>
      </c>
      <c r="C1085" s="11" t="s">
        <v>1107</v>
      </c>
      <c r="D1085" s="10" t="s">
        <v>1111</v>
      </c>
      <c r="E1085" s="44" t="s">
        <v>1386</v>
      </c>
      <c r="F1085" s="15"/>
    </row>
    <row r="1086" spans="1:6" ht="76.5">
      <c r="A1086" s="8">
        <v>1085</v>
      </c>
      <c r="B1086" s="8" t="str">
        <f t="shared" si="21"/>
        <v>1085/20</v>
      </c>
      <c r="C1086" s="11" t="s">
        <v>1107</v>
      </c>
      <c r="D1086" s="10" t="s">
        <v>1112</v>
      </c>
      <c r="E1086" s="44" t="s">
        <v>209</v>
      </c>
      <c r="F1086" s="15"/>
    </row>
    <row r="1087" spans="1:6" ht="63.75">
      <c r="A1087" s="11">
        <v>1086</v>
      </c>
      <c r="B1087" s="8" t="str">
        <f t="shared" si="21"/>
        <v>1086/20</v>
      </c>
      <c r="C1087" s="11" t="s">
        <v>1107</v>
      </c>
      <c r="D1087" s="10" t="s">
        <v>1113</v>
      </c>
      <c r="E1087" s="44" t="s">
        <v>209</v>
      </c>
    </row>
    <row r="1088" spans="1:6" ht="63.75">
      <c r="A1088" s="8">
        <v>1087</v>
      </c>
      <c r="B1088" s="8" t="str">
        <f t="shared" si="21"/>
        <v>1087/20</v>
      </c>
      <c r="C1088" s="11" t="s">
        <v>1107</v>
      </c>
      <c r="D1088" s="10" t="s">
        <v>1114</v>
      </c>
      <c r="E1088" s="44" t="s">
        <v>40</v>
      </c>
    </row>
    <row r="1089" spans="1:5" ht="25.5">
      <c r="A1089" s="11">
        <v>1088</v>
      </c>
      <c r="B1089" s="8" t="str">
        <f t="shared" si="21"/>
        <v>1088/20</v>
      </c>
      <c r="C1089" s="11" t="s">
        <v>1107</v>
      </c>
      <c r="D1089" s="10" t="s">
        <v>1115</v>
      </c>
      <c r="E1089" s="44" t="s">
        <v>40</v>
      </c>
    </row>
    <row r="1090" spans="1:5" ht="38.25">
      <c r="A1090" s="8">
        <v>1089</v>
      </c>
      <c r="B1090" s="8" t="str">
        <f t="shared" si="21"/>
        <v>1089/20</v>
      </c>
      <c r="C1090" s="11" t="s">
        <v>1107</v>
      </c>
      <c r="D1090" s="10" t="s">
        <v>1116</v>
      </c>
      <c r="E1090" s="44" t="s">
        <v>40</v>
      </c>
    </row>
    <row r="1091" spans="1:5" ht="51">
      <c r="A1091" s="11">
        <v>1090</v>
      </c>
      <c r="B1091" s="8" t="str">
        <f t="shared" si="21"/>
        <v>1090/20</v>
      </c>
      <c r="C1091" s="11" t="s">
        <v>1107</v>
      </c>
      <c r="D1091" s="10" t="s">
        <v>1117</v>
      </c>
      <c r="E1091" s="44" t="s">
        <v>14</v>
      </c>
    </row>
    <row r="1092" spans="1:5" ht="76.5">
      <c r="A1092" s="8">
        <v>1091</v>
      </c>
      <c r="B1092" s="8" t="str">
        <f t="shared" si="21"/>
        <v>1091/20</v>
      </c>
      <c r="C1092" s="11" t="s">
        <v>1107</v>
      </c>
      <c r="D1092" s="10" t="s">
        <v>1118</v>
      </c>
      <c r="E1092" s="44" t="s">
        <v>14</v>
      </c>
    </row>
    <row r="1093" spans="1:5" ht="51">
      <c r="A1093" s="11">
        <v>1092</v>
      </c>
      <c r="B1093" s="8" t="str">
        <f t="shared" si="21"/>
        <v>1092/20</v>
      </c>
      <c r="C1093" s="11" t="s">
        <v>1107</v>
      </c>
      <c r="D1093" s="10" t="s">
        <v>1119</v>
      </c>
      <c r="E1093" s="44" t="s">
        <v>60</v>
      </c>
    </row>
    <row r="1094" spans="1:5" ht="51">
      <c r="A1094" s="8">
        <v>1093</v>
      </c>
      <c r="B1094" s="8" t="str">
        <f t="shared" si="21"/>
        <v>1093/20</v>
      </c>
      <c r="C1094" s="11" t="s">
        <v>1107</v>
      </c>
      <c r="D1094" s="10" t="s">
        <v>1120</v>
      </c>
      <c r="E1094" s="44" t="s">
        <v>64</v>
      </c>
    </row>
    <row r="1095" spans="1:5" ht="51">
      <c r="A1095" s="11">
        <v>1094</v>
      </c>
      <c r="B1095" s="8" t="str">
        <f t="shared" si="21"/>
        <v>1094/20</v>
      </c>
      <c r="C1095" s="11" t="s">
        <v>1107</v>
      </c>
      <c r="D1095" s="10" t="s">
        <v>1121</v>
      </c>
      <c r="E1095" s="44" t="s">
        <v>64</v>
      </c>
    </row>
    <row r="1096" spans="1:5" ht="38.25">
      <c r="A1096" s="8">
        <v>1095</v>
      </c>
      <c r="B1096" s="8" t="str">
        <f t="shared" si="21"/>
        <v>1095/20</v>
      </c>
      <c r="C1096" s="11" t="s">
        <v>1107</v>
      </c>
      <c r="D1096" s="10" t="s">
        <v>1122</v>
      </c>
      <c r="E1096" s="44" t="s">
        <v>64</v>
      </c>
    </row>
    <row r="1097" spans="1:5" ht="51">
      <c r="A1097" s="11">
        <v>1096</v>
      </c>
      <c r="B1097" s="8" t="str">
        <f t="shared" si="21"/>
        <v>1096/20</v>
      </c>
      <c r="C1097" s="11" t="s">
        <v>1107</v>
      </c>
      <c r="D1097" s="10" t="s">
        <v>1123</v>
      </c>
      <c r="E1097" s="44" t="s">
        <v>64</v>
      </c>
    </row>
    <row r="1098" spans="1:5" ht="63.75">
      <c r="A1098" s="8">
        <v>1097</v>
      </c>
      <c r="B1098" s="8" t="str">
        <f t="shared" si="21"/>
        <v>1097/20</v>
      </c>
      <c r="C1098" s="11" t="s">
        <v>1107</v>
      </c>
      <c r="D1098" s="10" t="s">
        <v>1124</v>
      </c>
      <c r="E1098" s="44" t="s">
        <v>64</v>
      </c>
    </row>
    <row r="1099" spans="1:5" ht="51">
      <c r="A1099" s="11">
        <v>1098</v>
      </c>
      <c r="B1099" s="8" t="str">
        <f t="shared" si="21"/>
        <v>1098/20</v>
      </c>
      <c r="C1099" s="11" t="s">
        <v>1107</v>
      </c>
      <c r="D1099" s="10" t="s">
        <v>1125</v>
      </c>
      <c r="E1099" s="44" t="s">
        <v>67</v>
      </c>
    </row>
    <row r="1100" spans="1:5" ht="51">
      <c r="A1100" s="8">
        <v>1099</v>
      </c>
      <c r="B1100" s="8" t="str">
        <f t="shared" si="21"/>
        <v>1099/20</v>
      </c>
      <c r="C1100" s="11" t="s">
        <v>1107</v>
      </c>
      <c r="D1100" s="10" t="s">
        <v>1126</v>
      </c>
      <c r="E1100" s="44" t="s">
        <v>67</v>
      </c>
    </row>
    <row r="1101" spans="1:5" ht="63.75">
      <c r="A1101" s="11">
        <v>1100</v>
      </c>
      <c r="B1101" s="8" t="str">
        <f t="shared" si="21"/>
        <v>1100/20</v>
      </c>
      <c r="C1101" s="11" t="s">
        <v>1107</v>
      </c>
      <c r="D1101" s="10" t="s">
        <v>1127</v>
      </c>
      <c r="E1101" s="44" t="s">
        <v>67</v>
      </c>
    </row>
    <row r="1102" spans="1:5" ht="51">
      <c r="A1102" s="8">
        <v>1101</v>
      </c>
      <c r="B1102" s="8" t="str">
        <f t="shared" si="21"/>
        <v>1101/20</v>
      </c>
      <c r="C1102" s="11" t="s">
        <v>1107</v>
      </c>
      <c r="D1102" s="10" t="s">
        <v>1128</v>
      </c>
      <c r="E1102" s="44" t="s">
        <v>67</v>
      </c>
    </row>
    <row r="1103" spans="1:5" ht="102">
      <c r="A1103" s="11">
        <v>1102</v>
      </c>
      <c r="B1103" s="8" t="str">
        <f t="shared" si="21"/>
        <v>1102/20</v>
      </c>
      <c r="C1103" s="11" t="s">
        <v>1107</v>
      </c>
      <c r="D1103" s="10" t="s">
        <v>1129</v>
      </c>
      <c r="E1103" s="44" t="s">
        <v>70</v>
      </c>
    </row>
    <row r="1104" spans="1:5" ht="89.25">
      <c r="A1104" s="8">
        <v>1103</v>
      </c>
      <c r="B1104" s="8" t="str">
        <f t="shared" si="21"/>
        <v>1103/20</v>
      </c>
      <c r="C1104" s="11" t="s">
        <v>1107</v>
      </c>
      <c r="D1104" s="10" t="s">
        <v>1130</v>
      </c>
      <c r="E1104" s="44" t="s">
        <v>70</v>
      </c>
    </row>
    <row r="1105" spans="1:5" ht="63.75">
      <c r="A1105" s="11">
        <v>1104</v>
      </c>
      <c r="B1105" s="8" t="str">
        <f t="shared" si="21"/>
        <v>1104/20</v>
      </c>
      <c r="C1105" s="11" t="s">
        <v>1107</v>
      </c>
      <c r="D1105" s="10" t="s">
        <v>1131</v>
      </c>
      <c r="E1105" s="44" t="s">
        <v>70</v>
      </c>
    </row>
    <row r="1106" spans="1:5" ht="51">
      <c r="A1106" s="8">
        <v>1105</v>
      </c>
      <c r="B1106" s="8" t="str">
        <f t="shared" si="21"/>
        <v>1105/20</v>
      </c>
      <c r="C1106" s="11" t="s">
        <v>1107</v>
      </c>
      <c r="D1106" s="10" t="s">
        <v>1134</v>
      </c>
      <c r="E1106" s="44" t="s">
        <v>49</v>
      </c>
    </row>
    <row r="1107" spans="1:5" ht="38.25">
      <c r="A1107" s="11">
        <v>1106</v>
      </c>
      <c r="B1107" s="8" t="str">
        <f t="shared" si="21"/>
        <v>1106/20</v>
      </c>
      <c r="C1107" s="11" t="s">
        <v>1107</v>
      </c>
      <c r="D1107" s="10" t="s">
        <v>1341</v>
      </c>
      <c r="E1107" s="44" t="s">
        <v>70</v>
      </c>
    </row>
    <row r="1108" spans="1:5" ht="63.75">
      <c r="A1108" s="8">
        <v>1107</v>
      </c>
      <c r="B1108" s="8" t="str">
        <f t="shared" si="21"/>
        <v>1107/20</v>
      </c>
      <c r="C1108" s="11" t="s">
        <v>1137</v>
      </c>
      <c r="D1108" s="10" t="s">
        <v>1136</v>
      </c>
      <c r="E1108" s="44" t="s">
        <v>64</v>
      </c>
    </row>
    <row r="1109" spans="1:5" ht="38.25">
      <c r="A1109" s="11">
        <v>1108</v>
      </c>
      <c r="B1109" s="8" t="str">
        <f t="shared" si="21"/>
        <v>1108/20</v>
      </c>
      <c r="C1109" s="11" t="s">
        <v>1137</v>
      </c>
      <c r="D1109" s="10" t="s">
        <v>1158</v>
      </c>
      <c r="E1109" s="44" t="s">
        <v>64</v>
      </c>
    </row>
    <row r="1110" spans="1:5" ht="76.5">
      <c r="A1110" s="8">
        <v>1109</v>
      </c>
      <c r="B1110" s="8" t="str">
        <f t="shared" si="21"/>
        <v>1109/20</v>
      </c>
      <c r="C1110" s="11" t="s">
        <v>1137</v>
      </c>
      <c r="D1110" s="10" t="s">
        <v>1138</v>
      </c>
      <c r="E1110" s="44" t="s">
        <v>67</v>
      </c>
    </row>
    <row r="1111" spans="1:5" ht="63.75">
      <c r="A1111" s="11">
        <v>1110</v>
      </c>
      <c r="B1111" s="8" t="str">
        <f t="shared" si="21"/>
        <v>1110/20</v>
      </c>
      <c r="C1111" s="11" t="s">
        <v>1137</v>
      </c>
      <c r="D1111" s="10" t="s">
        <v>1139</v>
      </c>
      <c r="E1111" s="44" t="s">
        <v>67</v>
      </c>
    </row>
    <row r="1112" spans="1:5" ht="25.5">
      <c r="A1112" s="8">
        <v>1111</v>
      </c>
      <c r="B1112" s="8" t="str">
        <f t="shared" si="21"/>
        <v>1111/20</v>
      </c>
      <c r="C1112" s="11" t="s">
        <v>1137</v>
      </c>
      <c r="D1112" s="10" t="s">
        <v>7</v>
      </c>
      <c r="E1112" s="44" t="s">
        <v>8</v>
      </c>
    </row>
    <row r="1113" spans="1:5" ht="76.5">
      <c r="A1113" s="11">
        <v>1112</v>
      </c>
      <c r="B1113" s="8" t="str">
        <f t="shared" ref="B1113:B1157" si="22">A1113&amp;"/20"</f>
        <v>1112/20</v>
      </c>
      <c r="C1113" s="11" t="s">
        <v>1137</v>
      </c>
      <c r="D1113" s="10" t="s">
        <v>1140</v>
      </c>
      <c r="E1113" s="44" t="s">
        <v>67</v>
      </c>
    </row>
    <row r="1114" spans="1:5" ht="76.5">
      <c r="A1114" s="8">
        <v>1113</v>
      </c>
      <c r="B1114" s="8" t="str">
        <f t="shared" si="22"/>
        <v>1113/20</v>
      </c>
      <c r="C1114" s="11" t="s">
        <v>1137</v>
      </c>
      <c r="D1114" s="10" t="s">
        <v>1141</v>
      </c>
      <c r="E1114" s="44" t="s">
        <v>209</v>
      </c>
    </row>
    <row r="1115" spans="1:5" ht="114.75">
      <c r="A1115" s="11">
        <v>1114</v>
      </c>
      <c r="B1115" s="8" t="str">
        <f t="shared" si="22"/>
        <v>1114/20</v>
      </c>
      <c r="C1115" s="11" t="s">
        <v>1137</v>
      </c>
      <c r="D1115" s="10" t="s">
        <v>1142</v>
      </c>
      <c r="E1115" s="44" t="s">
        <v>209</v>
      </c>
    </row>
    <row r="1116" spans="1:5" ht="51">
      <c r="A1116" s="8">
        <v>1115</v>
      </c>
      <c r="B1116" s="8" t="str">
        <f t="shared" si="22"/>
        <v>1115/20</v>
      </c>
      <c r="C1116" s="11" t="s">
        <v>1137</v>
      </c>
      <c r="D1116" s="10" t="s">
        <v>1160</v>
      </c>
      <c r="E1116" s="44" t="s">
        <v>209</v>
      </c>
    </row>
    <row r="1117" spans="1:5" ht="38.25">
      <c r="A1117" s="11">
        <v>1116</v>
      </c>
      <c r="B1117" s="8" t="str">
        <f t="shared" si="22"/>
        <v>1116/20</v>
      </c>
      <c r="C1117" s="11" t="s">
        <v>1137</v>
      </c>
      <c r="D1117" s="13" t="s">
        <v>1344</v>
      </c>
      <c r="E1117" s="44" t="s">
        <v>49</v>
      </c>
    </row>
    <row r="1118" spans="1:5" ht="63.75">
      <c r="A1118" s="8">
        <v>1117</v>
      </c>
      <c r="B1118" s="8" t="str">
        <f t="shared" si="22"/>
        <v>1117/20</v>
      </c>
      <c r="C1118" s="11" t="s">
        <v>1137</v>
      </c>
      <c r="D1118" s="13" t="s">
        <v>1143</v>
      </c>
      <c r="E1118" s="44" t="s">
        <v>99</v>
      </c>
    </row>
    <row r="1119" spans="1:5" ht="153">
      <c r="A1119" s="11">
        <v>1118</v>
      </c>
      <c r="B1119" s="8" t="str">
        <f t="shared" si="22"/>
        <v>1118/20</v>
      </c>
      <c r="C1119" s="11" t="s">
        <v>1137</v>
      </c>
      <c r="D1119" s="13" t="s">
        <v>1144</v>
      </c>
      <c r="E1119" s="44" t="s">
        <v>99</v>
      </c>
    </row>
    <row r="1120" spans="1:5" ht="153">
      <c r="A1120" s="8">
        <v>1119</v>
      </c>
      <c r="B1120" s="8" t="str">
        <f t="shared" si="22"/>
        <v>1119/20</v>
      </c>
      <c r="C1120" s="11" t="s">
        <v>1137</v>
      </c>
      <c r="D1120" s="13" t="s">
        <v>1145</v>
      </c>
      <c r="E1120" s="44" t="s">
        <v>99</v>
      </c>
    </row>
    <row r="1121" spans="1:5" ht="114.75">
      <c r="A1121" s="11">
        <v>1120</v>
      </c>
      <c r="B1121" s="8" t="str">
        <f t="shared" si="22"/>
        <v>1120/20</v>
      </c>
      <c r="C1121" s="11" t="s">
        <v>1137</v>
      </c>
      <c r="D1121" s="13" t="s">
        <v>1146</v>
      </c>
      <c r="E1121" s="44" t="s">
        <v>99</v>
      </c>
    </row>
    <row r="1122" spans="1:5" ht="76.5">
      <c r="A1122" s="8">
        <v>1121</v>
      </c>
      <c r="B1122" s="8" t="str">
        <f t="shared" si="22"/>
        <v>1121/20</v>
      </c>
      <c r="C1122" s="11" t="s">
        <v>1137</v>
      </c>
      <c r="D1122" s="13" t="s">
        <v>1147</v>
      </c>
      <c r="E1122" s="44" t="s">
        <v>100</v>
      </c>
    </row>
    <row r="1123" spans="1:5" ht="63.75">
      <c r="A1123" s="11">
        <v>1122</v>
      </c>
      <c r="B1123" s="8" t="str">
        <f t="shared" si="22"/>
        <v>1122/20</v>
      </c>
      <c r="C1123" s="11" t="s">
        <v>1137</v>
      </c>
      <c r="D1123" s="10" t="s">
        <v>1148</v>
      </c>
      <c r="E1123" s="44" t="s">
        <v>103</v>
      </c>
    </row>
    <row r="1124" spans="1:5" ht="38.25">
      <c r="A1124" s="8">
        <v>1123</v>
      </c>
      <c r="B1124" s="8" t="str">
        <f t="shared" si="22"/>
        <v>1123/20</v>
      </c>
      <c r="C1124" s="11" t="s">
        <v>1137</v>
      </c>
      <c r="D1124" s="10" t="s">
        <v>1159</v>
      </c>
      <c r="E1124" s="44" t="s">
        <v>103</v>
      </c>
    </row>
    <row r="1125" spans="1:5" ht="63.75">
      <c r="A1125" s="11">
        <v>1124</v>
      </c>
      <c r="B1125" s="8" t="str">
        <f t="shared" si="22"/>
        <v>1124/20</v>
      </c>
      <c r="C1125" s="11" t="s">
        <v>1137</v>
      </c>
      <c r="D1125" s="10" t="s">
        <v>948</v>
      </c>
      <c r="E1125" s="44" t="s">
        <v>103</v>
      </c>
    </row>
    <row r="1126" spans="1:5" ht="51">
      <c r="A1126" s="8">
        <v>1125</v>
      </c>
      <c r="B1126" s="8" t="str">
        <f t="shared" si="22"/>
        <v>1125/20</v>
      </c>
      <c r="C1126" s="11" t="s">
        <v>1137</v>
      </c>
      <c r="D1126" s="10" t="s">
        <v>1149</v>
      </c>
      <c r="E1126" s="44" t="s">
        <v>390</v>
      </c>
    </row>
    <row r="1127" spans="1:5" ht="51">
      <c r="A1127" s="11">
        <v>1126</v>
      </c>
      <c r="B1127" s="8" t="str">
        <f t="shared" si="22"/>
        <v>1126/20</v>
      </c>
      <c r="C1127" s="11" t="s">
        <v>1137</v>
      </c>
      <c r="D1127" s="10" t="s">
        <v>1150</v>
      </c>
      <c r="E1127" s="44" t="s">
        <v>60</v>
      </c>
    </row>
    <row r="1128" spans="1:5" ht="38.25">
      <c r="A1128" s="8">
        <v>1127</v>
      </c>
      <c r="B1128" s="8" t="str">
        <f t="shared" si="22"/>
        <v>1127/20</v>
      </c>
      <c r="C1128" s="11" t="s">
        <v>1137</v>
      </c>
      <c r="D1128" s="10" t="s">
        <v>1151</v>
      </c>
      <c r="E1128" s="44" t="s">
        <v>60</v>
      </c>
    </row>
    <row r="1129" spans="1:5" ht="38.25">
      <c r="A1129" s="11">
        <v>1128</v>
      </c>
      <c r="B1129" s="8" t="str">
        <f t="shared" si="22"/>
        <v>1128/20</v>
      </c>
      <c r="C1129" s="11" t="s">
        <v>1137</v>
      </c>
      <c r="D1129" s="10" t="s">
        <v>1152</v>
      </c>
      <c r="E1129" s="44" t="s">
        <v>60</v>
      </c>
    </row>
    <row r="1130" spans="1:5" ht="38.25">
      <c r="A1130" s="8">
        <v>1129</v>
      </c>
      <c r="B1130" s="8" t="str">
        <f t="shared" si="22"/>
        <v>1129/20</v>
      </c>
      <c r="C1130" s="11" t="s">
        <v>1137</v>
      </c>
      <c r="D1130" s="10" t="s">
        <v>1153</v>
      </c>
      <c r="E1130" s="44" t="s">
        <v>70</v>
      </c>
    </row>
    <row r="1131" spans="1:5" ht="156" customHeight="1">
      <c r="A1131" s="11">
        <v>1130</v>
      </c>
      <c r="B1131" s="8" t="str">
        <f t="shared" si="22"/>
        <v>1130/20</v>
      </c>
      <c r="C1131" s="11" t="s">
        <v>1137</v>
      </c>
      <c r="D1131" s="10" t="s">
        <v>1154</v>
      </c>
      <c r="E1131" s="44" t="s">
        <v>70</v>
      </c>
    </row>
    <row r="1132" spans="1:5" ht="51">
      <c r="A1132" s="8">
        <v>1131</v>
      </c>
      <c r="B1132" s="8" t="str">
        <f t="shared" si="22"/>
        <v>1131/20</v>
      </c>
      <c r="C1132" s="11" t="s">
        <v>1137</v>
      </c>
      <c r="D1132" s="10" t="s">
        <v>1155</v>
      </c>
      <c r="E1132" s="44" t="s">
        <v>64</v>
      </c>
    </row>
    <row r="1133" spans="1:5" ht="63.75">
      <c r="A1133" s="11">
        <v>1132</v>
      </c>
      <c r="B1133" s="8" t="str">
        <f t="shared" si="22"/>
        <v>1132/20</v>
      </c>
      <c r="C1133" s="11" t="s">
        <v>1137</v>
      </c>
      <c r="D1133" s="10" t="s">
        <v>1156</v>
      </c>
      <c r="E1133" s="44" t="s">
        <v>64</v>
      </c>
    </row>
    <row r="1134" spans="1:5" ht="25.5">
      <c r="A1134" s="8">
        <v>1133</v>
      </c>
      <c r="B1134" s="8" t="str">
        <f t="shared" si="22"/>
        <v>1133/20</v>
      </c>
      <c r="C1134" s="11" t="s">
        <v>1137</v>
      </c>
      <c r="D1134" s="10" t="s">
        <v>142</v>
      </c>
      <c r="E1134" s="44" t="s">
        <v>6</v>
      </c>
    </row>
    <row r="1135" spans="1:5" ht="108.75" customHeight="1">
      <c r="A1135" s="11">
        <v>1134</v>
      </c>
      <c r="B1135" s="8" t="str">
        <f t="shared" si="22"/>
        <v>1134/20</v>
      </c>
      <c r="C1135" s="11" t="s">
        <v>1137</v>
      </c>
      <c r="D1135" s="10" t="s">
        <v>1157</v>
      </c>
      <c r="E1135" s="44" t="s">
        <v>67</v>
      </c>
    </row>
    <row r="1136" spans="1:5" ht="71.25" customHeight="1">
      <c r="A1136" s="8">
        <v>1135</v>
      </c>
      <c r="B1136" s="8" t="str">
        <f t="shared" si="22"/>
        <v>1135/20</v>
      </c>
      <c r="C1136" s="11" t="s">
        <v>1137</v>
      </c>
      <c r="D1136" s="10" t="s">
        <v>1161</v>
      </c>
      <c r="E1136" s="44" t="s">
        <v>49</v>
      </c>
    </row>
    <row r="1137" spans="1:5" ht="89.25">
      <c r="A1137" s="11">
        <v>1136</v>
      </c>
      <c r="B1137" s="8" t="str">
        <f t="shared" si="22"/>
        <v>1136/20</v>
      </c>
      <c r="C1137" s="11" t="s">
        <v>1163</v>
      </c>
      <c r="D1137" s="10" t="s">
        <v>1162</v>
      </c>
      <c r="E1137" s="44" t="s">
        <v>103</v>
      </c>
    </row>
    <row r="1138" spans="1:5" ht="76.5">
      <c r="A1138" s="8">
        <v>1137</v>
      </c>
      <c r="B1138" s="8" t="str">
        <f t="shared" si="22"/>
        <v>1137/20</v>
      </c>
      <c r="C1138" s="11" t="s">
        <v>1163</v>
      </c>
      <c r="D1138" s="10" t="s">
        <v>1164</v>
      </c>
      <c r="E1138" s="44" t="s">
        <v>1386</v>
      </c>
    </row>
    <row r="1139" spans="1:5" ht="51">
      <c r="A1139" s="11">
        <v>1138</v>
      </c>
      <c r="B1139" s="8" t="str">
        <f t="shared" si="22"/>
        <v>1138/20</v>
      </c>
      <c r="C1139" s="11" t="s">
        <v>1163</v>
      </c>
      <c r="D1139" s="10" t="s">
        <v>1165</v>
      </c>
      <c r="E1139" s="44" t="s">
        <v>1386</v>
      </c>
    </row>
    <row r="1140" spans="1:5" ht="51">
      <c r="A1140" s="8">
        <v>1139</v>
      </c>
      <c r="B1140" s="8" t="str">
        <f t="shared" si="22"/>
        <v>1139/20</v>
      </c>
      <c r="C1140" s="11" t="s">
        <v>1163</v>
      </c>
      <c r="D1140" s="10" t="s">
        <v>1166</v>
      </c>
      <c r="E1140" s="44" t="s">
        <v>100</v>
      </c>
    </row>
    <row r="1141" spans="1:5" ht="89.25">
      <c r="A1141" s="11">
        <v>1140</v>
      </c>
      <c r="B1141" s="8" t="str">
        <f t="shared" si="22"/>
        <v>1140/20</v>
      </c>
      <c r="C1141" s="11" t="s">
        <v>1163</v>
      </c>
      <c r="D1141" s="10" t="s">
        <v>1342</v>
      </c>
      <c r="E1141" s="44" t="s">
        <v>70</v>
      </c>
    </row>
    <row r="1142" spans="1:5" ht="140.25">
      <c r="A1142" s="8">
        <v>1141</v>
      </c>
      <c r="B1142" s="8" t="str">
        <f t="shared" si="22"/>
        <v>1141/20</v>
      </c>
      <c r="C1142" s="11" t="s">
        <v>1163</v>
      </c>
      <c r="D1142" s="10" t="s">
        <v>1169</v>
      </c>
      <c r="E1142" s="44" t="s">
        <v>67</v>
      </c>
    </row>
    <row r="1143" spans="1:5" ht="38.25">
      <c r="A1143" s="11">
        <v>1142</v>
      </c>
      <c r="B1143" s="8" t="str">
        <f t="shared" si="22"/>
        <v>1142/20</v>
      </c>
      <c r="C1143" s="11" t="s">
        <v>1163</v>
      </c>
      <c r="D1143" s="10" t="s">
        <v>1167</v>
      </c>
      <c r="E1143" s="44" t="s">
        <v>8</v>
      </c>
    </row>
    <row r="1144" spans="1:5" ht="38.25">
      <c r="A1144" s="8">
        <v>1143</v>
      </c>
      <c r="B1144" s="8" t="str">
        <f t="shared" si="22"/>
        <v>1143/20</v>
      </c>
      <c r="C1144" s="11" t="s">
        <v>1163</v>
      </c>
      <c r="D1144" s="10" t="s">
        <v>1168</v>
      </c>
      <c r="E1144" s="44" t="s">
        <v>8</v>
      </c>
    </row>
    <row r="1145" spans="1:5" ht="63.75">
      <c r="A1145" s="11">
        <v>1144</v>
      </c>
      <c r="B1145" s="8" t="str">
        <f t="shared" si="22"/>
        <v>1144/20</v>
      </c>
      <c r="C1145" s="11" t="s">
        <v>1170</v>
      </c>
      <c r="D1145" s="65" t="s">
        <v>1173</v>
      </c>
      <c r="E1145" s="44" t="s">
        <v>40</v>
      </c>
    </row>
    <row r="1146" spans="1:5" ht="25.5">
      <c r="A1146" s="8">
        <v>1145</v>
      </c>
      <c r="B1146" s="8" t="str">
        <f t="shared" si="22"/>
        <v>1145/20</v>
      </c>
      <c r="C1146" s="11" t="s">
        <v>1170</v>
      </c>
      <c r="D1146" s="65" t="s">
        <v>1174</v>
      </c>
      <c r="E1146" s="44" t="s">
        <v>40</v>
      </c>
    </row>
    <row r="1147" spans="1:5" ht="63.75">
      <c r="A1147" s="11">
        <v>1146</v>
      </c>
      <c r="B1147" s="8" t="str">
        <f t="shared" si="22"/>
        <v>1146/20</v>
      </c>
      <c r="C1147" s="11" t="s">
        <v>1170</v>
      </c>
      <c r="D1147" s="65" t="s">
        <v>1175</v>
      </c>
      <c r="E1147" s="44" t="s">
        <v>40</v>
      </c>
    </row>
    <row r="1148" spans="1:5" ht="76.5">
      <c r="A1148" s="8">
        <v>1147</v>
      </c>
      <c r="B1148" s="8" t="str">
        <f t="shared" si="22"/>
        <v>1147/20</v>
      </c>
      <c r="C1148" s="11" t="s">
        <v>1170</v>
      </c>
      <c r="D1148" s="66" t="s">
        <v>1171</v>
      </c>
      <c r="E1148" s="44" t="s">
        <v>532</v>
      </c>
    </row>
    <row r="1149" spans="1:5" ht="76.5">
      <c r="A1149" s="11">
        <v>1148</v>
      </c>
      <c r="B1149" s="8" t="str">
        <f t="shared" si="22"/>
        <v>1148/20</v>
      </c>
      <c r="C1149" s="11" t="s">
        <v>1170</v>
      </c>
      <c r="D1149" s="31" t="s">
        <v>1172</v>
      </c>
      <c r="E1149" s="44" t="s">
        <v>60</v>
      </c>
    </row>
    <row r="1150" spans="1:5" ht="63.75">
      <c r="A1150" s="8">
        <v>1149</v>
      </c>
      <c r="B1150" s="8" t="str">
        <f t="shared" si="22"/>
        <v>1149/20</v>
      </c>
      <c r="C1150" s="11" t="s">
        <v>1170</v>
      </c>
      <c r="D1150" s="31" t="s">
        <v>1176</v>
      </c>
      <c r="E1150" s="44" t="s">
        <v>40</v>
      </c>
    </row>
    <row r="1151" spans="1:5" ht="76.5">
      <c r="A1151" s="11">
        <v>1150</v>
      </c>
      <c r="B1151" s="8" t="str">
        <f t="shared" si="22"/>
        <v>1150/20</v>
      </c>
      <c r="C1151" s="11" t="s">
        <v>1170</v>
      </c>
      <c r="D1151" s="31" t="s">
        <v>1177</v>
      </c>
      <c r="E1151" s="44" t="s">
        <v>40</v>
      </c>
    </row>
    <row r="1152" spans="1:5" ht="76.5">
      <c r="A1152" s="8">
        <v>1151</v>
      </c>
      <c r="B1152" s="8" t="str">
        <f t="shared" si="22"/>
        <v>1151/20</v>
      </c>
      <c r="C1152" s="11" t="s">
        <v>1170</v>
      </c>
      <c r="D1152" s="31" t="s">
        <v>1178</v>
      </c>
      <c r="E1152" s="44" t="s">
        <v>40</v>
      </c>
    </row>
    <row r="1153" spans="1:5" ht="76.5">
      <c r="A1153" s="11">
        <v>1152</v>
      </c>
      <c r="B1153" s="8" t="str">
        <f t="shared" si="22"/>
        <v>1152/20</v>
      </c>
      <c r="C1153" s="11" t="s">
        <v>1170</v>
      </c>
      <c r="D1153" s="31" t="s">
        <v>1179</v>
      </c>
      <c r="E1153" s="44" t="s">
        <v>67</v>
      </c>
    </row>
    <row r="1154" spans="1:5" ht="114.75">
      <c r="A1154" s="8">
        <v>1153</v>
      </c>
      <c r="B1154" s="8" t="str">
        <f t="shared" si="22"/>
        <v>1153/20</v>
      </c>
      <c r="C1154" s="11" t="s">
        <v>1170</v>
      </c>
      <c r="D1154" s="31" t="s">
        <v>1343</v>
      </c>
      <c r="E1154" s="44" t="s">
        <v>67</v>
      </c>
    </row>
    <row r="1155" spans="1:5" ht="114.75">
      <c r="A1155" s="11">
        <v>1154</v>
      </c>
      <c r="B1155" s="8" t="str">
        <f t="shared" si="22"/>
        <v>1154/20</v>
      </c>
      <c r="C1155" s="11" t="s">
        <v>1170</v>
      </c>
      <c r="D1155" s="31" t="s">
        <v>1180</v>
      </c>
      <c r="E1155" s="44" t="s">
        <v>67</v>
      </c>
    </row>
    <row r="1156" spans="1:5" ht="51">
      <c r="A1156" s="8">
        <v>1155</v>
      </c>
      <c r="B1156" s="8" t="str">
        <f t="shared" si="22"/>
        <v>1155/20</v>
      </c>
      <c r="C1156" s="11" t="s">
        <v>1170</v>
      </c>
      <c r="D1156" s="31" t="s">
        <v>1181</v>
      </c>
      <c r="E1156" s="44" t="s">
        <v>67</v>
      </c>
    </row>
    <row r="1157" spans="1:5" ht="51">
      <c r="A1157" s="11">
        <v>1156</v>
      </c>
      <c r="B1157" s="8" t="str">
        <f t="shared" si="22"/>
        <v>1156/20</v>
      </c>
      <c r="C1157" s="11" t="s">
        <v>1170</v>
      </c>
      <c r="D1157" s="31" t="s">
        <v>1182</v>
      </c>
      <c r="E1157" s="44" t="s">
        <v>64</v>
      </c>
    </row>
    <row r="1158" spans="1:5" ht="38.25">
      <c r="A1158" s="8">
        <v>1157</v>
      </c>
      <c r="B1158" s="8" t="str">
        <f t="shared" ref="B1158:B1172" si="23">A1158&amp;"/20"</f>
        <v>1157/20</v>
      </c>
      <c r="C1158" s="11" t="s">
        <v>1170</v>
      </c>
      <c r="D1158" s="31" t="s">
        <v>1183</v>
      </c>
      <c r="E1158" s="44" t="s">
        <v>64</v>
      </c>
    </row>
    <row r="1159" spans="1:5" ht="51">
      <c r="A1159" s="11">
        <v>1158</v>
      </c>
      <c r="B1159" s="8" t="str">
        <f t="shared" si="23"/>
        <v>1158/20</v>
      </c>
      <c r="C1159" s="11" t="s">
        <v>1170</v>
      </c>
      <c r="D1159" s="31" t="s">
        <v>1184</v>
      </c>
      <c r="E1159" s="44" t="s">
        <v>64</v>
      </c>
    </row>
    <row r="1160" spans="1:5" ht="51">
      <c r="A1160" s="8">
        <v>1159</v>
      </c>
      <c r="B1160" s="8" t="str">
        <f t="shared" si="23"/>
        <v>1159/20</v>
      </c>
      <c r="C1160" s="11" t="s">
        <v>1170</v>
      </c>
      <c r="D1160" s="31" t="s">
        <v>1185</v>
      </c>
      <c r="E1160" s="44" t="s">
        <v>64</v>
      </c>
    </row>
    <row r="1161" spans="1:5" ht="102">
      <c r="A1161" s="11">
        <v>1160</v>
      </c>
      <c r="B1161" s="8" t="str">
        <f t="shared" si="23"/>
        <v>1160/20</v>
      </c>
      <c r="C1161" s="11" t="s">
        <v>1170</v>
      </c>
      <c r="D1161" s="31" t="s">
        <v>1274</v>
      </c>
      <c r="E1161" s="44" t="s">
        <v>64</v>
      </c>
    </row>
    <row r="1162" spans="1:5" ht="76.5">
      <c r="A1162" s="8">
        <v>1161</v>
      </c>
      <c r="B1162" s="8" t="str">
        <f t="shared" si="23"/>
        <v>1161/20</v>
      </c>
      <c r="C1162" s="11" t="s">
        <v>1170</v>
      </c>
      <c r="D1162" s="31" t="s">
        <v>1186</v>
      </c>
      <c r="E1162" s="44" t="s">
        <v>70</v>
      </c>
    </row>
    <row r="1163" spans="1:5" ht="63.75">
      <c r="A1163" s="11">
        <v>1162</v>
      </c>
      <c r="B1163" s="8" t="str">
        <f t="shared" si="23"/>
        <v>1162/20</v>
      </c>
      <c r="C1163" s="11" t="s">
        <v>1170</v>
      </c>
      <c r="D1163" s="31" t="s">
        <v>1187</v>
      </c>
      <c r="E1163" s="44" t="s">
        <v>70</v>
      </c>
    </row>
    <row r="1164" spans="1:5" ht="89.25">
      <c r="A1164" s="8">
        <v>1163</v>
      </c>
      <c r="B1164" s="8" t="str">
        <f t="shared" si="23"/>
        <v>1163/20</v>
      </c>
      <c r="C1164" s="11" t="s">
        <v>1170</v>
      </c>
      <c r="D1164" s="31" t="s">
        <v>1188</v>
      </c>
      <c r="E1164" s="44" t="s">
        <v>316</v>
      </c>
    </row>
    <row r="1165" spans="1:5" ht="89.25">
      <c r="A1165" s="11">
        <v>1164</v>
      </c>
      <c r="B1165" s="8" t="str">
        <f t="shared" si="23"/>
        <v>1164/20</v>
      </c>
      <c r="C1165" s="11" t="s">
        <v>1170</v>
      </c>
      <c r="D1165" s="31" t="s">
        <v>1189</v>
      </c>
      <c r="E1165" s="44" t="s">
        <v>316</v>
      </c>
    </row>
    <row r="1166" spans="1:5" ht="51">
      <c r="A1166" s="8">
        <v>1165</v>
      </c>
      <c r="B1166" s="8" t="str">
        <f t="shared" si="23"/>
        <v>1165/20</v>
      </c>
      <c r="C1166" s="11" t="s">
        <v>1170</v>
      </c>
      <c r="D1166" s="31" t="s">
        <v>1190</v>
      </c>
      <c r="E1166" s="44" t="s">
        <v>103</v>
      </c>
    </row>
    <row r="1167" spans="1:5" ht="153">
      <c r="A1167" s="11">
        <v>1166</v>
      </c>
      <c r="B1167" s="8" t="str">
        <f t="shared" si="23"/>
        <v>1166/20</v>
      </c>
      <c r="C1167" s="11" t="s">
        <v>1170</v>
      </c>
      <c r="D1167" s="31" t="s">
        <v>1191</v>
      </c>
      <c r="E1167" s="44" t="s">
        <v>103</v>
      </c>
    </row>
    <row r="1168" spans="1:5" ht="38.25">
      <c r="A1168" s="8">
        <v>1167</v>
      </c>
      <c r="B1168" s="8" t="str">
        <f t="shared" si="23"/>
        <v>1167/20</v>
      </c>
      <c r="C1168" s="11" t="s">
        <v>1170</v>
      </c>
      <c r="D1168" s="67" t="s">
        <v>1192</v>
      </c>
      <c r="E1168" s="44" t="s">
        <v>103</v>
      </c>
    </row>
    <row r="1169" spans="1:5" ht="76.5">
      <c r="A1169" s="11">
        <v>1168</v>
      </c>
      <c r="B1169" s="8" t="str">
        <f t="shared" si="23"/>
        <v>1168/20</v>
      </c>
      <c r="C1169" s="11" t="s">
        <v>1170</v>
      </c>
      <c r="D1169" s="31" t="s">
        <v>1193</v>
      </c>
      <c r="E1169" s="44" t="s">
        <v>103</v>
      </c>
    </row>
    <row r="1170" spans="1:5" ht="38.25">
      <c r="A1170" s="8">
        <v>1169</v>
      </c>
      <c r="B1170" s="8" t="str">
        <f t="shared" si="23"/>
        <v>1169/20</v>
      </c>
      <c r="C1170" s="11" t="s">
        <v>1170</v>
      </c>
      <c r="D1170" s="31" t="s">
        <v>1194</v>
      </c>
      <c r="E1170" s="44" t="s">
        <v>103</v>
      </c>
    </row>
    <row r="1171" spans="1:5" ht="127.5">
      <c r="A1171" s="11">
        <v>1170</v>
      </c>
      <c r="B1171" s="8" t="str">
        <f t="shared" si="23"/>
        <v>1170/20</v>
      </c>
      <c r="C1171" s="11" t="s">
        <v>1170</v>
      </c>
      <c r="D1171" s="31" t="s">
        <v>1195</v>
      </c>
      <c r="E1171" s="44" t="s">
        <v>103</v>
      </c>
    </row>
    <row r="1172" spans="1:5" ht="63.75">
      <c r="A1172" s="8">
        <v>1171</v>
      </c>
      <c r="B1172" s="8" t="str">
        <f t="shared" si="23"/>
        <v>1171/20</v>
      </c>
      <c r="C1172" s="11" t="s">
        <v>1170</v>
      </c>
      <c r="D1172" s="68" t="s">
        <v>1198</v>
      </c>
      <c r="E1172" s="44" t="s">
        <v>103</v>
      </c>
    </row>
    <row r="1173" spans="1:5" ht="38.25">
      <c r="A1173" s="11">
        <v>1172</v>
      </c>
      <c r="B1173" s="8" t="str">
        <f t="shared" ref="B1173:B1204" si="24">A1173&amp;"/20"</f>
        <v>1172/20</v>
      </c>
      <c r="C1173" s="11" t="s">
        <v>1170</v>
      </c>
      <c r="D1173" s="68" t="s">
        <v>1197</v>
      </c>
      <c r="E1173" s="44" t="s">
        <v>103</v>
      </c>
    </row>
    <row r="1174" spans="1:5" ht="38.25">
      <c r="A1174" s="8">
        <v>1173</v>
      </c>
      <c r="B1174" s="8" t="str">
        <f t="shared" si="24"/>
        <v>1173/20</v>
      </c>
      <c r="C1174" s="11" t="s">
        <v>1170</v>
      </c>
      <c r="D1174" s="67" t="s">
        <v>1196</v>
      </c>
      <c r="E1174" s="44" t="s">
        <v>103</v>
      </c>
    </row>
    <row r="1175" spans="1:5" ht="76.5">
      <c r="A1175" s="11">
        <v>1174</v>
      </c>
      <c r="B1175" s="8" t="str">
        <f t="shared" si="24"/>
        <v>1174/20</v>
      </c>
      <c r="C1175" s="11" t="s">
        <v>1170</v>
      </c>
      <c r="D1175" s="31" t="s">
        <v>1199</v>
      </c>
      <c r="E1175" s="44" t="s">
        <v>103</v>
      </c>
    </row>
    <row r="1176" spans="1:5" ht="76.5">
      <c r="A1176" s="8">
        <v>1175</v>
      </c>
      <c r="B1176" s="8" t="str">
        <f t="shared" si="24"/>
        <v>1175/20</v>
      </c>
      <c r="C1176" s="11" t="s">
        <v>1170</v>
      </c>
      <c r="D1176" s="31" t="s">
        <v>1200</v>
      </c>
      <c r="E1176" s="44" t="s">
        <v>103</v>
      </c>
    </row>
    <row r="1177" spans="1:5" ht="114.75">
      <c r="A1177" s="11">
        <v>1176</v>
      </c>
      <c r="B1177" s="8" t="str">
        <f t="shared" si="24"/>
        <v>1176/20</v>
      </c>
      <c r="C1177" s="11" t="s">
        <v>1170</v>
      </c>
      <c r="D1177" s="10" t="s">
        <v>1240</v>
      </c>
      <c r="E1177" s="44" t="s">
        <v>49</v>
      </c>
    </row>
    <row r="1178" spans="1:5" ht="153">
      <c r="A1178" s="8">
        <v>1177</v>
      </c>
      <c r="B1178" s="8" t="str">
        <f t="shared" si="24"/>
        <v>1177/20</v>
      </c>
      <c r="C1178" s="11" t="s">
        <v>1170</v>
      </c>
      <c r="D1178" s="31" t="s">
        <v>1201</v>
      </c>
      <c r="E1178" s="44" t="s">
        <v>99</v>
      </c>
    </row>
    <row r="1179" spans="1:5" ht="63.75">
      <c r="A1179" s="11">
        <v>1178</v>
      </c>
      <c r="B1179" s="8" t="str">
        <f t="shared" si="24"/>
        <v>1178/20</v>
      </c>
      <c r="C1179" s="11" t="s">
        <v>1170</v>
      </c>
      <c r="D1179" s="65" t="s">
        <v>1202</v>
      </c>
      <c r="E1179" s="44" t="s">
        <v>99</v>
      </c>
    </row>
    <row r="1180" spans="1:5" ht="63.75">
      <c r="A1180" s="8">
        <v>1179</v>
      </c>
      <c r="B1180" s="8" t="str">
        <f t="shared" si="24"/>
        <v>1179/20</v>
      </c>
      <c r="C1180" s="11" t="s">
        <v>1170</v>
      </c>
      <c r="D1180" s="65" t="s">
        <v>1203</v>
      </c>
      <c r="E1180" s="44" t="s">
        <v>99</v>
      </c>
    </row>
    <row r="1181" spans="1:5" ht="127.5">
      <c r="A1181" s="11">
        <v>1180</v>
      </c>
      <c r="B1181" s="8" t="str">
        <f t="shared" si="24"/>
        <v>1180/20</v>
      </c>
      <c r="C1181" s="11" t="s">
        <v>1170</v>
      </c>
      <c r="D1181" s="31" t="s">
        <v>212</v>
      </c>
      <c r="E1181" s="44" t="s">
        <v>99</v>
      </c>
    </row>
    <row r="1182" spans="1:5" ht="63.75">
      <c r="A1182" s="8">
        <v>1181</v>
      </c>
      <c r="B1182" s="8" t="str">
        <f t="shared" si="24"/>
        <v>1181/20</v>
      </c>
      <c r="C1182" s="11" t="s">
        <v>1170</v>
      </c>
      <c r="D1182" s="31" t="s">
        <v>1275</v>
      </c>
      <c r="E1182" s="44" t="s">
        <v>99</v>
      </c>
    </row>
    <row r="1183" spans="1:5" ht="76.5">
      <c r="A1183" s="11">
        <v>1182</v>
      </c>
      <c r="B1183" s="8" t="str">
        <f t="shared" si="24"/>
        <v>1182/20</v>
      </c>
      <c r="C1183" s="11" t="s">
        <v>1170</v>
      </c>
      <c r="D1183" s="31" t="s">
        <v>1204</v>
      </c>
      <c r="E1183" s="44" t="s">
        <v>100</v>
      </c>
    </row>
    <row r="1184" spans="1:5" ht="76.5">
      <c r="A1184" s="8">
        <v>1183</v>
      </c>
      <c r="B1184" s="8" t="str">
        <f t="shared" si="24"/>
        <v>1183/20</v>
      </c>
      <c r="C1184" s="11" t="s">
        <v>1170</v>
      </c>
      <c r="D1184" s="31" t="s">
        <v>1205</v>
      </c>
      <c r="E1184" s="44" t="s">
        <v>100</v>
      </c>
    </row>
    <row r="1185" spans="1:5" ht="153">
      <c r="A1185" s="11">
        <v>1184</v>
      </c>
      <c r="B1185" s="8" t="str">
        <f t="shared" si="24"/>
        <v>1184/20</v>
      </c>
      <c r="C1185" s="11" t="s">
        <v>1170</v>
      </c>
      <c r="D1185" s="31" t="s">
        <v>1206</v>
      </c>
      <c r="E1185" s="44" t="s">
        <v>100</v>
      </c>
    </row>
    <row r="1186" spans="1:5" ht="51">
      <c r="A1186" s="8">
        <v>1185</v>
      </c>
      <c r="B1186" s="8" t="str">
        <f t="shared" si="24"/>
        <v>1185/20</v>
      </c>
      <c r="C1186" s="11" t="s">
        <v>1170</v>
      </c>
      <c r="D1186" s="31" t="s">
        <v>1207</v>
      </c>
      <c r="E1186" s="44" t="s">
        <v>45</v>
      </c>
    </row>
    <row r="1187" spans="1:5" ht="25.5">
      <c r="A1187" s="11">
        <v>1186</v>
      </c>
      <c r="B1187" s="8" t="str">
        <f t="shared" si="24"/>
        <v>1186/20</v>
      </c>
      <c r="C1187" s="11" t="s">
        <v>1170</v>
      </c>
      <c r="D1187" s="31" t="s">
        <v>1208</v>
      </c>
      <c r="E1187" s="44" t="s">
        <v>42</v>
      </c>
    </row>
    <row r="1188" spans="1:5" ht="76.5">
      <c r="A1188" s="8">
        <v>1187</v>
      </c>
      <c r="B1188" s="8" t="str">
        <f t="shared" si="24"/>
        <v>1187/20</v>
      </c>
      <c r="C1188" s="11" t="s">
        <v>1170</v>
      </c>
      <c r="D1188" s="31" t="s">
        <v>1209</v>
      </c>
      <c r="E1188" s="44" t="s">
        <v>42</v>
      </c>
    </row>
    <row r="1189" spans="1:5" ht="38.25">
      <c r="A1189" s="11">
        <v>1188</v>
      </c>
      <c r="B1189" s="8" t="str">
        <f t="shared" si="24"/>
        <v>1188/20</v>
      </c>
      <c r="C1189" s="11" t="s">
        <v>1170</v>
      </c>
      <c r="D1189" s="31" t="s">
        <v>1210</v>
      </c>
      <c r="E1189" s="44" t="s">
        <v>42</v>
      </c>
    </row>
    <row r="1190" spans="1:5" ht="38.25">
      <c r="A1190" s="8">
        <v>1189</v>
      </c>
      <c r="B1190" s="8" t="str">
        <f t="shared" si="24"/>
        <v>1189/20</v>
      </c>
      <c r="C1190" s="11" t="s">
        <v>1170</v>
      </c>
      <c r="D1190" s="69" t="s">
        <v>1211</v>
      </c>
      <c r="E1190" s="48" t="s">
        <v>42</v>
      </c>
    </row>
    <row r="1191" spans="1:5" ht="89.25">
      <c r="A1191" s="11">
        <v>1190</v>
      </c>
      <c r="B1191" s="8" t="str">
        <f t="shared" si="24"/>
        <v>1190/20</v>
      </c>
      <c r="C1191" s="11" t="s">
        <v>1170</v>
      </c>
      <c r="D1191" s="31" t="s">
        <v>1212</v>
      </c>
      <c r="E1191" s="44" t="s">
        <v>131</v>
      </c>
    </row>
    <row r="1192" spans="1:5" ht="89.25">
      <c r="A1192" s="8">
        <v>1191</v>
      </c>
      <c r="B1192" s="8" t="str">
        <f t="shared" si="24"/>
        <v>1191/20</v>
      </c>
      <c r="C1192" s="11" t="s">
        <v>1170</v>
      </c>
      <c r="D1192" s="31" t="s">
        <v>1213</v>
      </c>
      <c r="E1192" s="44" t="s">
        <v>131</v>
      </c>
    </row>
    <row r="1193" spans="1:5" ht="38.25">
      <c r="A1193" s="11">
        <v>1192</v>
      </c>
      <c r="B1193" s="8" t="str">
        <f t="shared" si="24"/>
        <v>1192/20</v>
      </c>
      <c r="C1193" s="11" t="s">
        <v>1170</v>
      </c>
      <c r="D1193" s="68" t="s">
        <v>1215</v>
      </c>
      <c r="E1193" s="44" t="s">
        <v>60</v>
      </c>
    </row>
    <row r="1194" spans="1:5" ht="51">
      <c r="A1194" s="8">
        <v>1193</v>
      </c>
      <c r="B1194" s="8" t="str">
        <f t="shared" si="24"/>
        <v>1193/20</v>
      </c>
      <c r="C1194" s="11" t="s">
        <v>1170</v>
      </c>
      <c r="D1194" s="67" t="s">
        <v>1214</v>
      </c>
      <c r="E1194" s="44" t="s">
        <v>60</v>
      </c>
    </row>
    <row r="1195" spans="1:5" ht="51">
      <c r="A1195" s="11">
        <v>1194</v>
      </c>
      <c r="B1195" s="8" t="str">
        <f t="shared" si="24"/>
        <v>1194/20</v>
      </c>
      <c r="C1195" s="11" t="s">
        <v>1170</v>
      </c>
      <c r="D1195" s="31" t="s">
        <v>1216</v>
      </c>
      <c r="E1195" s="44" t="s">
        <v>60</v>
      </c>
    </row>
    <row r="1196" spans="1:5" ht="76.5">
      <c r="A1196" s="8">
        <v>1195</v>
      </c>
      <c r="B1196" s="8" t="str">
        <f t="shared" si="24"/>
        <v>1195/20</v>
      </c>
      <c r="C1196" s="11" t="s">
        <v>1170</v>
      </c>
      <c r="D1196" s="69" t="s">
        <v>553</v>
      </c>
      <c r="E1196" s="44" t="s">
        <v>529</v>
      </c>
    </row>
    <row r="1197" spans="1:5" ht="89.25">
      <c r="A1197" s="11">
        <v>1196</v>
      </c>
      <c r="B1197" s="8" t="str">
        <f t="shared" si="24"/>
        <v>1196/20</v>
      </c>
      <c r="C1197" s="11" t="s">
        <v>1170</v>
      </c>
      <c r="D1197" s="31" t="s">
        <v>1217</v>
      </c>
      <c r="E1197" s="44" t="s">
        <v>8</v>
      </c>
    </row>
    <row r="1198" spans="1:5" ht="51">
      <c r="A1198" s="8">
        <v>1197</v>
      </c>
      <c r="B1198" s="8" t="str">
        <f t="shared" si="24"/>
        <v>1197/20</v>
      </c>
      <c r="C1198" s="11" t="s">
        <v>1170</v>
      </c>
      <c r="D1198" s="31" t="s">
        <v>1218</v>
      </c>
      <c r="E1198" s="44" t="s">
        <v>8</v>
      </c>
    </row>
    <row r="1199" spans="1:5" ht="58.5" customHeight="1">
      <c r="A1199" s="11">
        <v>1198</v>
      </c>
      <c r="B1199" s="8" t="str">
        <f t="shared" si="24"/>
        <v>1198/20</v>
      </c>
      <c r="C1199" s="11" t="s">
        <v>1170</v>
      </c>
      <c r="D1199" s="31" t="s">
        <v>1242</v>
      </c>
      <c r="E1199" s="64" t="s">
        <v>49</v>
      </c>
    </row>
    <row r="1200" spans="1:5" ht="38.25">
      <c r="A1200" s="8">
        <v>1199</v>
      </c>
      <c r="B1200" s="8" t="str">
        <f t="shared" si="24"/>
        <v>1199/20</v>
      </c>
      <c r="C1200" s="11" t="s">
        <v>1170</v>
      </c>
      <c r="D1200" s="31" t="s">
        <v>1219</v>
      </c>
      <c r="E1200" s="44" t="s">
        <v>8</v>
      </c>
    </row>
    <row r="1201" spans="1:5" ht="63.75">
      <c r="A1201" s="11">
        <v>1200</v>
      </c>
      <c r="B1201" s="8" t="str">
        <f t="shared" si="24"/>
        <v>1200/20</v>
      </c>
      <c r="C1201" s="11" t="s">
        <v>1170</v>
      </c>
      <c r="D1201" s="10" t="s">
        <v>1221</v>
      </c>
      <c r="E1201" s="44" t="s">
        <v>26</v>
      </c>
    </row>
    <row r="1202" spans="1:5" ht="89.25">
      <c r="A1202" s="8">
        <v>1201</v>
      </c>
      <c r="B1202" s="8" t="str">
        <f t="shared" si="24"/>
        <v>1201/20</v>
      </c>
      <c r="C1202" s="11" t="s">
        <v>1170</v>
      </c>
      <c r="D1202" s="10" t="s">
        <v>1491</v>
      </c>
      <c r="E1202" s="44" t="s">
        <v>70</v>
      </c>
    </row>
    <row r="1203" spans="1:5" ht="76.5">
      <c r="A1203" s="11">
        <v>1202</v>
      </c>
      <c r="B1203" s="8" t="str">
        <f t="shared" si="24"/>
        <v>1202/20</v>
      </c>
      <c r="C1203" s="11" t="s">
        <v>1170</v>
      </c>
      <c r="D1203" s="31" t="s">
        <v>1222</v>
      </c>
      <c r="E1203" s="44" t="s">
        <v>6</v>
      </c>
    </row>
    <row r="1204" spans="1:5" ht="25.5">
      <c r="A1204" s="8">
        <v>1203</v>
      </c>
      <c r="B1204" s="8" t="str">
        <f t="shared" si="24"/>
        <v>1203/20</v>
      </c>
      <c r="C1204" s="11" t="s">
        <v>1170</v>
      </c>
      <c r="D1204" s="31" t="s">
        <v>142</v>
      </c>
      <c r="E1204" s="44" t="s">
        <v>6</v>
      </c>
    </row>
    <row r="1205" spans="1:5" ht="51">
      <c r="A1205" s="11">
        <v>1204</v>
      </c>
      <c r="B1205" s="8" t="str">
        <f t="shared" ref="B1205:B1267" si="25">A1205&amp;"/20"</f>
        <v>1204/20</v>
      </c>
      <c r="C1205" s="11" t="s">
        <v>1170</v>
      </c>
      <c r="D1205" s="31" t="s">
        <v>1220</v>
      </c>
      <c r="E1205" s="44" t="s">
        <v>17</v>
      </c>
    </row>
    <row r="1206" spans="1:5" ht="104.25" customHeight="1">
      <c r="A1206" s="8">
        <v>1205</v>
      </c>
      <c r="B1206" s="8" t="str">
        <f t="shared" si="25"/>
        <v>1205/20</v>
      </c>
      <c r="C1206" s="11" t="s">
        <v>1170</v>
      </c>
      <c r="D1206" s="10" t="s">
        <v>1241</v>
      </c>
      <c r="E1206" s="48" t="s">
        <v>1324</v>
      </c>
    </row>
    <row r="1207" spans="1:5" ht="76.5">
      <c r="A1207" s="8">
        <v>1207</v>
      </c>
      <c r="B1207" s="8" t="str">
        <f t="shared" si="25"/>
        <v>1207/20</v>
      </c>
      <c r="C1207" s="11" t="s">
        <v>1235</v>
      </c>
      <c r="D1207" s="10" t="s">
        <v>1236</v>
      </c>
      <c r="E1207" s="44" t="s">
        <v>8</v>
      </c>
    </row>
    <row r="1208" spans="1:5" ht="51">
      <c r="A1208" s="11">
        <v>1208</v>
      </c>
      <c r="B1208" s="8" t="str">
        <f t="shared" si="25"/>
        <v>1208/20</v>
      </c>
      <c r="C1208" s="8" t="s">
        <v>1235</v>
      </c>
      <c r="D1208" s="10" t="s">
        <v>1223</v>
      </c>
      <c r="E1208" s="44" t="s">
        <v>64</v>
      </c>
    </row>
    <row r="1209" spans="1:5" ht="63.75">
      <c r="A1209" s="8">
        <v>1209</v>
      </c>
      <c r="B1209" s="8" t="str">
        <f t="shared" si="25"/>
        <v>1209/20</v>
      </c>
      <c r="C1209" s="11" t="s">
        <v>1235</v>
      </c>
      <c r="D1209" s="10" t="s">
        <v>1224</v>
      </c>
      <c r="E1209" s="44" t="s">
        <v>64</v>
      </c>
    </row>
    <row r="1210" spans="1:5" ht="38.25">
      <c r="A1210" s="11">
        <v>1210</v>
      </c>
      <c r="B1210" s="8" t="str">
        <f t="shared" si="25"/>
        <v>1210/20</v>
      </c>
      <c r="C1210" s="8" t="s">
        <v>1235</v>
      </c>
      <c r="D1210" s="10" t="s">
        <v>1237</v>
      </c>
      <c r="E1210" s="44" t="s">
        <v>316</v>
      </c>
    </row>
    <row r="1211" spans="1:5" ht="76.5">
      <c r="A1211" s="8">
        <v>1211</v>
      </c>
      <c r="B1211" s="8" t="str">
        <f t="shared" si="25"/>
        <v>1211/20</v>
      </c>
      <c r="C1211" s="11" t="s">
        <v>1235</v>
      </c>
      <c r="D1211" s="10" t="s">
        <v>1238</v>
      </c>
      <c r="E1211" s="14" t="s">
        <v>26</v>
      </c>
    </row>
    <row r="1212" spans="1:5" ht="76.5">
      <c r="A1212" s="11">
        <v>1212</v>
      </c>
      <c r="B1212" s="8" t="str">
        <f t="shared" si="25"/>
        <v>1212/20</v>
      </c>
      <c r="C1212" s="8" t="s">
        <v>1235</v>
      </c>
      <c r="D1212" s="10" t="s">
        <v>1225</v>
      </c>
      <c r="E1212" s="63" t="s">
        <v>26</v>
      </c>
    </row>
    <row r="1213" spans="1:5" ht="76.5">
      <c r="A1213" s="8">
        <v>1213</v>
      </c>
      <c r="B1213" s="8" t="str">
        <f t="shared" si="25"/>
        <v>1213/20</v>
      </c>
      <c r="C1213" s="11" t="s">
        <v>1235</v>
      </c>
      <c r="D1213" s="10" t="s">
        <v>1226</v>
      </c>
      <c r="E1213" s="44" t="s">
        <v>99</v>
      </c>
    </row>
    <row r="1214" spans="1:5" ht="114.75">
      <c r="A1214" s="11">
        <v>1214</v>
      </c>
      <c r="B1214" s="8" t="str">
        <f t="shared" si="25"/>
        <v>1214/20</v>
      </c>
      <c r="C1214" s="8" t="s">
        <v>1235</v>
      </c>
      <c r="D1214" s="10" t="s">
        <v>1227</v>
      </c>
      <c r="E1214" s="44" t="s">
        <v>131</v>
      </c>
    </row>
    <row r="1215" spans="1:5" ht="63.75">
      <c r="A1215" s="8">
        <v>1215</v>
      </c>
      <c r="B1215" s="8" t="str">
        <f t="shared" si="25"/>
        <v>1215/20</v>
      </c>
      <c r="C1215" s="11" t="s">
        <v>1235</v>
      </c>
      <c r="D1215" s="10" t="s">
        <v>1228</v>
      </c>
      <c r="E1215" s="44" t="s">
        <v>49</v>
      </c>
    </row>
    <row r="1216" spans="1:5" ht="38.25">
      <c r="A1216" s="11">
        <v>1216</v>
      </c>
      <c r="B1216" s="8" t="str">
        <f t="shared" si="25"/>
        <v>1216/20</v>
      </c>
      <c r="C1216" s="8" t="s">
        <v>1235</v>
      </c>
      <c r="D1216" s="10" t="s">
        <v>1229</v>
      </c>
      <c r="E1216" s="44" t="s">
        <v>49</v>
      </c>
    </row>
    <row r="1217" spans="1:5" ht="76.5">
      <c r="A1217" s="8">
        <v>1217</v>
      </c>
      <c r="B1217" s="8" t="str">
        <f t="shared" si="25"/>
        <v>1217/20</v>
      </c>
      <c r="C1217" s="11" t="s">
        <v>1235</v>
      </c>
      <c r="D1217" s="10" t="s">
        <v>1230</v>
      </c>
      <c r="E1217" s="44" t="s">
        <v>14</v>
      </c>
    </row>
    <row r="1218" spans="1:5" ht="63.75">
      <c r="A1218" s="11">
        <v>1218</v>
      </c>
      <c r="B1218" s="8" t="str">
        <f t="shared" si="25"/>
        <v>1218/20</v>
      </c>
      <c r="C1218" s="8" t="s">
        <v>1235</v>
      </c>
      <c r="D1218" s="10" t="s">
        <v>1231</v>
      </c>
      <c r="E1218" s="44" t="s">
        <v>70</v>
      </c>
    </row>
    <row r="1219" spans="1:5" ht="38.25">
      <c r="A1219" s="8">
        <v>1219</v>
      </c>
      <c r="B1219" s="8" t="str">
        <f t="shared" si="25"/>
        <v>1219/20</v>
      </c>
      <c r="C1219" s="11" t="s">
        <v>1235</v>
      </c>
      <c r="D1219" s="10" t="s">
        <v>1232</v>
      </c>
      <c r="E1219" s="44" t="s">
        <v>8</v>
      </c>
    </row>
    <row r="1220" spans="1:5" ht="25.5">
      <c r="A1220" s="11">
        <v>1220</v>
      </c>
      <c r="B1220" s="8" t="str">
        <f t="shared" si="25"/>
        <v>1220/20</v>
      </c>
      <c r="C1220" s="8" t="s">
        <v>1235</v>
      </c>
      <c r="D1220" s="10" t="s">
        <v>1270</v>
      </c>
      <c r="E1220" s="44" t="s">
        <v>6</v>
      </c>
    </row>
    <row r="1221" spans="1:5" ht="76.5">
      <c r="A1221" s="8">
        <v>1221</v>
      </c>
      <c r="B1221" s="8" t="str">
        <f t="shared" si="25"/>
        <v>1221/20</v>
      </c>
      <c r="C1221" s="11" t="s">
        <v>1235</v>
      </c>
      <c r="D1221" s="10" t="s">
        <v>1233</v>
      </c>
      <c r="E1221" s="44" t="s">
        <v>6</v>
      </c>
    </row>
    <row r="1222" spans="1:5" ht="63.75">
      <c r="A1222" s="11">
        <v>1222</v>
      </c>
      <c r="B1222" s="8" t="str">
        <f t="shared" si="25"/>
        <v>1222/20</v>
      </c>
      <c r="C1222" s="8" t="s">
        <v>1235</v>
      </c>
      <c r="D1222" s="10" t="s">
        <v>1234</v>
      </c>
      <c r="E1222" s="44" t="s">
        <v>67</v>
      </c>
    </row>
    <row r="1223" spans="1:5" ht="51">
      <c r="A1223" s="8">
        <v>1223</v>
      </c>
      <c r="B1223" s="8" t="str">
        <f t="shared" si="25"/>
        <v>1223/20</v>
      </c>
      <c r="C1223" s="11" t="s">
        <v>1235</v>
      </c>
      <c r="D1223" s="10" t="s">
        <v>1345</v>
      </c>
      <c r="E1223" s="44" t="s">
        <v>8</v>
      </c>
    </row>
    <row r="1224" spans="1:5" ht="76.5">
      <c r="A1224" s="11">
        <v>1224</v>
      </c>
      <c r="B1224" s="8" t="str">
        <f t="shared" si="25"/>
        <v>1224/20</v>
      </c>
      <c r="C1224" s="8" t="s">
        <v>1235</v>
      </c>
      <c r="D1224" s="10" t="s">
        <v>1239</v>
      </c>
      <c r="E1224" s="44" t="s">
        <v>103</v>
      </c>
    </row>
    <row r="1225" spans="1:5" ht="63.75">
      <c r="A1225" s="8">
        <v>1225</v>
      </c>
      <c r="B1225" s="8" t="str">
        <f t="shared" si="25"/>
        <v>1225/20</v>
      </c>
      <c r="C1225" s="11" t="s">
        <v>1257</v>
      </c>
      <c r="D1225" s="10" t="s">
        <v>1267</v>
      </c>
      <c r="E1225" s="44" t="s">
        <v>103</v>
      </c>
    </row>
    <row r="1226" spans="1:5" ht="63.75">
      <c r="A1226" s="11">
        <v>1226</v>
      </c>
      <c r="B1226" s="8" t="str">
        <f t="shared" si="25"/>
        <v>1226/20</v>
      </c>
      <c r="C1226" s="8" t="s">
        <v>1257</v>
      </c>
      <c r="D1226" s="10" t="s">
        <v>1271</v>
      </c>
      <c r="E1226" s="44" t="s">
        <v>103</v>
      </c>
    </row>
    <row r="1227" spans="1:5" ht="51">
      <c r="A1227" s="8">
        <v>1227</v>
      </c>
      <c r="B1227" s="8" t="str">
        <f t="shared" si="25"/>
        <v>1227/20</v>
      </c>
      <c r="C1227" s="11" t="s">
        <v>1257</v>
      </c>
      <c r="D1227" s="42" t="s">
        <v>1249</v>
      </c>
      <c r="E1227" s="44" t="s">
        <v>17</v>
      </c>
    </row>
    <row r="1228" spans="1:5" ht="51">
      <c r="A1228" s="11">
        <v>1228</v>
      </c>
      <c r="B1228" s="8" t="str">
        <f t="shared" si="25"/>
        <v>1228/20</v>
      </c>
      <c r="C1228" s="8" t="s">
        <v>1257</v>
      </c>
      <c r="D1228" s="42" t="s">
        <v>1250</v>
      </c>
      <c r="E1228" s="44" t="s">
        <v>1386</v>
      </c>
    </row>
    <row r="1229" spans="1:5" ht="76.5">
      <c r="A1229" s="8">
        <v>1229</v>
      </c>
      <c r="B1229" s="8" t="str">
        <f t="shared" si="25"/>
        <v>1229/20</v>
      </c>
      <c r="C1229" s="11" t="s">
        <v>1257</v>
      </c>
      <c r="D1229" s="59" t="s">
        <v>1251</v>
      </c>
      <c r="E1229" s="44" t="s">
        <v>26</v>
      </c>
    </row>
    <row r="1230" spans="1:5" ht="63.75">
      <c r="A1230" s="11">
        <v>1230</v>
      </c>
      <c r="B1230" s="8" t="str">
        <f t="shared" si="25"/>
        <v>1230/20</v>
      </c>
      <c r="C1230" s="8" t="s">
        <v>1257</v>
      </c>
      <c r="D1230" s="59" t="s">
        <v>1252</v>
      </c>
      <c r="E1230" s="44" t="s">
        <v>26</v>
      </c>
    </row>
    <row r="1231" spans="1:5" ht="242.25">
      <c r="A1231" s="8">
        <v>1231</v>
      </c>
      <c r="B1231" s="8" t="str">
        <f t="shared" si="25"/>
        <v>1231/20</v>
      </c>
      <c r="C1231" s="11" t="s">
        <v>1257</v>
      </c>
      <c r="D1231" s="18" t="s">
        <v>1253</v>
      </c>
      <c r="E1231" s="44" t="s">
        <v>99</v>
      </c>
    </row>
    <row r="1232" spans="1:5" ht="51">
      <c r="A1232" s="11">
        <v>1232</v>
      </c>
      <c r="B1232" s="8" t="str">
        <f t="shared" si="25"/>
        <v>1232/20</v>
      </c>
      <c r="C1232" s="8" t="s">
        <v>1257</v>
      </c>
      <c r="D1232" s="18" t="s">
        <v>1244</v>
      </c>
      <c r="E1232" s="44" t="s">
        <v>231</v>
      </c>
    </row>
    <row r="1233" spans="1:5" ht="51">
      <c r="A1233" s="8">
        <v>1233</v>
      </c>
      <c r="B1233" s="8" t="str">
        <f t="shared" si="25"/>
        <v>1233/20</v>
      </c>
      <c r="C1233" s="11" t="s">
        <v>1257</v>
      </c>
      <c r="D1233" s="18" t="s">
        <v>1277</v>
      </c>
      <c r="E1233" s="44" t="s">
        <v>42</v>
      </c>
    </row>
    <row r="1234" spans="1:5" ht="76.5">
      <c r="A1234" s="11">
        <v>1234</v>
      </c>
      <c r="B1234" s="8" t="str">
        <f t="shared" si="25"/>
        <v>1234/20</v>
      </c>
      <c r="C1234" s="8" t="s">
        <v>1257</v>
      </c>
      <c r="D1234" s="10" t="s">
        <v>1245</v>
      </c>
      <c r="E1234" s="44" t="s">
        <v>42</v>
      </c>
    </row>
    <row r="1235" spans="1:5" ht="102">
      <c r="A1235" s="8">
        <v>1235</v>
      </c>
      <c r="B1235" s="8" t="str">
        <f t="shared" si="25"/>
        <v>1235/20</v>
      </c>
      <c r="C1235" s="11" t="s">
        <v>1257</v>
      </c>
      <c r="D1235" s="10" t="s">
        <v>1246</v>
      </c>
      <c r="E1235" s="44" t="s">
        <v>40</v>
      </c>
    </row>
    <row r="1236" spans="1:5" ht="89.25">
      <c r="A1236" s="11">
        <v>1236</v>
      </c>
      <c r="B1236" s="8" t="str">
        <f t="shared" si="25"/>
        <v>1236/20</v>
      </c>
      <c r="C1236" s="8" t="s">
        <v>1257</v>
      </c>
      <c r="D1236" s="10" t="s">
        <v>1243</v>
      </c>
      <c r="E1236" s="44" t="s">
        <v>40</v>
      </c>
    </row>
    <row r="1237" spans="1:5" ht="25.5">
      <c r="A1237" s="8">
        <v>1237</v>
      </c>
      <c r="B1237" s="8" t="str">
        <f t="shared" si="25"/>
        <v>1237/20</v>
      </c>
      <c r="C1237" s="11" t="s">
        <v>1257</v>
      </c>
      <c r="D1237" s="13" t="s">
        <v>1270</v>
      </c>
      <c r="E1237" s="44" t="s">
        <v>6</v>
      </c>
    </row>
    <row r="1238" spans="1:5" ht="114.75">
      <c r="A1238" s="11">
        <v>1238</v>
      </c>
      <c r="B1238" s="8" t="str">
        <f t="shared" si="25"/>
        <v>1238/20</v>
      </c>
      <c r="C1238" s="8" t="s">
        <v>1257</v>
      </c>
      <c r="D1238" s="10" t="s">
        <v>1247</v>
      </c>
      <c r="E1238" s="44" t="s">
        <v>103</v>
      </c>
    </row>
    <row r="1239" spans="1:5" ht="178.5">
      <c r="A1239" s="8">
        <v>1239</v>
      </c>
      <c r="B1239" s="8" t="str">
        <f t="shared" si="25"/>
        <v>1239/20</v>
      </c>
      <c r="C1239" s="11" t="s">
        <v>1257</v>
      </c>
      <c r="D1239" s="10" t="s">
        <v>1254</v>
      </c>
      <c r="E1239" s="44" t="s">
        <v>99</v>
      </c>
    </row>
    <row r="1240" spans="1:5" ht="76.5">
      <c r="A1240" s="11">
        <v>1240</v>
      </c>
      <c r="B1240" s="8" t="str">
        <f t="shared" si="25"/>
        <v>1240/20</v>
      </c>
      <c r="C1240" s="8" t="s">
        <v>1257</v>
      </c>
      <c r="D1240" s="10" t="s">
        <v>1255</v>
      </c>
      <c r="E1240" s="44" t="s">
        <v>100</v>
      </c>
    </row>
    <row r="1241" spans="1:5" ht="51">
      <c r="A1241" s="8">
        <v>1241</v>
      </c>
      <c r="B1241" s="8" t="str">
        <f t="shared" si="25"/>
        <v>1241/20</v>
      </c>
      <c r="C1241" s="11" t="s">
        <v>1257</v>
      </c>
      <c r="D1241" s="13" t="s">
        <v>1256</v>
      </c>
      <c r="E1241" s="44" t="s">
        <v>100</v>
      </c>
    </row>
    <row r="1242" spans="1:5" ht="51">
      <c r="A1242" s="11">
        <v>1242</v>
      </c>
      <c r="B1242" s="8" t="str">
        <f t="shared" si="25"/>
        <v>1242/20</v>
      </c>
      <c r="C1242" s="8" t="s">
        <v>1257</v>
      </c>
      <c r="D1242" s="10" t="s">
        <v>1273</v>
      </c>
      <c r="E1242" s="44" t="s">
        <v>100</v>
      </c>
    </row>
    <row r="1243" spans="1:5" ht="51">
      <c r="A1243" s="8">
        <v>1243</v>
      </c>
      <c r="B1243" s="8" t="str">
        <f t="shared" si="25"/>
        <v>1243/20</v>
      </c>
      <c r="C1243" s="11" t="s">
        <v>1257</v>
      </c>
      <c r="D1243" s="13" t="s">
        <v>1258</v>
      </c>
      <c r="E1243" s="44" t="s">
        <v>40</v>
      </c>
    </row>
    <row r="1244" spans="1:5" ht="63.75">
      <c r="A1244" s="11">
        <v>1244</v>
      </c>
      <c r="B1244" s="8" t="str">
        <f t="shared" si="25"/>
        <v>1244/20</v>
      </c>
      <c r="C1244" s="8" t="s">
        <v>1257</v>
      </c>
      <c r="D1244" s="13" t="s">
        <v>1259</v>
      </c>
      <c r="E1244" s="44" t="s">
        <v>40</v>
      </c>
    </row>
    <row r="1245" spans="1:5" ht="63.75">
      <c r="A1245" s="8">
        <v>1245</v>
      </c>
      <c r="B1245" s="8" t="str">
        <f t="shared" si="25"/>
        <v>1245/20</v>
      </c>
      <c r="C1245" s="11" t="s">
        <v>1257</v>
      </c>
      <c r="D1245" s="13" t="s">
        <v>1260</v>
      </c>
      <c r="E1245" s="44" t="s">
        <v>40</v>
      </c>
    </row>
    <row r="1246" spans="1:5" ht="38.25">
      <c r="A1246" s="11">
        <v>1246</v>
      </c>
      <c r="B1246" s="8" t="str">
        <f t="shared" si="25"/>
        <v>1246/20</v>
      </c>
      <c r="C1246" s="8" t="s">
        <v>1257</v>
      </c>
      <c r="D1246" s="13" t="s">
        <v>571</v>
      </c>
      <c r="E1246" s="44" t="s">
        <v>40</v>
      </c>
    </row>
    <row r="1247" spans="1:5" ht="51">
      <c r="A1247" s="8">
        <v>1247</v>
      </c>
      <c r="B1247" s="8" t="str">
        <f t="shared" si="25"/>
        <v>1247/20</v>
      </c>
      <c r="C1247" s="11" t="s">
        <v>1257</v>
      </c>
      <c r="D1247" s="13" t="s">
        <v>1261</v>
      </c>
      <c r="E1247" s="44" t="s">
        <v>49</v>
      </c>
    </row>
    <row r="1248" spans="1:5" ht="63.75">
      <c r="A1248" s="11">
        <v>1248</v>
      </c>
      <c r="B1248" s="8" t="str">
        <f t="shared" si="25"/>
        <v>1248/20</v>
      </c>
      <c r="C1248" s="8" t="s">
        <v>1257</v>
      </c>
      <c r="D1248" s="10" t="s">
        <v>1276</v>
      </c>
      <c r="E1248" s="44" t="s">
        <v>60</v>
      </c>
    </row>
    <row r="1249" spans="1:5" ht="51">
      <c r="A1249" s="8">
        <v>1249</v>
      </c>
      <c r="B1249" s="8" t="str">
        <f t="shared" si="25"/>
        <v>1249/20</v>
      </c>
      <c r="C1249" s="11" t="s">
        <v>1257</v>
      </c>
      <c r="D1249" s="10" t="s">
        <v>1272</v>
      </c>
      <c r="E1249" s="44" t="s">
        <v>60</v>
      </c>
    </row>
    <row r="1250" spans="1:5" ht="76.5">
      <c r="A1250" s="11">
        <v>1250</v>
      </c>
      <c r="B1250" s="8" t="str">
        <f t="shared" si="25"/>
        <v>1250/20</v>
      </c>
      <c r="C1250" s="8" t="s">
        <v>1257</v>
      </c>
      <c r="D1250" s="10" t="s">
        <v>1262</v>
      </c>
      <c r="E1250" s="44" t="s">
        <v>60</v>
      </c>
    </row>
    <row r="1251" spans="1:5" ht="51">
      <c r="A1251" s="8">
        <v>1251</v>
      </c>
      <c r="B1251" s="8" t="str">
        <f t="shared" si="25"/>
        <v>1251/20</v>
      </c>
      <c r="C1251" s="11" t="s">
        <v>1257</v>
      </c>
      <c r="D1251" s="10" t="s">
        <v>1263</v>
      </c>
      <c r="E1251" s="44" t="s">
        <v>64</v>
      </c>
    </row>
    <row r="1252" spans="1:5" ht="63.75">
      <c r="A1252" s="11">
        <v>1252</v>
      </c>
      <c r="B1252" s="8" t="str">
        <f t="shared" si="25"/>
        <v>1252/20</v>
      </c>
      <c r="C1252" s="8" t="s">
        <v>1257</v>
      </c>
      <c r="D1252" s="10" t="s">
        <v>1264</v>
      </c>
      <c r="E1252" s="44" t="s">
        <v>64</v>
      </c>
    </row>
    <row r="1253" spans="1:5" ht="38.25">
      <c r="A1253" s="8">
        <v>1253</v>
      </c>
      <c r="B1253" s="8" t="str">
        <f t="shared" si="25"/>
        <v>1253/20</v>
      </c>
      <c r="C1253" s="11" t="s">
        <v>1257</v>
      </c>
      <c r="D1253" s="10" t="s">
        <v>1265</v>
      </c>
      <c r="E1253" s="44" t="s">
        <v>67</v>
      </c>
    </row>
    <row r="1254" spans="1:5" ht="25.5">
      <c r="A1254" s="11">
        <v>1254</v>
      </c>
      <c r="B1254" s="8" t="str">
        <f t="shared" si="25"/>
        <v>1254/20</v>
      </c>
      <c r="C1254" s="8" t="s">
        <v>1257</v>
      </c>
      <c r="D1254" s="10" t="s">
        <v>1268</v>
      </c>
      <c r="E1254" s="44" t="s">
        <v>8</v>
      </c>
    </row>
    <row r="1255" spans="1:5" ht="25.5">
      <c r="A1255" s="8">
        <v>1255</v>
      </c>
      <c r="B1255" s="8" t="str">
        <f t="shared" si="25"/>
        <v>1255/20</v>
      </c>
      <c r="C1255" s="11" t="s">
        <v>1257</v>
      </c>
      <c r="D1255" s="10" t="s">
        <v>1266</v>
      </c>
      <c r="E1255" s="44" t="s">
        <v>8</v>
      </c>
    </row>
    <row r="1256" spans="1:5" ht="76.5">
      <c r="A1256" s="11">
        <v>1256</v>
      </c>
      <c r="B1256" s="8" t="str">
        <f t="shared" si="25"/>
        <v>1256/20</v>
      </c>
      <c r="C1256" s="8" t="s">
        <v>1257</v>
      </c>
      <c r="D1256" s="10" t="s">
        <v>1269</v>
      </c>
      <c r="E1256" s="44" t="s">
        <v>14</v>
      </c>
    </row>
    <row r="1257" spans="1:5" ht="51">
      <c r="A1257" s="8">
        <v>1257</v>
      </c>
      <c r="B1257" s="8" t="str">
        <f t="shared" si="25"/>
        <v>1257/20</v>
      </c>
      <c r="C1257" s="11" t="s">
        <v>1257</v>
      </c>
      <c r="D1257" s="10" t="s">
        <v>1281</v>
      </c>
      <c r="E1257" s="44" t="s">
        <v>1096</v>
      </c>
    </row>
    <row r="1258" spans="1:5" ht="38.25">
      <c r="A1258" s="11">
        <v>1258</v>
      </c>
      <c r="B1258" s="8" t="str">
        <f t="shared" si="25"/>
        <v>1258/20</v>
      </c>
      <c r="C1258" s="8" t="s">
        <v>1257</v>
      </c>
      <c r="D1258" s="10" t="s">
        <v>1280</v>
      </c>
      <c r="E1258" s="44" t="s">
        <v>26</v>
      </c>
    </row>
    <row r="1259" spans="1:5" ht="25.5">
      <c r="A1259" s="8">
        <v>1259</v>
      </c>
      <c r="B1259" s="8" t="str">
        <f t="shared" si="25"/>
        <v>1259/20</v>
      </c>
      <c r="C1259" s="11" t="s">
        <v>1278</v>
      </c>
      <c r="D1259" s="10" t="s">
        <v>7</v>
      </c>
      <c r="E1259" s="44" t="s">
        <v>8</v>
      </c>
    </row>
    <row r="1260" spans="1:5" ht="63.75">
      <c r="A1260" s="11">
        <v>1260</v>
      </c>
      <c r="B1260" s="8" t="str">
        <f t="shared" si="25"/>
        <v>1260/20</v>
      </c>
      <c r="C1260" s="8" t="s">
        <v>1279</v>
      </c>
      <c r="D1260" s="10" t="s">
        <v>644</v>
      </c>
      <c r="E1260" s="44" t="s">
        <v>6</v>
      </c>
    </row>
    <row r="1261" spans="1:5" ht="76.5">
      <c r="A1261" s="8">
        <v>1261</v>
      </c>
      <c r="B1261" s="8" t="str">
        <f t="shared" si="25"/>
        <v>1261/20</v>
      </c>
      <c r="C1261" s="11" t="s">
        <v>1279</v>
      </c>
      <c r="D1261" s="10" t="s">
        <v>647</v>
      </c>
      <c r="E1261" s="44" t="s">
        <v>6</v>
      </c>
    </row>
    <row r="1262" spans="1:5" ht="51">
      <c r="A1262" s="11">
        <v>1262</v>
      </c>
      <c r="B1262" s="8" t="str">
        <f t="shared" si="25"/>
        <v>1262/20</v>
      </c>
      <c r="C1262" s="8" t="s">
        <v>1282</v>
      </c>
      <c r="D1262" s="10" t="s">
        <v>559</v>
      </c>
      <c r="E1262" s="44" t="s">
        <v>17</v>
      </c>
    </row>
    <row r="1263" spans="1:5" ht="165.75">
      <c r="A1263" s="8">
        <v>1263</v>
      </c>
      <c r="B1263" s="8" t="str">
        <f t="shared" si="25"/>
        <v>1263/20</v>
      </c>
      <c r="C1263" s="11" t="s">
        <v>1282</v>
      </c>
      <c r="D1263" s="10" t="s">
        <v>1298</v>
      </c>
      <c r="E1263" s="44" t="s">
        <v>26</v>
      </c>
    </row>
    <row r="1264" spans="1:5" ht="89.25">
      <c r="A1264" s="11">
        <v>1264</v>
      </c>
      <c r="B1264" s="8" t="str">
        <f t="shared" si="25"/>
        <v>1264/20</v>
      </c>
      <c r="C1264" s="8" t="s">
        <v>1282</v>
      </c>
      <c r="D1264" s="10" t="s">
        <v>1283</v>
      </c>
      <c r="E1264" s="44" t="s">
        <v>26</v>
      </c>
    </row>
    <row r="1265" spans="1:5" ht="51">
      <c r="A1265" s="8">
        <v>1265</v>
      </c>
      <c r="B1265" s="8" t="str">
        <f t="shared" si="25"/>
        <v>1265/20</v>
      </c>
      <c r="C1265" s="11" t="s">
        <v>1282</v>
      </c>
      <c r="D1265" s="10" t="s">
        <v>1284</v>
      </c>
      <c r="E1265" s="44" t="s">
        <v>99</v>
      </c>
    </row>
    <row r="1266" spans="1:5" ht="63.75">
      <c r="A1266" s="11">
        <v>1266</v>
      </c>
      <c r="B1266" s="8" t="str">
        <f t="shared" si="25"/>
        <v>1266/20</v>
      </c>
      <c r="C1266" s="8" t="s">
        <v>1282</v>
      </c>
      <c r="D1266" s="10" t="s">
        <v>1297</v>
      </c>
      <c r="E1266" s="44" t="s">
        <v>99</v>
      </c>
    </row>
    <row r="1267" spans="1:5" ht="38.25">
      <c r="A1267" s="8">
        <v>1267</v>
      </c>
      <c r="B1267" s="8" t="str">
        <f t="shared" si="25"/>
        <v>1267/20</v>
      </c>
      <c r="C1267" s="11" t="s">
        <v>1282</v>
      </c>
      <c r="D1267" s="10" t="s">
        <v>1295</v>
      </c>
      <c r="E1267" s="44" t="s">
        <v>99</v>
      </c>
    </row>
    <row r="1268" spans="1:5" ht="127.5">
      <c r="A1268" s="11">
        <v>1268</v>
      </c>
      <c r="B1268" s="8" t="str">
        <f t="shared" ref="B1268:B1331" si="26">A1268&amp;"/20"</f>
        <v>1268/20</v>
      </c>
      <c r="C1268" s="8" t="s">
        <v>1282</v>
      </c>
      <c r="D1268" s="10" t="s">
        <v>1285</v>
      </c>
      <c r="E1268" s="44" t="s">
        <v>103</v>
      </c>
    </row>
    <row r="1269" spans="1:5" ht="51">
      <c r="A1269" s="8">
        <v>1269</v>
      </c>
      <c r="B1269" s="8" t="str">
        <f t="shared" si="26"/>
        <v>1269/20</v>
      </c>
      <c r="C1269" s="11" t="s">
        <v>1282</v>
      </c>
      <c r="D1269" s="10" t="s">
        <v>1296</v>
      </c>
      <c r="E1269" s="44" t="s">
        <v>40</v>
      </c>
    </row>
    <row r="1270" spans="1:5" ht="102">
      <c r="A1270" s="11">
        <v>1270</v>
      </c>
      <c r="B1270" s="8" t="str">
        <f t="shared" si="26"/>
        <v>1270/20</v>
      </c>
      <c r="C1270" s="8" t="s">
        <v>1282</v>
      </c>
      <c r="D1270" s="10" t="s">
        <v>1294</v>
      </c>
      <c r="E1270" s="44" t="s">
        <v>131</v>
      </c>
    </row>
    <row r="1271" spans="1:5" ht="63.75">
      <c r="A1271" s="8">
        <v>1271</v>
      </c>
      <c r="B1271" s="8" t="str">
        <f t="shared" si="26"/>
        <v>1271/20</v>
      </c>
      <c r="C1271" s="11" t="s">
        <v>1282</v>
      </c>
      <c r="D1271" s="10" t="s">
        <v>1286</v>
      </c>
      <c r="E1271" s="44" t="s">
        <v>60</v>
      </c>
    </row>
    <row r="1272" spans="1:5" ht="38.25">
      <c r="A1272" s="11">
        <v>1272</v>
      </c>
      <c r="B1272" s="8" t="str">
        <f t="shared" si="26"/>
        <v>1272/20</v>
      </c>
      <c r="C1272" s="8" t="s">
        <v>1282</v>
      </c>
      <c r="D1272" s="10" t="s">
        <v>1287</v>
      </c>
      <c r="E1272" s="44" t="s">
        <v>64</v>
      </c>
    </row>
    <row r="1273" spans="1:5" ht="38.25">
      <c r="A1273" s="8">
        <v>1273</v>
      </c>
      <c r="B1273" s="8" t="str">
        <f t="shared" si="26"/>
        <v>1273/20</v>
      </c>
      <c r="C1273" s="11" t="s">
        <v>1282</v>
      </c>
      <c r="D1273" s="10" t="s">
        <v>1288</v>
      </c>
      <c r="E1273" s="44" t="s">
        <v>67</v>
      </c>
    </row>
    <row r="1274" spans="1:5" ht="38.25">
      <c r="A1274" s="11">
        <v>1274</v>
      </c>
      <c r="B1274" s="8" t="str">
        <f t="shared" si="26"/>
        <v>1274/20</v>
      </c>
      <c r="C1274" s="8" t="s">
        <v>1282</v>
      </c>
      <c r="D1274" s="10" t="s">
        <v>1289</v>
      </c>
      <c r="E1274" s="44" t="s">
        <v>70</v>
      </c>
    </row>
    <row r="1275" spans="1:5" ht="38.25">
      <c r="A1275" s="8">
        <v>1275</v>
      </c>
      <c r="B1275" s="8" t="str">
        <f t="shared" si="26"/>
        <v>1275/20</v>
      </c>
      <c r="C1275" s="11" t="s">
        <v>1282</v>
      </c>
      <c r="D1275" s="10" t="s">
        <v>1290</v>
      </c>
      <c r="E1275" s="44" t="s">
        <v>70</v>
      </c>
    </row>
    <row r="1276" spans="1:5" ht="38.25">
      <c r="A1276" s="11">
        <v>1276</v>
      </c>
      <c r="B1276" s="8" t="str">
        <f t="shared" si="26"/>
        <v>1276/20</v>
      </c>
      <c r="C1276" s="8" t="s">
        <v>1282</v>
      </c>
      <c r="D1276" s="10" t="s">
        <v>1291</v>
      </c>
      <c r="E1276" s="44" t="s">
        <v>70</v>
      </c>
    </row>
    <row r="1277" spans="1:5" ht="76.5">
      <c r="A1277" s="8">
        <v>1277</v>
      </c>
      <c r="B1277" s="8" t="str">
        <f t="shared" si="26"/>
        <v>1277/20</v>
      </c>
      <c r="C1277" s="11" t="s">
        <v>1282</v>
      </c>
      <c r="D1277" s="10" t="s">
        <v>1292</v>
      </c>
      <c r="E1277" s="44" t="s">
        <v>70</v>
      </c>
    </row>
    <row r="1278" spans="1:5" ht="25.5">
      <c r="A1278" s="11">
        <v>1278</v>
      </c>
      <c r="B1278" s="8" t="str">
        <f t="shared" si="26"/>
        <v>1278/20</v>
      </c>
      <c r="C1278" s="8" t="s">
        <v>1282</v>
      </c>
      <c r="D1278" s="10" t="s">
        <v>142</v>
      </c>
      <c r="E1278" s="44" t="s">
        <v>6</v>
      </c>
    </row>
    <row r="1279" spans="1:5" ht="63.75">
      <c r="A1279" s="8">
        <v>1279</v>
      </c>
      <c r="B1279" s="8" t="str">
        <f t="shared" si="26"/>
        <v>1279/20</v>
      </c>
      <c r="C1279" s="11" t="s">
        <v>1282</v>
      </c>
      <c r="D1279" s="10" t="s">
        <v>1301</v>
      </c>
      <c r="E1279" s="44" t="s">
        <v>64</v>
      </c>
    </row>
    <row r="1280" spans="1:5" ht="76.5">
      <c r="A1280" s="11">
        <v>1280</v>
      </c>
      <c r="B1280" s="8" t="str">
        <f t="shared" si="26"/>
        <v>1280/20</v>
      </c>
      <c r="C1280" s="8" t="s">
        <v>1282</v>
      </c>
      <c r="D1280" s="10" t="s">
        <v>1300</v>
      </c>
      <c r="E1280" s="44" t="s">
        <v>99</v>
      </c>
    </row>
    <row r="1281" spans="1:5" ht="127.5">
      <c r="A1281" s="8">
        <v>1281</v>
      </c>
      <c r="B1281" s="8" t="str">
        <f t="shared" si="26"/>
        <v>1281/20</v>
      </c>
      <c r="C1281" s="11" t="s">
        <v>1282</v>
      </c>
      <c r="D1281" s="10" t="s">
        <v>1293</v>
      </c>
      <c r="E1281" s="44" t="s">
        <v>26</v>
      </c>
    </row>
    <row r="1282" spans="1:5" ht="76.5">
      <c r="A1282" s="11">
        <v>1282</v>
      </c>
      <c r="B1282" s="8" t="str">
        <f t="shared" si="26"/>
        <v>1282/20</v>
      </c>
      <c r="C1282" s="8" t="s">
        <v>1282</v>
      </c>
      <c r="D1282" s="10" t="s">
        <v>1312</v>
      </c>
      <c r="E1282" s="44" t="s">
        <v>103</v>
      </c>
    </row>
    <row r="1283" spans="1:5">
      <c r="A1283" s="8">
        <v>1283</v>
      </c>
      <c r="B1283" s="8" t="str">
        <f t="shared" si="26"/>
        <v>1283/20</v>
      </c>
      <c r="C1283" s="11" t="s">
        <v>1282</v>
      </c>
      <c r="D1283" s="21" t="s">
        <v>1299</v>
      </c>
      <c r="E1283" s="44" t="s">
        <v>8</v>
      </c>
    </row>
    <row r="1284" spans="1:5" ht="63.75">
      <c r="A1284" s="11">
        <v>1284</v>
      </c>
      <c r="B1284" s="8" t="str">
        <f t="shared" si="26"/>
        <v>1284/20</v>
      </c>
      <c r="C1284" s="8" t="s">
        <v>1282</v>
      </c>
      <c r="D1284" s="10" t="s">
        <v>1302</v>
      </c>
      <c r="E1284" s="44" t="s">
        <v>49</v>
      </c>
    </row>
    <row r="1285" spans="1:5" ht="102">
      <c r="A1285" s="8">
        <v>1285</v>
      </c>
      <c r="B1285" s="8" t="str">
        <f t="shared" si="26"/>
        <v>1285/20</v>
      </c>
      <c r="C1285" s="11" t="s">
        <v>1282</v>
      </c>
      <c r="D1285" s="10" t="s">
        <v>1329</v>
      </c>
      <c r="E1285" s="44" t="s">
        <v>1324</v>
      </c>
    </row>
    <row r="1286" spans="1:5" ht="89.25">
      <c r="A1286" s="11">
        <v>1286</v>
      </c>
      <c r="B1286" s="8" t="str">
        <f t="shared" si="26"/>
        <v>1286/20</v>
      </c>
      <c r="C1286" s="8" t="s">
        <v>1320</v>
      </c>
      <c r="D1286" s="13" t="s">
        <v>1325</v>
      </c>
      <c r="E1286" s="44" t="s">
        <v>1324</v>
      </c>
    </row>
    <row r="1287" spans="1:5" ht="153">
      <c r="A1287" s="8">
        <v>1287</v>
      </c>
      <c r="B1287" s="8" t="str">
        <f t="shared" si="26"/>
        <v>1287/20</v>
      </c>
      <c r="C1287" s="11" t="s">
        <v>1320</v>
      </c>
      <c r="D1287" s="10" t="s">
        <v>1303</v>
      </c>
      <c r="E1287" s="44" t="s">
        <v>1324</v>
      </c>
    </row>
    <row r="1288" spans="1:5" ht="114.75">
      <c r="A1288" s="11">
        <v>1288</v>
      </c>
      <c r="B1288" s="8" t="str">
        <f t="shared" si="26"/>
        <v>1288/20</v>
      </c>
      <c r="C1288" s="8" t="s">
        <v>1320</v>
      </c>
      <c r="D1288" s="10" t="s">
        <v>1304</v>
      </c>
      <c r="E1288" s="44" t="s">
        <v>1324</v>
      </c>
    </row>
    <row r="1289" spans="1:5" ht="127.5">
      <c r="A1289" s="8">
        <v>1289</v>
      </c>
      <c r="B1289" s="8" t="str">
        <f t="shared" si="26"/>
        <v>1289/20</v>
      </c>
      <c r="C1289" s="11" t="s">
        <v>1320</v>
      </c>
      <c r="D1289" s="10" t="s">
        <v>1305</v>
      </c>
      <c r="E1289" s="44" t="s">
        <v>1324</v>
      </c>
    </row>
    <row r="1290" spans="1:5" ht="102">
      <c r="A1290" s="11">
        <v>1290</v>
      </c>
      <c r="B1290" s="8" t="str">
        <f t="shared" si="26"/>
        <v>1290/20</v>
      </c>
      <c r="C1290" s="8" t="s">
        <v>1320</v>
      </c>
      <c r="D1290" s="10" t="s">
        <v>1306</v>
      </c>
      <c r="E1290" s="44" t="s">
        <v>1324</v>
      </c>
    </row>
    <row r="1291" spans="1:5" ht="63.75">
      <c r="A1291" s="8">
        <v>1291</v>
      </c>
      <c r="B1291" s="8" t="str">
        <f t="shared" si="26"/>
        <v>1291/20</v>
      </c>
      <c r="C1291" s="11" t="s">
        <v>1320</v>
      </c>
      <c r="D1291" s="10" t="s">
        <v>1307</v>
      </c>
      <c r="E1291" s="44" t="s">
        <v>316</v>
      </c>
    </row>
    <row r="1292" spans="1:5" ht="178.5">
      <c r="A1292" s="11">
        <v>1292</v>
      </c>
      <c r="B1292" s="8" t="str">
        <f t="shared" si="26"/>
        <v>1292/20</v>
      </c>
      <c r="C1292" s="8" t="s">
        <v>1320</v>
      </c>
      <c r="D1292" s="10" t="s">
        <v>1308</v>
      </c>
      <c r="E1292" s="44" t="s">
        <v>17</v>
      </c>
    </row>
    <row r="1293" spans="1:5" ht="89.25">
      <c r="A1293" s="8">
        <v>1293</v>
      </c>
      <c r="B1293" s="8" t="str">
        <f t="shared" si="26"/>
        <v>1293/20</v>
      </c>
      <c r="C1293" s="11" t="s">
        <v>1320</v>
      </c>
      <c r="D1293" s="10" t="s">
        <v>1309</v>
      </c>
      <c r="E1293" s="44" t="s">
        <v>17</v>
      </c>
    </row>
    <row r="1294" spans="1:5" ht="51">
      <c r="A1294" s="11">
        <v>1294</v>
      </c>
      <c r="B1294" s="8" t="str">
        <f t="shared" si="26"/>
        <v>1294/20</v>
      </c>
      <c r="C1294" s="8" t="s">
        <v>1320</v>
      </c>
      <c r="D1294" s="10" t="s">
        <v>1310</v>
      </c>
      <c r="E1294" s="44" t="s">
        <v>1386</v>
      </c>
    </row>
    <row r="1295" spans="1:5" ht="89.25">
      <c r="A1295" s="8">
        <v>1295</v>
      </c>
      <c r="B1295" s="8" t="str">
        <f t="shared" si="26"/>
        <v>1295/20</v>
      </c>
      <c r="C1295" s="11" t="s">
        <v>1320</v>
      </c>
      <c r="D1295" s="10" t="s">
        <v>1311</v>
      </c>
      <c r="E1295" s="44" t="s">
        <v>99</v>
      </c>
    </row>
    <row r="1296" spans="1:5" ht="38.25">
      <c r="A1296" s="11">
        <v>1296</v>
      </c>
      <c r="B1296" s="8" t="str">
        <f t="shared" si="26"/>
        <v>1296/20</v>
      </c>
      <c r="C1296" s="8" t="s">
        <v>1320</v>
      </c>
      <c r="D1296" s="13" t="s">
        <v>784</v>
      </c>
      <c r="E1296" s="44" t="s">
        <v>42</v>
      </c>
    </row>
    <row r="1297" spans="1:8" ht="63.75">
      <c r="A1297" s="8">
        <v>1297</v>
      </c>
      <c r="B1297" s="8" t="str">
        <f t="shared" si="26"/>
        <v>1297/20</v>
      </c>
      <c r="C1297" s="11" t="s">
        <v>1320</v>
      </c>
      <c r="D1297" s="13" t="s">
        <v>1313</v>
      </c>
      <c r="E1297" s="44" t="s">
        <v>390</v>
      </c>
    </row>
    <row r="1298" spans="1:8" ht="114.75">
      <c r="A1298" s="11">
        <v>1298</v>
      </c>
      <c r="B1298" s="8" t="str">
        <f t="shared" si="26"/>
        <v>1298/20</v>
      </c>
      <c r="C1298" s="8" t="s">
        <v>1320</v>
      </c>
      <c r="D1298" s="10" t="s">
        <v>1314</v>
      </c>
      <c r="E1298" s="44" t="s">
        <v>60</v>
      </c>
    </row>
    <row r="1299" spans="1:8" ht="76.5">
      <c r="A1299" s="8">
        <v>1299</v>
      </c>
      <c r="B1299" s="8" t="str">
        <f t="shared" si="26"/>
        <v>1299/20</v>
      </c>
      <c r="C1299" s="11" t="s">
        <v>1320</v>
      </c>
      <c r="D1299" s="13" t="s">
        <v>1315</v>
      </c>
      <c r="E1299" s="44" t="s">
        <v>67</v>
      </c>
    </row>
    <row r="1300" spans="1:8" ht="38.25">
      <c r="A1300" s="11">
        <v>1300</v>
      </c>
      <c r="B1300" s="8" t="str">
        <f t="shared" si="26"/>
        <v>1300/20</v>
      </c>
      <c r="C1300" s="8" t="s">
        <v>1320</v>
      </c>
      <c r="D1300" s="13" t="s">
        <v>1316</v>
      </c>
      <c r="E1300" s="44" t="s">
        <v>67</v>
      </c>
    </row>
    <row r="1301" spans="1:8" ht="114.75">
      <c r="A1301" s="8">
        <v>1301</v>
      </c>
      <c r="B1301" s="8" t="str">
        <f t="shared" si="26"/>
        <v>1301/20</v>
      </c>
      <c r="C1301" s="11" t="s">
        <v>1320</v>
      </c>
      <c r="D1301" s="13" t="s">
        <v>1317</v>
      </c>
      <c r="E1301" s="44" t="s">
        <v>67</v>
      </c>
    </row>
    <row r="1302" spans="1:8" ht="140.25">
      <c r="A1302" s="11">
        <v>1302</v>
      </c>
      <c r="B1302" s="8" t="str">
        <f t="shared" si="26"/>
        <v>1302/20</v>
      </c>
      <c r="C1302" s="8" t="s">
        <v>1320</v>
      </c>
      <c r="D1302" s="10" t="s">
        <v>1318</v>
      </c>
      <c r="E1302" s="44" t="s">
        <v>67</v>
      </c>
    </row>
    <row r="1303" spans="1:8" ht="89.25">
      <c r="A1303" s="8">
        <v>1303</v>
      </c>
      <c r="B1303" s="8" t="str">
        <f t="shared" si="26"/>
        <v>1303/20</v>
      </c>
      <c r="C1303" s="11" t="s">
        <v>1320</v>
      </c>
      <c r="D1303" s="10" t="s">
        <v>1326</v>
      </c>
      <c r="E1303" s="44" t="s">
        <v>67</v>
      </c>
    </row>
    <row r="1304" spans="1:8" ht="38.25">
      <c r="A1304" s="11">
        <v>1304</v>
      </c>
      <c r="B1304" s="8" t="str">
        <f t="shared" si="26"/>
        <v>1304/20</v>
      </c>
      <c r="C1304" s="8" t="s">
        <v>1320</v>
      </c>
      <c r="D1304" s="10" t="s">
        <v>1321</v>
      </c>
      <c r="E1304" s="44" t="s">
        <v>67</v>
      </c>
    </row>
    <row r="1305" spans="1:8" ht="25.5">
      <c r="A1305" s="8">
        <v>1305</v>
      </c>
      <c r="B1305" s="8" t="str">
        <f t="shared" si="26"/>
        <v>1305/20</v>
      </c>
      <c r="C1305" s="11" t="s">
        <v>1320</v>
      </c>
      <c r="D1305" s="10" t="s">
        <v>142</v>
      </c>
      <c r="E1305" s="44" t="s">
        <v>6</v>
      </c>
    </row>
    <row r="1306" spans="1:8" ht="76.5">
      <c r="A1306" s="11">
        <v>1306</v>
      </c>
      <c r="B1306" s="8" t="str">
        <f t="shared" si="26"/>
        <v>1306/20</v>
      </c>
      <c r="C1306" s="8" t="s">
        <v>1320</v>
      </c>
      <c r="D1306" s="10" t="s">
        <v>1323</v>
      </c>
      <c r="E1306" s="44" t="s">
        <v>26</v>
      </c>
    </row>
    <row r="1307" spans="1:8" ht="89.25">
      <c r="A1307" s="8">
        <v>1307</v>
      </c>
      <c r="B1307" s="8" t="str">
        <f t="shared" si="26"/>
        <v>1307/20</v>
      </c>
      <c r="C1307" s="11" t="s">
        <v>1320</v>
      </c>
      <c r="D1307" s="10" t="s">
        <v>1322</v>
      </c>
      <c r="E1307" s="44" t="s">
        <v>70</v>
      </c>
    </row>
    <row r="1308" spans="1:8" ht="63.75">
      <c r="A1308" s="11">
        <v>1308</v>
      </c>
      <c r="B1308" s="8" t="str">
        <f t="shared" si="26"/>
        <v>1308/20</v>
      </c>
      <c r="C1308" s="8" t="s">
        <v>1320</v>
      </c>
      <c r="D1308" s="13" t="s">
        <v>1319</v>
      </c>
      <c r="E1308" s="44" t="s">
        <v>70</v>
      </c>
    </row>
    <row r="1309" spans="1:8" ht="76.5">
      <c r="A1309" s="8">
        <v>1309</v>
      </c>
      <c r="B1309" s="8" t="str">
        <f t="shared" si="26"/>
        <v>1309/20</v>
      </c>
      <c r="C1309" s="11" t="s">
        <v>1320</v>
      </c>
      <c r="D1309" s="10" t="s">
        <v>1327</v>
      </c>
      <c r="E1309" s="44" t="s">
        <v>103</v>
      </c>
    </row>
    <row r="1310" spans="1:8" ht="76.5">
      <c r="A1310" s="11">
        <v>1310</v>
      </c>
      <c r="B1310" s="8" t="str">
        <f t="shared" si="26"/>
        <v>1310/20</v>
      </c>
      <c r="C1310" s="8" t="s">
        <v>1320</v>
      </c>
      <c r="D1310" s="10" t="s">
        <v>1333</v>
      </c>
      <c r="E1310" s="44" t="s">
        <v>60</v>
      </c>
    </row>
    <row r="1311" spans="1:8" ht="80.25" customHeight="1">
      <c r="A1311" s="8">
        <v>1311</v>
      </c>
      <c r="B1311" s="8" t="str">
        <f t="shared" si="26"/>
        <v>1311/20</v>
      </c>
      <c r="C1311" s="11" t="s">
        <v>1359</v>
      </c>
      <c r="D1311" s="10" t="s">
        <v>1349</v>
      </c>
      <c r="E1311" s="44" t="s">
        <v>1350</v>
      </c>
      <c r="H1311" s="12" t="s">
        <v>315</v>
      </c>
    </row>
    <row r="1312" spans="1:8" ht="25.5">
      <c r="A1312" s="11">
        <v>1312</v>
      </c>
      <c r="B1312" s="8" t="str">
        <f t="shared" si="26"/>
        <v>1312/20</v>
      </c>
      <c r="C1312" s="8" t="s">
        <v>1359</v>
      </c>
      <c r="D1312" s="13" t="s">
        <v>7</v>
      </c>
      <c r="E1312" s="44" t="s">
        <v>8</v>
      </c>
    </row>
    <row r="1313" spans="1:9" ht="69" customHeight="1">
      <c r="A1313" s="8">
        <v>1313</v>
      </c>
      <c r="B1313" s="8" t="str">
        <f t="shared" si="26"/>
        <v>1313/20</v>
      </c>
      <c r="C1313" s="11" t="s">
        <v>1359</v>
      </c>
      <c r="D1313" s="13" t="s">
        <v>1347</v>
      </c>
      <c r="E1313" s="44" t="s">
        <v>49</v>
      </c>
    </row>
    <row r="1314" spans="1:9" ht="25.5">
      <c r="A1314" s="11">
        <v>1314</v>
      </c>
      <c r="B1314" s="8" t="str">
        <f t="shared" si="26"/>
        <v>1314/20</v>
      </c>
      <c r="C1314" s="8" t="s">
        <v>1359</v>
      </c>
      <c r="D1314" s="13" t="s">
        <v>1348</v>
      </c>
      <c r="E1314" s="44" t="s">
        <v>49</v>
      </c>
      <c r="I1314" s="12" t="s">
        <v>315</v>
      </c>
    </row>
    <row r="1315" spans="1:9" ht="76.5">
      <c r="A1315" s="8">
        <v>1315</v>
      </c>
      <c r="B1315" s="8" t="str">
        <f t="shared" si="26"/>
        <v>1315/20</v>
      </c>
      <c r="C1315" s="11" t="s">
        <v>1359</v>
      </c>
      <c r="D1315" s="10" t="s">
        <v>1330</v>
      </c>
      <c r="E1315" s="44" t="s">
        <v>40</v>
      </c>
    </row>
    <row r="1316" spans="1:9" ht="63.75">
      <c r="A1316" s="11">
        <v>1316</v>
      </c>
      <c r="B1316" s="8" t="str">
        <f t="shared" si="26"/>
        <v>1316/20</v>
      </c>
      <c r="C1316" s="8" t="s">
        <v>1359</v>
      </c>
      <c r="D1316" s="10" t="s">
        <v>1331</v>
      </c>
      <c r="E1316" s="44" t="s">
        <v>58</v>
      </c>
    </row>
    <row r="1317" spans="1:9" ht="89.25">
      <c r="A1317" s="8">
        <v>1317</v>
      </c>
      <c r="B1317" s="8" t="str">
        <f t="shared" si="26"/>
        <v>1317/20</v>
      </c>
      <c r="C1317" s="11" t="s">
        <v>1359</v>
      </c>
      <c r="D1317" s="10" t="s">
        <v>1332</v>
      </c>
      <c r="E1317" s="44" t="s">
        <v>58</v>
      </c>
    </row>
    <row r="1318" spans="1:9" ht="51">
      <c r="A1318" s="11">
        <v>1318</v>
      </c>
      <c r="B1318" s="8" t="str">
        <f t="shared" si="26"/>
        <v>1318/20</v>
      </c>
      <c r="C1318" s="8" t="s">
        <v>1359</v>
      </c>
      <c r="D1318" s="10" t="s">
        <v>1346</v>
      </c>
      <c r="E1318" s="44" t="s">
        <v>58</v>
      </c>
    </row>
    <row r="1319" spans="1:9" ht="51">
      <c r="A1319" s="8">
        <v>1319</v>
      </c>
      <c r="B1319" s="8" t="str">
        <f t="shared" si="26"/>
        <v>1319/20</v>
      </c>
      <c r="C1319" s="11" t="s">
        <v>1359</v>
      </c>
      <c r="D1319" s="10" t="s">
        <v>1012</v>
      </c>
      <c r="E1319" s="44" t="s">
        <v>58</v>
      </c>
    </row>
    <row r="1320" spans="1:9" ht="63.75">
      <c r="A1320" s="11">
        <v>1320</v>
      </c>
      <c r="B1320" s="8" t="str">
        <f t="shared" si="26"/>
        <v>1320/20</v>
      </c>
      <c r="C1320" s="8" t="s">
        <v>1359</v>
      </c>
      <c r="D1320" s="10" t="s">
        <v>1351</v>
      </c>
      <c r="E1320" s="44" t="s">
        <v>70</v>
      </c>
    </row>
    <row r="1321" spans="1:9" ht="38.25">
      <c r="A1321" s="8">
        <v>1321</v>
      </c>
      <c r="B1321" s="8" t="str">
        <f t="shared" si="26"/>
        <v>1321/20</v>
      </c>
      <c r="C1321" s="11" t="s">
        <v>1359</v>
      </c>
      <c r="D1321" s="10" t="s">
        <v>1352</v>
      </c>
      <c r="E1321" s="44" t="s">
        <v>70</v>
      </c>
    </row>
    <row r="1322" spans="1:9" ht="38.25">
      <c r="A1322" s="11">
        <v>1322</v>
      </c>
      <c r="B1322" s="8" t="str">
        <f t="shared" si="26"/>
        <v>1322/20</v>
      </c>
      <c r="C1322" s="8" t="s">
        <v>1359</v>
      </c>
      <c r="D1322" s="10" t="s">
        <v>1353</v>
      </c>
      <c r="E1322" s="44" t="s">
        <v>70</v>
      </c>
    </row>
    <row r="1323" spans="1:9" ht="76.5">
      <c r="A1323" s="8">
        <v>1323</v>
      </c>
      <c r="B1323" s="8" t="str">
        <f t="shared" si="26"/>
        <v>1323/20</v>
      </c>
      <c r="C1323" s="11" t="s">
        <v>1359</v>
      </c>
      <c r="D1323" s="10" t="s">
        <v>1354</v>
      </c>
      <c r="E1323" s="44" t="s">
        <v>18</v>
      </c>
    </row>
    <row r="1324" spans="1:9" ht="120" customHeight="1">
      <c r="A1324" s="11">
        <v>1324</v>
      </c>
      <c r="B1324" s="8" t="str">
        <f t="shared" si="26"/>
        <v>1324/20</v>
      </c>
      <c r="C1324" s="8" t="s">
        <v>1359</v>
      </c>
      <c r="D1324" s="10" t="s">
        <v>1355</v>
      </c>
      <c r="E1324" s="44" t="s">
        <v>99</v>
      </c>
    </row>
    <row r="1325" spans="1:9" ht="89.25">
      <c r="A1325" s="8">
        <v>1325</v>
      </c>
      <c r="B1325" s="8" t="str">
        <f t="shared" si="26"/>
        <v>1325/20</v>
      </c>
      <c r="C1325" s="11" t="s">
        <v>1359</v>
      </c>
      <c r="D1325" s="10" t="s">
        <v>1356</v>
      </c>
      <c r="E1325" s="44" t="s">
        <v>99</v>
      </c>
    </row>
    <row r="1326" spans="1:9" ht="89.25">
      <c r="A1326" s="11">
        <v>1326</v>
      </c>
      <c r="B1326" s="8" t="str">
        <f t="shared" si="26"/>
        <v>1326/20</v>
      </c>
      <c r="C1326" s="8" t="s">
        <v>1359</v>
      </c>
      <c r="D1326" s="10" t="s">
        <v>1357</v>
      </c>
      <c r="E1326" s="44" t="s">
        <v>99</v>
      </c>
    </row>
    <row r="1327" spans="1:9" ht="76.5">
      <c r="A1327" s="8">
        <v>1327</v>
      </c>
      <c r="B1327" s="8" t="str">
        <f t="shared" si="26"/>
        <v>1327/20</v>
      </c>
      <c r="C1327" s="11" t="s">
        <v>1359</v>
      </c>
      <c r="D1327" s="10" t="s">
        <v>1377</v>
      </c>
      <c r="E1327" s="14" t="s">
        <v>99</v>
      </c>
    </row>
    <row r="1328" spans="1:9" ht="54" customHeight="1">
      <c r="A1328" s="11">
        <v>1328</v>
      </c>
      <c r="B1328" s="8" t="str">
        <f t="shared" si="26"/>
        <v>1328/20</v>
      </c>
      <c r="C1328" s="8" t="s">
        <v>1359</v>
      </c>
      <c r="D1328" s="10" t="s">
        <v>1358</v>
      </c>
      <c r="E1328" s="14" t="s">
        <v>64</v>
      </c>
    </row>
    <row r="1329" spans="1:5" ht="43.5" customHeight="1">
      <c r="A1329" s="8">
        <v>1329</v>
      </c>
      <c r="B1329" s="8" t="str">
        <f t="shared" si="26"/>
        <v>1329/20</v>
      </c>
      <c r="C1329" s="11" t="s">
        <v>1359</v>
      </c>
      <c r="D1329" s="10" t="s">
        <v>1360</v>
      </c>
      <c r="E1329" s="63" t="s">
        <v>64</v>
      </c>
    </row>
    <row r="1330" spans="1:5" ht="51">
      <c r="A1330" s="11">
        <v>1330</v>
      </c>
      <c r="B1330" s="8" t="str">
        <f t="shared" si="26"/>
        <v>1330/20</v>
      </c>
      <c r="C1330" s="8" t="s">
        <v>1359</v>
      </c>
      <c r="D1330" s="10" t="s">
        <v>1361</v>
      </c>
      <c r="E1330" s="70" t="s">
        <v>64</v>
      </c>
    </row>
    <row r="1331" spans="1:5" ht="57.75" customHeight="1">
      <c r="A1331" s="8">
        <v>1331</v>
      </c>
      <c r="B1331" s="8" t="str">
        <f t="shared" si="26"/>
        <v>1331/20</v>
      </c>
      <c r="C1331" s="11" t="s">
        <v>1359</v>
      </c>
      <c r="D1331" s="10" t="s">
        <v>1363</v>
      </c>
      <c r="E1331" s="44" t="s">
        <v>427</v>
      </c>
    </row>
    <row r="1332" spans="1:5" ht="51">
      <c r="A1332" s="11">
        <v>1332</v>
      </c>
      <c r="B1332" s="8" t="str">
        <f t="shared" ref="B1332:B1395" si="27">A1332&amp;"/20"</f>
        <v>1332/20</v>
      </c>
      <c r="C1332" s="8" t="s">
        <v>1359</v>
      </c>
      <c r="D1332" s="10" t="s">
        <v>1362</v>
      </c>
      <c r="E1332" s="44" t="s">
        <v>427</v>
      </c>
    </row>
    <row r="1333" spans="1:5" ht="114.75">
      <c r="A1333" s="8">
        <v>1333</v>
      </c>
      <c r="B1333" s="8" t="str">
        <f t="shared" si="27"/>
        <v>1333/20</v>
      </c>
      <c r="C1333" s="11" t="s">
        <v>1359</v>
      </c>
      <c r="D1333" s="10" t="s">
        <v>1364</v>
      </c>
      <c r="E1333" s="14" t="s">
        <v>427</v>
      </c>
    </row>
    <row r="1334" spans="1:5" ht="51">
      <c r="A1334" s="11">
        <v>1334</v>
      </c>
      <c r="B1334" s="8" t="str">
        <f t="shared" si="27"/>
        <v>1334/20</v>
      </c>
      <c r="C1334" s="8" t="s">
        <v>1359</v>
      </c>
      <c r="D1334" s="10" t="s">
        <v>1376</v>
      </c>
      <c r="E1334" s="14" t="s">
        <v>427</v>
      </c>
    </row>
    <row r="1335" spans="1:5" ht="51">
      <c r="A1335" s="8">
        <v>1335</v>
      </c>
      <c r="B1335" s="8" t="str">
        <f t="shared" si="27"/>
        <v>1335/20</v>
      </c>
      <c r="C1335" s="11" t="s">
        <v>1359</v>
      </c>
      <c r="D1335" s="10" t="s">
        <v>1365</v>
      </c>
      <c r="E1335" s="14" t="s">
        <v>427</v>
      </c>
    </row>
    <row r="1336" spans="1:5" ht="51">
      <c r="A1336" s="11">
        <v>1336</v>
      </c>
      <c r="B1336" s="8" t="str">
        <f t="shared" si="27"/>
        <v>1336/20</v>
      </c>
      <c r="C1336" s="8" t="s">
        <v>1359</v>
      </c>
      <c r="D1336" s="10" t="s">
        <v>617</v>
      </c>
      <c r="E1336" s="14" t="s">
        <v>26</v>
      </c>
    </row>
    <row r="1337" spans="1:5" ht="89.25">
      <c r="A1337" s="8">
        <v>1337</v>
      </c>
      <c r="B1337" s="8" t="str">
        <f t="shared" si="27"/>
        <v>1337/20</v>
      </c>
      <c r="C1337" s="11" t="s">
        <v>1359</v>
      </c>
      <c r="D1337" s="10" t="s">
        <v>1366</v>
      </c>
      <c r="E1337" s="14" t="s">
        <v>26</v>
      </c>
    </row>
    <row r="1338" spans="1:5" ht="145.5" customHeight="1">
      <c r="A1338" s="11">
        <v>1338</v>
      </c>
      <c r="B1338" s="8" t="str">
        <f t="shared" si="27"/>
        <v>1338/20</v>
      </c>
      <c r="C1338" s="8" t="s">
        <v>1359</v>
      </c>
      <c r="D1338" s="10" t="s">
        <v>1367</v>
      </c>
      <c r="E1338" s="44" t="s">
        <v>45</v>
      </c>
    </row>
    <row r="1339" spans="1:5" ht="38.25">
      <c r="A1339" s="8">
        <v>1339</v>
      </c>
      <c r="B1339" s="8" t="str">
        <f t="shared" si="27"/>
        <v>1339/20</v>
      </c>
      <c r="C1339" s="11" t="s">
        <v>1359</v>
      </c>
      <c r="D1339" s="10" t="s">
        <v>1368</v>
      </c>
      <c r="E1339" s="11" t="s">
        <v>14</v>
      </c>
    </row>
    <row r="1340" spans="1:5" ht="38.25">
      <c r="A1340" s="11">
        <v>1340</v>
      </c>
      <c r="B1340" s="8" t="str">
        <f t="shared" si="27"/>
        <v>1340/20</v>
      </c>
      <c r="C1340" s="8" t="s">
        <v>1359</v>
      </c>
      <c r="D1340" s="10" t="s">
        <v>1369</v>
      </c>
      <c r="E1340" s="44" t="s">
        <v>14</v>
      </c>
    </row>
    <row r="1341" spans="1:5" ht="38.25">
      <c r="A1341" s="8">
        <v>1341</v>
      </c>
      <c r="B1341" s="8" t="str">
        <f t="shared" si="27"/>
        <v>1341/20</v>
      </c>
      <c r="C1341" s="11" t="s">
        <v>1359</v>
      </c>
      <c r="D1341" s="10" t="s">
        <v>1369</v>
      </c>
      <c r="E1341" s="11" t="s">
        <v>14</v>
      </c>
    </row>
    <row r="1342" spans="1:5" ht="51">
      <c r="A1342" s="11">
        <v>1342</v>
      </c>
      <c r="B1342" s="8" t="str">
        <f t="shared" si="27"/>
        <v>1342/20</v>
      </c>
      <c r="C1342" s="8" t="s">
        <v>1359</v>
      </c>
      <c r="D1342" s="10" t="s">
        <v>1370</v>
      </c>
      <c r="E1342" s="44" t="s">
        <v>14</v>
      </c>
    </row>
    <row r="1343" spans="1:5" ht="67.5" customHeight="1">
      <c r="A1343" s="8">
        <v>1343</v>
      </c>
      <c r="B1343" s="8" t="str">
        <f t="shared" si="27"/>
        <v>1343/20</v>
      </c>
      <c r="C1343" s="11" t="s">
        <v>1359</v>
      </c>
      <c r="D1343" s="10" t="s">
        <v>1371</v>
      </c>
      <c r="E1343" s="44" t="s">
        <v>1374</v>
      </c>
    </row>
    <row r="1344" spans="1:5" ht="51">
      <c r="A1344" s="11">
        <v>1344</v>
      </c>
      <c r="B1344" s="8" t="str">
        <f t="shared" si="27"/>
        <v>1344/20</v>
      </c>
      <c r="C1344" s="8" t="s">
        <v>1359</v>
      </c>
      <c r="D1344" s="10" t="s">
        <v>1372</v>
      </c>
      <c r="E1344" s="11" t="s">
        <v>8</v>
      </c>
    </row>
    <row r="1345" spans="1:5" ht="51">
      <c r="A1345" s="8">
        <v>1345</v>
      </c>
      <c r="B1345" s="8" t="str">
        <f t="shared" si="27"/>
        <v>1345/20</v>
      </c>
      <c r="C1345" s="11" t="s">
        <v>1359</v>
      </c>
      <c r="D1345" s="13" t="s">
        <v>1373</v>
      </c>
      <c r="E1345" s="44" t="s">
        <v>8</v>
      </c>
    </row>
    <row r="1346" spans="1:5" ht="51">
      <c r="A1346" s="11">
        <v>1346</v>
      </c>
      <c r="B1346" s="8" t="str">
        <f t="shared" si="27"/>
        <v>1346/20</v>
      </c>
      <c r="C1346" s="8" t="s">
        <v>1359</v>
      </c>
      <c r="D1346" s="13" t="s">
        <v>1036</v>
      </c>
      <c r="E1346" s="11" t="s">
        <v>8</v>
      </c>
    </row>
    <row r="1347" spans="1:5" ht="51">
      <c r="A1347" s="8">
        <v>1347</v>
      </c>
      <c r="B1347" s="8" t="str">
        <f t="shared" si="27"/>
        <v>1347/20</v>
      </c>
      <c r="C1347" s="11" t="s">
        <v>1359</v>
      </c>
      <c r="D1347" s="10" t="s">
        <v>1390</v>
      </c>
      <c r="E1347" s="11" t="s">
        <v>8</v>
      </c>
    </row>
    <row r="1348" spans="1:5" ht="25.5">
      <c r="A1348" s="11">
        <v>1348</v>
      </c>
      <c r="B1348" s="8" t="str">
        <f t="shared" si="27"/>
        <v>1348/20</v>
      </c>
      <c r="C1348" s="8" t="s">
        <v>1359</v>
      </c>
      <c r="D1348" s="10" t="s">
        <v>142</v>
      </c>
      <c r="E1348" s="71" t="s">
        <v>6</v>
      </c>
    </row>
    <row r="1349" spans="1:5" ht="63.75">
      <c r="A1349" s="8">
        <v>1349</v>
      </c>
      <c r="B1349" s="8" t="str">
        <f t="shared" si="27"/>
        <v>1349/20</v>
      </c>
      <c r="C1349" s="11" t="s">
        <v>1359</v>
      </c>
      <c r="D1349" s="60" t="s">
        <v>1375</v>
      </c>
      <c r="E1349" s="14" t="s">
        <v>60</v>
      </c>
    </row>
    <row r="1350" spans="1:5" ht="51">
      <c r="A1350" s="11">
        <v>1350</v>
      </c>
      <c r="B1350" s="8" t="str">
        <f t="shared" si="27"/>
        <v>1350/20</v>
      </c>
      <c r="C1350" s="8" t="s">
        <v>1380</v>
      </c>
      <c r="D1350" s="60" t="s">
        <v>1378</v>
      </c>
      <c r="E1350" s="14" t="s">
        <v>1386</v>
      </c>
    </row>
    <row r="1351" spans="1:5" ht="38.25">
      <c r="A1351" s="8">
        <v>1351</v>
      </c>
      <c r="B1351" s="73" t="str">
        <f t="shared" si="27"/>
        <v>1351/20</v>
      </c>
      <c r="C1351" s="74" t="s">
        <v>1380</v>
      </c>
      <c r="D1351" s="60" t="s">
        <v>1392</v>
      </c>
      <c r="E1351" s="63" t="s">
        <v>103</v>
      </c>
    </row>
    <row r="1352" spans="1:5" ht="102">
      <c r="A1352" s="11">
        <v>1352</v>
      </c>
      <c r="B1352" s="8" t="str">
        <f t="shared" si="27"/>
        <v>1352/20</v>
      </c>
      <c r="C1352" s="8" t="s">
        <v>1380</v>
      </c>
      <c r="D1352" s="60" t="s">
        <v>1391</v>
      </c>
      <c r="E1352" s="14" t="s">
        <v>45</v>
      </c>
    </row>
    <row r="1353" spans="1:5" ht="38.25">
      <c r="A1353" s="8">
        <v>1353</v>
      </c>
      <c r="B1353" s="8" t="str">
        <f t="shared" si="27"/>
        <v>1353/20</v>
      </c>
      <c r="C1353" s="11" t="s">
        <v>1380</v>
      </c>
      <c r="D1353" s="10" t="s">
        <v>1379</v>
      </c>
      <c r="E1353" s="72" t="s">
        <v>70</v>
      </c>
    </row>
    <row r="1354" spans="1:5" ht="68.25" customHeight="1">
      <c r="A1354" s="11">
        <v>1354</v>
      </c>
      <c r="B1354" s="8" t="str">
        <f t="shared" si="27"/>
        <v>1354/20</v>
      </c>
      <c r="C1354" s="8" t="s">
        <v>1380</v>
      </c>
      <c r="D1354" s="10" t="s">
        <v>1457</v>
      </c>
      <c r="E1354" s="44" t="s">
        <v>70</v>
      </c>
    </row>
    <row r="1355" spans="1:5" ht="89.25">
      <c r="A1355" s="8">
        <v>1355</v>
      </c>
      <c r="B1355" s="8" t="str">
        <f t="shared" si="27"/>
        <v>1355/20</v>
      </c>
      <c r="C1355" s="11" t="s">
        <v>1380</v>
      </c>
      <c r="D1355" s="10" t="s">
        <v>1381</v>
      </c>
      <c r="E1355" s="44" t="s">
        <v>67</v>
      </c>
    </row>
    <row r="1356" spans="1:5" ht="25.5">
      <c r="A1356" s="11">
        <v>1356</v>
      </c>
      <c r="B1356" s="8" t="str">
        <f t="shared" si="27"/>
        <v>1356/20</v>
      </c>
      <c r="C1356" s="8" t="s">
        <v>1380</v>
      </c>
      <c r="D1356" s="10" t="s">
        <v>142</v>
      </c>
      <c r="E1356" s="44" t="s">
        <v>6</v>
      </c>
    </row>
    <row r="1357" spans="1:5" ht="38.25">
      <c r="A1357" s="8">
        <v>1357</v>
      </c>
      <c r="B1357" s="8" t="str">
        <f t="shared" si="27"/>
        <v>1357/20</v>
      </c>
      <c r="C1357" s="11" t="s">
        <v>1380</v>
      </c>
      <c r="D1357" s="10" t="s">
        <v>1393</v>
      </c>
      <c r="E1357" s="44" t="s">
        <v>42</v>
      </c>
    </row>
    <row r="1358" spans="1:5" ht="63.75">
      <c r="A1358" s="11">
        <v>1358</v>
      </c>
      <c r="B1358" s="8" t="str">
        <f t="shared" si="27"/>
        <v>1358/20</v>
      </c>
      <c r="C1358" s="8" t="s">
        <v>1380</v>
      </c>
      <c r="D1358" s="10" t="s">
        <v>1382</v>
      </c>
      <c r="E1358" s="44" t="s">
        <v>26</v>
      </c>
    </row>
    <row r="1359" spans="1:5" ht="63.75">
      <c r="A1359" s="8">
        <v>1359</v>
      </c>
      <c r="B1359" s="8" t="str">
        <f t="shared" si="27"/>
        <v>1359/20</v>
      </c>
      <c r="C1359" s="11" t="s">
        <v>1380</v>
      </c>
      <c r="D1359" s="10" t="s">
        <v>1383</v>
      </c>
      <c r="E1359" s="44" t="s">
        <v>64</v>
      </c>
    </row>
    <row r="1360" spans="1:5" ht="89.25">
      <c r="A1360" s="11">
        <v>1360</v>
      </c>
      <c r="B1360" s="8" t="str">
        <f t="shared" si="27"/>
        <v>1360/20</v>
      </c>
      <c r="C1360" s="8" t="s">
        <v>1380</v>
      </c>
      <c r="D1360" s="10" t="s">
        <v>1389</v>
      </c>
      <c r="E1360" s="44" t="s">
        <v>103</v>
      </c>
    </row>
    <row r="1361" spans="1:5" ht="76.5">
      <c r="A1361" s="8">
        <v>1361</v>
      </c>
      <c r="B1361" s="8" t="str">
        <f t="shared" si="27"/>
        <v>1361/20</v>
      </c>
      <c r="C1361" s="11" t="s">
        <v>1380</v>
      </c>
      <c r="D1361" s="10" t="s">
        <v>1438</v>
      </c>
      <c r="E1361" s="44" t="s">
        <v>103</v>
      </c>
    </row>
    <row r="1362" spans="1:5" ht="76.5">
      <c r="A1362" s="11">
        <v>1362</v>
      </c>
      <c r="B1362" s="8" t="str">
        <f t="shared" si="27"/>
        <v>1362/20</v>
      </c>
      <c r="C1362" s="8" t="s">
        <v>1380</v>
      </c>
      <c r="D1362" s="10" t="s">
        <v>1384</v>
      </c>
      <c r="E1362" s="44" t="s">
        <v>103</v>
      </c>
    </row>
    <row r="1363" spans="1:5" ht="76.5">
      <c r="A1363" s="8">
        <v>1363</v>
      </c>
      <c r="B1363" s="8" t="str">
        <f t="shared" si="27"/>
        <v>1363/20</v>
      </c>
      <c r="C1363" s="11" t="s">
        <v>1380</v>
      </c>
      <c r="D1363" s="10" t="s">
        <v>1385</v>
      </c>
      <c r="E1363" s="44" t="s">
        <v>103</v>
      </c>
    </row>
    <row r="1364" spans="1:5" ht="38.25">
      <c r="A1364" s="11">
        <v>1364</v>
      </c>
      <c r="B1364" s="8" t="str">
        <f t="shared" si="27"/>
        <v>1364/20</v>
      </c>
      <c r="C1364" s="8" t="s">
        <v>1380</v>
      </c>
      <c r="D1364" s="10" t="s">
        <v>1392</v>
      </c>
      <c r="E1364" s="44" t="s">
        <v>103</v>
      </c>
    </row>
    <row r="1365" spans="1:5" ht="76.5">
      <c r="A1365" s="8">
        <v>1365</v>
      </c>
      <c r="B1365" s="8" t="str">
        <f t="shared" si="27"/>
        <v>1365/20</v>
      </c>
      <c r="C1365" s="11" t="s">
        <v>1394</v>
      </c>
      <c r="D1365" s="10" t="s">
        <v>1456</v>
      </c>
      <c r="E1365" s="44" t="s">
        <v>1324</v>
      </c>
    </row>
    <row r="1366" spans="1:5" ht="25.5">
      <c r="A1366" s="11">
        <v>1366</v>
      </c>
      <c r="B1366" s="8" t="str">
        <f t="shared" si="27"/>
        <v>1366/20</v>
      </c>
      <c r="C1366" s="8" t="s">
        <v>1394</v>
      </c>
      <c r="D1366" s="10" t="s">
        <v>142</v>
      </c>
      <c r="E1366" s="44" t="s">
        <v>6</v>
      </c>
    </row>
    <row r="1367" spans="1:5" ht="51">
      <c r="A1367" s="8">
        <v>1367</v>
      </c>
      <c r="B1367" s="8" t="str">
        <f t="shared" si="27"/>
        <v>1367/20</v>
      </c>
      <c r="C1367" s="11" t="s">
        <v>1394</v>
      </c>
      <c r="D1367" s="10" t="s">
        <v>691</v>
      </c>
      <c r="E1367" s="44" t="s">
        <v>6</v>
      </c>
    </row>
    <row r="1368" spans="1:5" ht="114.75">
      <c r="A1368" s="11">
        <v>1368</v>
      </c>
      <c r="B1368" s="8" t="str">
        <f t="shared" si="27"/>
        <v>1368/20</v>
      </c>
      <c r="C1368" s="8" t="s">
        <v>1394</v>
      </c>
      <c r="D1368" s="10" t="s">
        <v>1397</v>
      </c>
      <c r="E1368" s="44" t="s">
        <v>6</v>
      </c>
    </row>
    <row r="1369" spans="1:5" ht="63.75">
      <c r="A1369" s="8">
        <v>1369</v>
      </c>
      <c r="B1369" s="8" t="str">
        <f t="shared" si="27"/>
        <v>1369/20</v>
      </c>
      <c r="C1369" s="11" t="s">
        <v>1394</v>
      </c>
      <c r="D1369" s="10" t="s">
        <v>1395</v>
      </c>
      <c r="E1369" s="44" t="s">
        <v>6</v>
      </c>
    </row>
    <row r="1370" spans="1:5" ht="76.5">
      <c r="A1370" s="11">
        <v>1370</v>
      </c>
      <c r="B1370" s="8" t="str">
        <f t="shared" si="27"/>
        <v>1370/20</v>
      </c>
      <c r="C1370" s="11" t="s">
        <v>1394</v>
      </c>
      <c r="D1370" s="18" t="s">
        <v>276</v>
      </c>
      <c r="E1370" s="44" t="s">
        <v>6</v>
      </c>
    </row>
    <row r="1371" spans="1:5" ht="76.5">
      <c r="A1371" s="8">
        <v>1371</v>
      </c>
      <c r="B1371" s="8" t="str">
        <f t="shared" si="27"/>
        <v>1371/20</v>
      </c>
      <c r="C1371" s="11" t="s">
        <v>1394</v>
      </c>
      <c r="D1371" s="18" t="s">
        <v>1396</v>
      </c>
      <c r="E1371" s="44" t="s">
        <v>42</v>
      </c>
    </row>
    <row r="1372" spans="1:5" ht="38.25">
      <c r="A1372" s="11">
        <v>1372</v>
      </c>
      <c r="B1372" s="8" t="str">
        <f t="shared" si="27"/>
        <v>1372/20</v>
      </c>
      <c r="C1372" s="11" t="s">
        <v>1394</v>
      </c>
      <c r="D1372" s="10" t="s">
        <v>1398</v>
      </c>
      <c r="E1372" s="44" t="s">
        <v>64</v>
      </c>
    </row>
    <row r="1373" spans="1:5" ht="51">
      <c r="A1373" s="8">
        <v>1373</v>
      </c>
      <c r="B1373" s="8" t="str">
        <f t="shared" si="27"/>
        <v>1373/20</v>
      </c>
      <c r="C1373" s="11" t="s">
        <v>1394</v>
      </c>
      <c r="D1373" s="10" t="s">
        <v>1399</v>
      </c>
      <c r="E1373" s="44" t="s">
        <v>64</v>
      </c>
    </row>
    <row r="1374" spans="1:5" ht="76.5">
      <c r="A1374" s="11">
        <v>1374</v>
      </c>
      <c r="B1374" s="8" t="str">
        <f t="shared" si="27"/>
        <v>1374/20</v>
      </c>
      <c r="C1374" s="11" t="s">
        <v>1394</v>
      </c>
      <c r="D1374" s="10" t="s">
        <v>1400</v>
      </c>
      <c r="E1374" s="44" t="s">
        <v>64</v>
      </c>
    </row>
    <row r="1375" spans="1:5" ht="38.25">
      <c r="A1375" s="8">
        <v>1375</v>
      </c>
      <c r="B1375" s="8" t="str">
        <f t="shared" si="27"/>
        <v>1375/20</v>
      </c>
      <c r="C1375" s="11" t="s">
        <v>1394</v>
      </c>
      <c r="D1375" s="10" t="s">
        <v>1401</v>
      </c>
      <c r="E1375" s="44" t="s">
        <v>64</v>
      </c>
    </row>
    <row r="1376" spans="1:5" ht="63.75">
      <c r="A1376" s="11">
        <v>1376</v>
      </c>
      <c r="B1376" s="8" t="str">
        <f t="shared" si="27"/>
        <v>1376/20</v>
      </c>
      <c r="C1376" s="11" t="s">
        <v>1394</v>
      </c>
      <c r="D1376" s="10" t="s">
        <v>1402</v>
      </c>
      <c r="E1376" s="44" t="s">
        <v>64</v>
      </c>
    </row>
    <row r="1377" spans="1:5" ht="38.25">
      <c r="A1377" s="8">
        <v>1377</v>
      </c>
      <c r="B1377" s="8" t="str">
        <f t="shared" si="27"/>
        <v>1377/20</v>
      </c>
      <c r="C1377" s="11" t="s">
        <v>1394</v>
      </c>
      <c r="D1377" s="10" t="s">
        <v>1404</v>
      </c>
      <c r="E1377" s="44" t="s">
        <v>64</v>
      </c>
    </row>
    <row r="1378" spans="1:5" ht="25.5">
      <c r="A1378" s="11">
        <v>1378</v>
      </c>
      <c r="B1378" s="8" t="str">
        <f t="shared" si="27"/>
        <v>1378/20</v>
      </c>
      <c r="C1378" s="11" t="s">
        <v>1394</v>
      </c>
      <c r="D1378" s="10" t="s">
        <v>1403</v>
      </c>
      <c r="E1378" s="44" t="s">
        <v>42</v>
      </c>
    </row>
    <row r="1379" spans="1:5" ht="76.5">
      <c r="A1379" s="8">
        <v>1379</v>
      </c>
      <c r="B1379" s="8" t="str">
        <f t="shared" si="27"/>
        <v>1379/20</v>
      </c>
      <c r="C1379" s="11" t="s">
        <v>1394</v>
      </c>
      <c r="D1379" s="10" t="s">
        <v>1425</v>
      </c>
      <c r="E1379" s="44" t="s">
        <v>103</v>
      </c>
    </row>
    <row r="1380" spans="1:5" ht="63.75">
      <c r="A1380" s="11">
        <v>1380</v>
      </c>
      <c r="B1380" s="8" t="str">
        <f t="shared" si="27"/>
        <v>1380/20</v>
      </c>
      <c r="C1380" s="11" t="s">
        <v>1394</v>
      </c>
      <c r="D1380" s="10" t="s">
        <v>1426</v>
      </c>
      <c r="E1380" s="44" t="s">
        <v>103</v>
      </c>
    </row>
    <row r="1381" spans="1:5" ht="76.5">
      <c r="A1381" s="8">
        <v>1381</v>
      </c>
      <c r="B1381" s="8" t="str">
        <f t="shared" si="27"/>
        <v>1381/20</v>
      </c>
      <c r="C1381" s="11" t="s">
        <v>1394</v>
      </c>
      <c r="D1381" s="10" t="s">
        <v>1427</v>
      </c>
      <c r="E1381" s="44" t="s">
        <v>103</v>
      </c>
    </row>
    <row r="1382" spans="1:5" ht="63.75">
      <c r="A1382" s="11">
        <v>1382</v>
      </c>
      <c r="B1382" s="8" t="str">
        <f t="shared" si="27"/>
        <v>1382/20</v>
      </c>
      <c r="C1382" s="11" t="s">
        <v>1394</v>
      </c>
      <c r="D1382" s="13" t="s">
        <v>1428</v>
      </c>
      <c r="E1382" s="44" t="s">
        <v>103</v>
      </c>
    </row>
    <row r="1383" spans="1:5" ht="51">
      <c r="A1383" s="8">
        <v>1383</v>
      </c>
      <c r="B1383" s="8" t="str">
        <f t="shared" si="27"/>
        <v>1383/20</v>
      </c>
      <c r="C1383" s="11" t="s">
        <v>1394</v>
      </c>
      <c r="D1383" s="13" t="s">
        <v>1429</v>
      </c>
      <c r="E1383" s="44" t="s">
        <v>103</v>
      </c>
    </row>
    <row r="1384" spans="1:5" ht="63.75">
      <c r="A1384" s="11">
        <v>1384</v>
      </c>
      <c r="B1384" s="8" t="str">
        <f t="shared" si="27"/>
        <v>1384/20</v>
      </c>
      <c r="C1384" s="11" t="s">
        <v>1394</v>
      </c>
      <c r="D1384" s="13" t="s">
        <v>1432</v>
      </c>
      <c r="E1384" s="44" t="s">
        <v>103</v>
      </c>
    </row>
    <row r="1385" spans="1:5" ht="63.75">
      <c r="A1385" s="8">
        <v>1385</v>
      </c>
      <c r="B1385" s="8" t="str">
        <f t="shared" si="27"/>
        <v>1385/20</v>
      </c>
      <c r="C1385" s="11" t="s">
        <v>1394</v>
      </c>
      <c r="D1385" s="13" t="s">
        <v>1430</v>
      </c>
      <c r="E1385" s="44" t="s">
        <v>103</v>
      </c>
    </row>
    <row r="1386" spans="1:5" ht="63.75">
      <c r="A1386" s="11">
        <v>1386</v>
      </c>
      <c r="B1386" s="8" t="str">
        <f t="shared" si="27"/>
        <v>1386/20</v>
      </c>
      <c r="C1386" s="11" t="s">
        <v>1394</v>
      </c>
      <c r="D1386" s="13" t="s">
        <v>1431</v>
      </c>
      <c r="E1386" s="44" t="s">
        <v>103</v>
      </c>
    </row>
    <row r="1387" spans="1:5" ht="89.25">
      <c r="A1387" s="8">
        <v>1387</v>
      </c>
      <c r="B1387" s="8" t="str">
        <f t="shared" si="27"/>
        <v>1387/20</v>
      </c>
      <c r="C1387" s="11" t="s">
        <v>1394</v>
      </c>
      <c r="D1387" s="10" t="s">
        <v>1434</v>
      </c>
      <c r="E1387" s="44" t="s">
        <v>103</v>
      </c>
    </row>
    <row r="1388" spans="1:5" ht="114.75">
      <c r="A1388" s="11">
        <v>1388</v>
      </c>
      <c r="B1388" s="8" t="str">
        <f t="shared" si="27"/>
        <v>1388/20</v>
      </c>
      <c r="C1388" s="11" t="s">
        <v>1394</v>
      </c>
      <c r="D1388" s="10" t="s">
        <v>1405</v>
      </c>
      <c r="E1388" s="44" t="s">
        <v>99</v>
      </c>
    </row>
    <row r="1389" spans="1:5" ht="114.75">
      <c r="A1389" s="8">
        <v>1389</v>
      </c>
      <c r="B1389" s="8" t="str">
        <f t="shared" si="27"/>
        <v>1389/20</v>
      </c>
      <c r="C1389" s="11" t="s">
        <v>1394</v>
      </c>
      <c r="D1389" s="35" t="s">
        <v>1433</v>
      </c>
      <c r="E1389" s="44" t="s">
        <v>99</v>
      </c>
    </row>
    <row r="1390" spans="1:5" ht="102">
      <c r="A1390" s="11">
        <v>1390</v>
      </c>
      <c r="B1390" s="8" t="str">
        <f t="shared" si="27"/>
        <v>1390/20</v>
      </c>
      <c r="C1390" s="11" t="s">
        <v>1394</v>
      </c>
      <c r="D1390" s="10" t="s">
        <v>1406</v>
      </c>
      <c r="E1390" s="44" t="s">
        <v>316</v>
      </c>
    </row>
    <row r="1391" spans="1:5" ht="51">
      <c r="A1391" s="8">
        <v>1391</v>
      </c>
      <c r="B1391" s="8" t="str">
        <f t="shared" si="27"/>
        <v>1391/20</v>
      </c>
      <c r="C1391" s="11" t="s">
        <v>1394</v>
      </c>
      <c r="D1391" s="10" t="s">
        <v>1407</v>
      </c>
      <c r="E1391" s="44" t="s">
        <v>316</v>
      </c>
    </row>
    <row r="1392" spans="1:5" ht="63.75">
      <c r="A1392" s="11">
        <v>1392</v>
      </c>
      <c r="B1392" s="8" t="str">
        <f t="shared" si="27"/>
        <v>1392/20</v>
      </c>
      <c r="C1392" s="11" t="s">
        <v>1394</v>
      </c>
      <c r="D1392" s="10" t="s">
        <v>1408</v>
      </c>
      <c r="E1392" s="44" t="s">
        <v>1386</v>
      </c>
    </row>
    <row r="1393" spans="1:5" ht="51">
      <c r="A1393" s="8">
        <v>1393</v>
      </c>
      <c r="B1393" s="8" t="str">
        <f t="shared" si="27"/>
        <v>1393/20</v>
      </c>
      <c r="C1393" s="11" t="s">
        <v>1394</v>
      </c>
      <c r="D1393" s="10" t="s">
        <v>1409</v>
      </c>
      <c r="E1393" s="44" t="s">
        <v>1386</v>
      </c>
    </row>
    <row r="1394" spans="1:5" ht="51">
      <c r="A1394" s="11">
        <v>1394</v>
      </c>
      <c r="B1394" s="8" t="str">
        <f t="shared" si="27"/>
        <v>1394/20</v>
      </c>
      <c r="C1394" s="11" t="s">
        <v>1394</v>
      </c>
      <c r="D1394" s="10" t="s">
        <v>1410</v>
      </c>
      <c r="E1394" s="44" t="s">
        <v>1386</v>
      </c>
    </row>
    <row r="1395" spans="1:5" ht="51">
      <c r="A1395" s="8">
        <v>1395</v>
      </c>
      <c r="B1395" s="8" t="str">
        <f t="shared" si="27"/>
        <v>1395/20</v>
      </c>
      <c r="C1395" s="11" t="s">
        <v>1394</v>
      </c>
      <c r="D1395" s="10" t="s">
        <v>1411</v>
      </c>
      <c r="E1395" s="44" t="s">
        <v>100</v>
      </c>
    </row>
    <row r="1396" spans="1:5" ht="76.5">
      <c r="A1396" s="11">
        <v>1396</v>
      </c>
      <c r="B1396" s="8" t="str">
        <f t="shared" ref="B1396:B1459" si="28">A1396&amp;"/20"</f>
        <v>1396/20</v>
      </c>
      <c r="C1396" s="11" t="s">
        <v>1394</v>
      </c>
      <c r="D1396" s="10" t="s">
        <v>1412</v>
      </c>
      <c r="E1396" s="44" t="s">
        <v>45</v>
      </c>
    </row>
    <row r="1397" spans="1:5" ht="38.25">
      <c r="A1397" s="8">
        <v>1397</v>
      </c>
      <c r="B1397" s="8" t="str">
        <f t="shared" si="28"/>
        <v>1397/20</v>
      </c>
      <c r="C1397" s="11" t="s">
        <v>1394</v>
      </c>
      <c r="D1397" s="10" t="s">
        <v>1413</v>
      </c>
      <c r="E1397" s="44" t="s">
        <v>49</v>
      </c>
    </row>
    <row r="1398" spans="1:5" ht="76.5">
      <c r="A1398" s="11">
        <v>1398</v>
      </c>
      <c r="B1398" s="8" t="str">
        <f t="shared" si="28"/>
        <v>1398/20</v>
      </c>
      <c r="C1398" s="11" t="s">
        <v>1394</v>
      </c>
      <c r="D1398" s="10" t="s">
        <v>1414</v>
      </c>
      <c r="E1398" s="44" t="s">
        <v>1374</v>
      </c>
    </row>
    <row r="1399" spans="1:5" ht="76.5">
      <c r="A1399" s="8">
        <v>1399</v>
      </c>
      <c r="B1399" s="8" t="str">
        <f t="shared" si="28"/>
        <v>1399/20</v>
      </c>
      <c r="C1399" s="11" t="s">
        <v>1394</v>
      </c>
      <c r="D1399" s="10" t="s">
        <v>1415</v>
      </c>
      <c r="E1399" s="44" t="s">
        <v>1374</v>
      </c>
    </row>
    <row r="1400" spans="1:5" ht="38.25">
      <c r="A1400" s="11">
        <v>1400</v>
      </c>
      <c r="B1400" s="8" t="str">
        <f t="shared" si="28"/>
        <v>1400/20</v>
      </c>
      <c r="C1400" s="11" t="s">
        <v>1394</v>
      </c>
      <c r="D1400" s="10" t="s">
        <v>1416</v>
      </c>
      <c r="E1400" s="44" t="s">
        <v>1374</v>
      </c>
    </row>
    <row r="1401" spans="1:5" ht="51">
      <c r="A1401" s="8">
        <v>1401</v>
      </c>
      <c r="B1401" s="8" t="str">
        <f t="shared" si="28"/>
        <v>1401/20</v>
      </c>
      <c r="C1401" s="11" t="s">
        <v>1394</v>
      </c>
      <c r="D1401" s="10" t="s">
        <v>1417</v>
      </c>
      <c r="E1401" s="44" t="s">
        <v>67</v>
      </c>
    </row>
    <row r="1402" spans="1:5" ht="63.75">
      <c r="A1402" s="11">
        <v>1402</v>
      </c>
      <c r="B1402" s="8" t="str">
        <f t="shared" si="28"/>
        <v>1402/20</v>
      </c>
      <c r="C1402" s="11" t="s">
        <v>1394</v>
      </c>
      <c r="D1402" s="10" t="s">
        <v>1418</v>
      </c>
      <c r="E1402" s="44" t="s">
        <v>70</v>
      </c>
    </row>
    <row r="1403" spans="1:5" ht="51">
      <c r="A1403" s="8">
        <v>1403</v>
      </c>
      <c r="B1403" s="8" t="str">
        <f t="shared" si="28"/>
        <v>1403/20</v>
      </c>
      <c r="C1403" s="11" t="s">
        <v>1394</v>
      </c>
      <c r="D1403" s="10" t="s">
        <v>1419</v>
      </c>
      <c r="E1403" s="44" t="s">
        <v>70</v>
      </c>
    </row>
    <row r="1404" spans="1:5" ht="89.25">
      <c r="A1404" s="11">
        <v>1404</v>
      </c>
      <c r="B1404" s="8" t="str">
        <f t="shared" si="28"/>
        <v>1404/20</v>
      </c>
      <c r="C1404" s="11" t="s">
        <v>1394</v>
      </c>
      <c r="D1404" s="10" t="s">
        <v>1420</v>
      </c>
      <c r="E1404" s="44" t="s">
        <v>70</v>
      </c>
    </row>
    <row r="1405" spans="1:5" ht="38.25">
      <c r="A1405" s="8">
        <v>1405</v>
      </c>
      <c r="B1405" s="8" t="str">
        <f t="shared" si="28"/>
        <v>1405/20</v>
      </c>
      <c r="C1405" s="11" t="s">
        <v>1394</v>
      </c>
      <c r="D1405" s="10" t="s">
        <v>1421</v>
      </c>
      <c r="E1405" s="44" t="s">
        <v>8</v>
      </c>
    </row>
    <row r="1406" spans="1:5" ht="51">
      <c r="A1406" s="11">
        <v>1406</v>
      </c>
      <c r="B1406" s="8" t="str">
        <f t="shared" si="28"/>
        <v>1406/20</v>
      </c>
      <c r="C1406" s="11" t="s">
        <v>1394</v>
      </c>
      <c r="D1406" s="10" t="s">
        <v>1422</v>
      </c>
      <c r="E1406" s="44" t="s">
        <v>8</v>
      </c>
    </row>
    <row r="1407" spans="1:5" ht="25.5">
      <c r="A1407" s="8">
        <v>1407</v>
      </c>
      <c r="B1407" s="8" t="str">
        <f t="shared" si="28"/>
        <v>1407/20</v>
      </c>
      <c r="C1407" s="11" t="s">
        <v>1394</v>
      </c>
      <c r="D1407" s="10" t="s">
        <v>7</v>
      </c>
      <c r="E1407" s="44" t="s">
        <v>8</v>
      </c>
    </row>
    <row r="1408" spans="1:5" ht="25.5">
      <c r="A1408" s="11">
        <v>1408</v>
      </c>
      <c r="B1408" s="8" t="str">
        <f t="shared" si="28"/>
        <v>1408/20</v>
      </c>
      <c r="C1408" s="11" t="s">
        <v>1394</v>
      </c>
      <c r="D1408" s="10" t="s">
        <v>1423</v>
      </c>
      <c r="E1408" s="44" t="s">
        <v>8</v>
      </c>
    </row>
    <row r="1409" spans="1:5" ht="51">
      <c r="A1409" s="8">
        <v>1409</v>
      </c>
      <c r="B1409" s="8" t="str">
        <f t="shared" si="28"/>
        <v>1409/20</v>
      </c>
      <c r="C1409" s="11" t="s">
        <v>1394</v>
      </c>
      <c r="D1409" s="10" t="s">
        <v>1424</v>
      </c>
      <c r="E1409" s="14" t="s">
        <v>8</v>
      </c>
    </row>
    <row r="1410" spans="1:5" ht="63.75">
      <c r="A1410" s="11">
        <v>1410</v>
      </c>
      <c r="B1410" s="8" t="str">
        <f t="shared" si="28"/>
        <v>1410/20</v>
      </c>
      <c r="C1410" s="11" t="s">
        <v>1394</v>
      </c>
      <c r="D1410" s="10" t="s">
        <v>1458</v>
      </c>
      <c r="E1410" s="14" t="s">
        <v>100</v>
      </c>
    </row>
    <row r="1411" spans="1:5" ht="63.75">
      <c r="A1411" s="8">
        <v>1411</v>
      </c>
      <c r="B1411" s="8" t="str">
        <f t="shared" si="28"/>
        <v>1411/20</v>
      </c>
      <c r="C1411" s="11" t="s">
        <v>1394</v>
      </c>
      <c r="D1411" s="10" t="s">
        <v>1435</v>
      </c>
      <c r="E1411" s="63" t="s">
        <v>40</v>
      </c>
    </row>
    <row r="1412" spans="1:5" ht="51">
      <c r="A1412" s="11">
        <v>1412</v>
      </c>
      <c r="B1412" s="8" t="str">
        <f t="shared" si="28"/>
        <v>1412/20</v>
      </c>
      <c r="C1412" s="11" t="s">
        <v>1394</v>
      </c>
      <c r="D1412" s="10" t="s">
        <v>1436</v>
      </c>
      <c r="E1412" s="14" t="s">
        <v>8</v>
      </c>
    </row>
    <row r="1413" spans="1:5" ht="63.75">
      <c r="A1413" s="8">
        <v>1413</v>
      </c>
      <c r="B1413" s="8" t="str">
        <f t="shared" si="28"/>
        <v>1413/20</v>
      </c>
      <c r="C1413" s="11" t="s">
        <v>1394</v>
      </c>
      <c r="D1413" s="10" t="s">
        <v>1437</v>
      </c>
      <c r="E1413" s="14" t="s">
        <v>49</v>
      </c>
    </row>
    <row r="1414" spans="1:5" ht="76.5">
      <c r="A1414" s="11">
        <v>1414</v>
      </c>
      <c r="B1414" s="8" t="str">
        <f t="shared" si="28"/>
        <v>1414/20</v>
      </c>
      <c r="C1414" s="11" t="s">
        <v>1439</v>
      </c>
      <c r="D1414" s="13" t="s">
        <v>1492</v>
      </c>
      <c r="E1414" s="44" t="s">
        <v>18</v>
      </c>
    </row>
    <row r="1415" spans="1:5" ht="89.25">
      <c r="A1415" s="8">
        <v>1415</v>
      </c>
      <c r="B1415" s="8" t="str">
        <f t="shared" si="28"/>
        <v>1415/20</v>
      </c>
      <c r="C1415" s="11" t="s">
        <v>1439</v>
      </c>
      <c r="D1415" s="13" t="s">
        <v>1440</v>
      </c>
      <c r="E1415" s="44" t="s">
        <v>1386</v>
      </c>
    </row>
    <row r="1416" spans="1:5" ht="140.25">
      <c r="A1416" s="11">
        <v>1416</v>
      </c>
      <c r="B1416" s="8" t="str">
        <f t="shared" si="28"/>
        <v>1416/20</v>
      </c>
      <c r="C1416" s="11" t="s">
        <v>1439</v>
      </c>
      <c r="D1416" s="10" t="s">
        <v>1452</v>
      </c>
      <c r="E1416" s="44" t="s">
        <v>1386</v>
      </c>
    </row>
    <row r="1417" spans="1:5" ht="102">
      <c r="A1417" s="8">
        <v>1417</v>
      </c>
      <c r="B1417" s="8" t="str">
        <f t="shared" si="28"/>
        <v>1417/20</v>
      </c>
      <c r="C1417" s="11" t="s">
        <v>1439</v>
      </c>
      <c r="D1417" s="10" t="s">
        <v>1453</v>
      </c>
      <c r="E1417" s="44" t="s">
        <v>1386</v>
      </c>
    </row>
    <row r="1418" spans="1:5" ht="140.25">
      <c r="A1418" s="11">
        <v>1418</v>
      </c>
      <c r="B1418" s="8" t="str">
        <f t="shared" si="28"/>
        <v>1418/20</v>
      </c>
      <c r="C1418" s="11" t="s">
        <v>1439</v>
      </c>
      <c r="D1418" s="10" t="s">
        <v>1441</v>
      </c>
      <c r="E1418" s="44" t="s">
        <v>209</v>
      </c>
    </row>
    <row r="1419" spans="1:5" ht="140.25">
      <c r="A1419" s="8">
        <v>1419</v>
      </c>
      <c r="B1419" s="8" t="str">
        <f t="shared" si="28"/>
        <v>1419/20</v>
      </c>
      <c r="C1419" s="11" t="s">
        <v>1439</v>
      </c>
      <c r="D1419" s="10" t="s">
        <v>1442</v>
      </c>
      <c r="E1419" s="44" t="s">
        <v>26</v>
      </c>
    </row>
    <row r="1420" spans="1:5" ht="114.75">
      <c r="A1420" s="11">
        <v>1420</v>
      </c>
      <c r="B1420" s="8" t="str">
        <f t="shared" si="28"/>
        <v>1420/20</v>
      </c>
      <c r="C1420" s="11" t="s">
        <v>1439</v>
      </c>
      <c r="D1420" s="10" t="s">
        <v>1443</v>
      </c>
      <c r="E1420" s="44" t="s">
        <v>26</v>
      </c>
    </row>
    <row r="1421" spans="1:5" ht="76.5">
      <c r="A1421" s="8">
        <v>1421</v>
      </c>
      <c r="B1421" s="8" t="str">
        <f t="shared" si="28"/>
        <v>1421/20</v>
      </c>
      <c r="C1421" s="11" t="s">
        <v>1439</v>
      </c>
      <c r="D1421" s="13" t="s">
        <v>1444</v>
      </c>
      <c r="E1421" s="44" t="s">
        <v>103</v>
      </c>
    </row>
    <row r="1422" spans="1:5" ht="76.5">
      <c r="A1422" s="11">
        <v>1422</v>
      </c>
      <c r="B1422" s="8" t="str">
        <f t="shared" si="28"/>
        <v>1422/20</v>
      </c>
      <c r="C1422" s="11" t="s">
        <v>1439</v>
      </c>
      <c r="D1422" s="10" t="s">
        <v>1445</v>
      </c>
      <c r="E1422" s="44" t="s">
        <v>40</v>
      </c>
    </row>
    <row r="1423" spans="1:5" ht="76.5">
      <c r="A1423" s="8">
        <v>1423</v>
      </c>
      <c r="B1423" s="8" t="str">
        <f t="shared" si="28"/>
        <v>1423/20</v>
      </c>
      <c r="C1423" s="11" t="s">
        <v>1439</v>
      </c>
      <c r="D1423" s="10" t="s">
        <v>1446</v>
      </c>
      <c r="E1423" s="44" t="s">
        <v>40</v>
      </c>
    </row>
    <row r="1424" spans="1:5" ht="112.5" customHeight="1">
      <c r="A1424" s="11">
        <v>1424</v>
      </c>
      <c r="B1424" s="8" t="str">
        <f t="shared" si="28"/>
        <v>1424/20</v>
      </c>
      <c r="C1424" s="11" t="s">
        <v>1439</v>
      </c>
      <c r="D1424" s="13" t="s">
        <v>1447</v>
      </c>
      <c r="E1424" s="44" t="s">
        <v>1455</v>
      </c>
    </row>
    <row r="1425" spans="1:5" ht="63" customHeight="1">
      <c r="A1425" s="8">
        <v>1425</v>
      </c>
      <c r="B1425" s="8" t="str">
        <f t="shared" si="28"/>
        <v>1425/20</v>
      </c>
      <c r="C1425" s="11" t="s">
        <v>1439</v>
      </c>
      <c r="D1425" s="13" t="s">
        <v>1448</v>
      </c>
      <c r="E1425" s="44" t="s">
        <v>64</v>
      </c>
    </row>
    <row r="1426" spans="1:5" ht="51">
      <c r="A1426" s="11">
        <v>1426</v>
      </c>
      <c r="B1426" s="8" t="str">
        <f t="shared" si="28"/>
        <v>1426/20</v>
      </c>
      <c r="C1426" s="11" t="s">
        <v>1439</v>
      </c>
      <c r="D1426" s="13" t="s">
        <v>1449</v>
      </c>
      <c r="E1426" s="44" t="s">
        <v>67</v>
      </c>
    </row>
    <row r="1427" spans="1:5" ht="25.5">
      <c r="A1427" s="8">
        <v>1427</v>
      </c>
      <c r="B1427" s="8" t="str">
        <f t="shared" si="28"/>
        <v>1427/20</v>
      </c>
      <c r="C1427" s="11" t="s">
        <v>1439</v>
      </c>
      <c r="D1427" s="13" t="s">
        <v>142</v>
      </c>
      <c r="E1427" s="44" t="s">
        <v>6</v>
      </c>
    </row>
    <row r="1428" spans="1:5" ht="102">
      <c r="A1428" s="11">
        <v>1428</v>
      </c>
      <c r="B1428" s="8" t="str">
        <f t="shared" si="28"/>
        <v>1428/20</v>
      </c>
      <c r="C1428" s="11" t="s">
        <v>1439</v>
      </c>
      <c r="D1428" s="13" t="s">
        <v>1454</v>
      </c>
      <c r="E1428" s="44" t="s">
        <v>103</v>
      </c>
    </row>
    <row r="1429" spans="1:5" ht="102">
      <c r="A1429" s="8">
        <v>1429</v>
      </c>
      <c r="B1429" s="8" t="str">
        <f t="shared" si="28"/>
        <v>1429/20</v>
      </c>
      <c r="C1429" s="11" t="s">
        <v>1439</v>
      </c>
      <c r="D1429" s="13" t="s">
        <v>1459</v>
      </c>
      <c r="E1429" s="44" t="s">
        <v>103</v>
      </c>
    </row>
    <row r="1430" spans="1:5" ht="76.5">
      <c r="A1430" s="11">
        <v>1430</v>
      </c>
      <c r="B1430" s="8" t="str">
        <f t="shared" si="28"/>
        <v>1430/20</v>
      </c>
      <c r="C1430" s="11" t="s">
        <v>1439</v>
      </c>
      <c r="D1430" s="10" t="s">
        <v>1450</v>
      </c>
      <c r="E1430" s="63" t="s">
        <v>49</v>
      </c>
    </row>
    <row r="1431" spans="1:5" ht="114.75">
      <c r="A1431" s="8">
        <v>1431</v>
      </c>
      <c r="B1431" s="8" t="str">
        <f t="shared" si="28"/>
        <v>1431/20</v>
      </c>
      <c r="C1431" s="11" t="s">
        <v>1439</v>
      </c>
      <c r="D1431" s="13" t="s">
        <v>1451</v>
      </c>
      <c r="E1431" s="44" t="s">
        <v>60</v>
      </c>
    </row>
    <row r="1432" spans="1:5" ht="63.75">
      <c r="A1432" s="11">
        <v>1432</v>
      </c>
      <c r="B1432" s="8" t="str">
        <f t="shared" si="28"/>
        <v>1432/20</v>
      </c>
      <c r="C1432" s="11" t="s">
        <v>1460</v>
      </c>
      <c r="D1432" s="13" t="s">
        <v>1461</v>
      </c>
      <c r="E1432" s="44" t="s">
        <v>17</v>
      </c>
    </row>
    <row r="1433" spans="1:5" ht="51">
      <c r="A1433" s="8">
        <v>1433</v>
      </c>
      <c r="B1433" s="8" t="str">
        <f t="shared" si="28"/>
        <v>1433/20</v>
      </c>
      <c r="C1433" s="11" t="s">
        <v>1460</v>
      </c>
      <c r="D1433" s="13" t="s">
        <v>559</v>
      </c>
      <c r="E1433" s="44" t="s">
        <v>17</v>
      </c>
    </row>
    <row r="1434" spans="1:5" ht="89.25">
      <c r="A1434" s="11">
        <v>1434</v>
      </c>
      <c r="B1434" s="8" t="str">
        <f t="shared" si="28"/>
        <v>1434/20</v>
      </c>
      <c r="C1434" s="11" t="s">
        <v>1460</v>
      </c>
      <c r="D1434" s="10" t="s">
        <v>1463</v>
      </c>
      <c r="E1434" s="44" t="s">
        <v>18</v>
      </c>
    </row>
    <row r="1435" spans="1:5" ht="114.75">
      <c r="A1435" s="8">
        <v>1435</v>
      </c>
      <c r="B1435" s="8" t="str">
        <f t="shared" si="28"/>
        <v>1435/20</v>
      </c>
      <c r="C1435" s="11" t="s">
        <v>1460</v>
      </c>
      <c r="D1435" s="10" t="s">
        <v>1464</v>
      </c>
      <c r="E1435" s="44" t="s">
        <v>103</v>
      </c>
    </row>
    <row r="1436" spans="1:5" ht="102">
      <c r="A1436" s="11">
        <v>1436</v>
      </c>
      <c r="B1436" s="8" t="str">
        <f t="shared" si="28"/>
        <v>1436/20</v>
      </c>
      <c r="C1436" s="11" t="s">
        <v>1460</v>
      </c>
      <c r="D1436" s="10" t="s">
        <v>1465</v>
      </c>
      <c r="E1436" s="44" t="s">
        <v>26</v>
      </c>
    </row>
    <row r="1437" spans="1:5" ht="51">
      <c r="A1437" s="8">
        <v>1437</v>
      </c>
      <c r="B1437" s="8" t="str">
        <f t="shared" si="28"/>
        <v>1437/20</v>
      </c>
      <c r="C1437" s="11" t="s">
        <v>1460</v>
      </c>
      <c r="D1437" s="10" t="s">
        <v>1466</v>
      </c>
      <c r="E1437" s="44" t="s">
        <v>99</v>
      </c>
    </row>
    <row r="1438" spans="1:5" ht="178.5">
      <c r="A1438" s="11">
        <v>1438</v>
      </c>
      <c r="B1438" s="8" t="str">
        <f t="shared" si="28"/>
        <v>1438/20</v>
      </c>
      <c r="C1438" s="11" t="s">
        <v>1460</v>
      </c>
      <c r="D1438" s="10" t="s">
        <v>1467</v>
      </c>
      <c r="E1438" s="44" t="s">
        <v>99</v>
      </c>
    </row>
    <row r="1439" spans="1:5" ht="76.5">
      <c r="A1439" s="8">
        <v>1439</v>
      </c>
      <c r="B1439" s="8" t="str">
        <f t="shared" si="28"/>
        <v>1439/20</v>
      </c>
      <c r="C1439" s="11" t="s">
        <v>1460</v>
      </c>
      <c r="D1439" s="13" t="s">
        <v>1468</v>
      </c>
      <c r="E1439" s="44" t="s">
        <v>99</v>
      </c>
    </row>
    <row r="1440" spans="1:5" ht="102">
      <c r="A1440" s="11">
        <v>1440</v>
      </c>
      <c r="B1440" s="8" t="str">
        <f t="shared" si="28"/>
        <v>1440/20</v>
      </c>
      <c r="C1440" s="11" t="s">
        <v>1460</v>
      </c>
      <c r="D1440" s="13" t="s">
        <v>1462</v>
      </c>
      <c r="E1440" s="44" t="s">
        <v>26</v>
      </c>
    </row>
    <row r="1441" spans="1:5" ht="51">
      <c r="A1441" s="8">
        <v>1441</v>
      </c>
      <c r="B1441" s="8" t="str">
        <f t="shared" si="28"/>
        <v>1441/20</v>
      </c>
      <c r="C1441" s="11" t="s">
        <v>1460</v>
      </c>
      <c r="D1441" s="10" t="s">
        <v>1485</v>
      </c>
      <c r="E1441" s="44" t="s">
        <v>99</v>
      </c>
    </row>
    <row r="1442" spans="1:5" ht="51">
      <c r="A1442" s="11">
        <v>1442</v>
      </c>
      <c r="B1442" s="8" t="str">
        <f t="shared" si="28"/>
        <v>1442/20</v>
      </c>
      <c r="C1442" s="11" t="s">
        <v>1460</v>
      </c>
      <c r="D1442" s="13" t="s">
        <v>1469</v>
      </c>
      <c r="E1442" s="44" t="s">
        <v>99</v>
      </c>
    </row>
    <row r="1443" spans="1:5" ht="25.5">
      <c r="A1443" s="8">
        <v>1443</v>
      </c>
      <c r="B1443" s="8" t="str">
        <f t="shared" si="28"/>
        <v>1443/20</v>
      </c>
      <c r="C1443" s="11" t="s">
        <v>1460</v>
      </c>
      <c r="D1443" s="13" t="s">
        <v>1470</v>
      </c>
      <c r="E1443" s="44" t="s">
        <v>40</v>
      </c>
    </row>
    <row r="1444" spans="1:5" ht="51">
      <c r="A1444" s="11">
        <v>1444</v>
      </c>
      <c r="B1444" s="8" t="str">
        <f t="shared" si="28"/>
        <v>1444/20</v>
      </c>
      <c r="C1444" s="11" t="s">
        <v>1460</v>
      </c>
      <c r="D1444" s="13" t="s">
        <v>1486</v>
      </c>
      <c r="E1444" s="44" t="s">
        <v>1455</v>
      </c>
    </row>
    <row r="1445" spans="1:5" ht="51">
      <c r="A1445" s="8">
        <v>1445</v>
      </c>
      <c r="B1445" s="8" t="str">
        <f t="shared" si="28"/>
        <v>1445/20</v>
      </c>
      <c r="C1445" s="11" t="s">
        <v>1460</v>
      </c>
      <c r="D1445" s="10" t="s">
        <v>1471</v>
      </c>
      <c r="E1445" s="44" t="s">
        <v>42</v>
      </c>
    </row>
    <row r="1446" spans="1:5" ht="76.5">
      <c r="A1446" s="11">
        <v>1446</v>
      </c>
      <c r="B1446" s="8" t="str">
        <f t="shared" si="28"/>
        <v>1446/20</v>
      </c>
      <c r="C1446" s="11" t="s">
        <v>1460</v>
      </c>
      <c r="D1446" s="21" t="s">
        <v>1472</v>
      </c>
      <c r="E1446" s="44" t="s">
        <v>60</v>
      </c>
    </row>
    <row r="1447" spans="1:5" ht="38.25">
      <c r="A1447" s="8">
        <v>1447</v>
      </c>
      <c r="B1447" s="8" t="str">
        <f t="shared" si="28"/>
        <v>1447/20</v>
      </c>
      <c r="C1447" s="11" t="s">
        <v>1460</v>
      </c>
      <c r="D1447" s="10" t="s">
        <v>1493</v>
      </c>
      <c r="E1447" s="44" t="s">
        <v>64</v>
      </c>
    </row>
    <row r="1448" spans="1:5" ht="51">
      <c r="A1448" s="11">
        <v>1448</v>
      </c>
      <c r="B1448" s="8" t="str">
        <f t="shared" si="28"/>
        <v>1448/20</v>
      </c>
      <c r="C1448" s="11" t="s">
        <v>1460</v>
      </c>
      <c r="D1448" s="42" t="s">
        <v>1473</v>
      </c>
      <c r="E1448" s="44" t="s">
        <v>64</v>
      </c>
    </row>
    <row r="1449" spans="1:5" ht="51">
      <c r="A1449" s="8">
        <v>1449</v>
      </c>
      <c r="B1449" s="8" t="str">
        <f t="shared" si="28"/>
        <v>1449/20</v>
      </c>
      <c r="C1449" s="11" t="s">
        <v>1460</v>
      </c>
      <c r="D1449" s="10" t="s">
        <v>1487</v>
      </c>
      <c r="E1449" s="44" t="s">
        <v>64</v>
      </c>
    </row>
    <row r="1450" spans="1:5" ht="114.75">
      <c r="A1450" s="11">
        <v>1450</v>
      </c>
      <c r="B1450" s="8" t="str">
        <f t="shared" si="28"/>
        <v>1450/20</v>
      </c>
      <c r="C1450" s="11" t="s">
        <v>1460</v>
      </c>
      <c r="D1450" s="10" t="s">
        <v>1474</v>
      </c>
      <c r="E1450" s="44" t="s">
        <v>67</v>
      </c>
    </row>
    <row r="1451" spans="1:5" ht="102">
      <c r="A1451" s="8">
        <v>1451</v>
      </c>
      <c r="B1451" s="8" t="str">
        <f t="shared" si="28"/>
        <v>1451/20</v>
      </c>
      <c r="C1451" s="11" t="s">
        <v>1460</v>
      </c>
      <c r="D1451" s="77" t="s">
        <v>1475</v>
      </c>
      <c r="E1451" s="44" t="s">
        <v>1096</v>
      </c>
    </row>
    <row r="1452" spans="1:5" ht="76.5">
      <c r="A1452" s="11">
        <v>1452</v>
      </c>
      <c r="B1452" s="8" t="str">
        <f t="shared" si="28"/>
        <v>1452/20</v>
      </c>
      <c r="C1452" s="11" t="s">
        <v>1460</v>
      </c>
      <c r="D1452" s="77" t="s">
        <v>1490</v>
      </c>
      <c r="E1452" s="44" t="s">
        <v>103</v>
      </c>
    </row>
    <row r="1453" spans="1:5" ht="63.75">
      <c r="A1453" s="8">
        <v>1453</v>
      </c>
      <c r="B1453" s="8" t="str">
        <f t="shared" si="28"/>
        <v>1453/20</v>
      </c>
      <c r="C1453" s="11" t="s">
        <v>1460</v>
      </c>
      <c r="D1453" s="13" t="s">
        <v>1488</v>
      </c>
      <c r="E1453" s="44" t="s">
        <v>103</v>
      </c>
    </row>
    <row r="1454" spans="1:5" ht="102">
      <c r="A1454" s="11">
        <v>1454</v>
      </c>
      <c r="B1454" s="8" t="str">
        <f t="shared" si="28"/>
        <v>1454/20</v>
      </c>
      <c r="C1454" s="11" t="s">
        <v>1460</v>
      </c>
      <c r="D1454" s="76" t="s">
        <v>1476</v>
      </c>
      <c r="E1454" s="44" t="s">
        <v>103</v>
      </c>
    </row>
    <row r="1455" spans="1:5" ht="102">
      <c r="A1455" s="8">
        <v>1455</v>
      </c>
      <c r="B1455" s="8" t="str">
        <f t="shared" si="28"/>
        <v>1455/20</v>
      </c>
      <c r="C1455" s="11" t="s">
        <v>1460</v>
      </c>
      <c r="D1455" s="76" t="s">
        <v>1477</v>
      </c>
      <c r="E1455" s="44" t="s">
        <v>103</v>
      </c>
    </row>
    <row r="1456" spans="1:5" ht="89.25">
      <c r="A1456" s="11">
        <v>1456</v>
      </c>
      <c r="B1456" s="8" t="str">
        <f t="shared" si="28"/>
        <v>1456/20</v>
      </c>
      <c r="C1456" s="11" t="s">
        <v>1460</v>
      </c>
      <c r="D1456" s="76" t="s">
        <v>1478</v>
      </c>
      <c r="E1456" s="44" t="s">
        <v>70</v>
      </c>
    </row>
    <row r="1457" spans="1:5" ht="38.25">
      <c r="A1457" s="8">
        <v>1457</v>
      </c>
      <c r="B1457" s="8" t="str">
        <f t="shared" si="28"/>
        <v>1457/20</v>
      </c>
      <c r="C1457" s="11" t="s">
        <v>1460</v>
      </c>
      <c r="D1457" s="13" t="s">
        <v>1479</v>
      </c>
      <c r="E1457" s="44" t="s">
        <v>70</v>
      </c>
    </row>
    <row r="1458" spans="1:5" ht="25.5">
      <c r="A1458" s="11">
        <v>1458</v>
      </c>
      <c r="B1458" s="8" t="str">
        <f t="shared" si="28"/>
        <v>1458/20</v>
      </c>
      <c r="C1458" s="11" t="s">
        <v>1460</v>
      </c>
      <c r="D1458" s="13" t="s">
        <v>900</v>
      </c>
      <c r="E1458" s="44" t="s">
        <v>6</v>
      </c>
    </row>
    <row r="1459" spans="1:5" ht="63.75">
      <c r="A1459" s="8">
        <v>1459</v>
      </c>
      <c r="B1459" s="8" t="str">
        <f t="shared" si="28"/>
        <v>1459/20</v>
      </c>
      <c r="C1459" s="11" t="s">
        <v>1460</v>
      </c>
      <c r="D1459" s="13" t="s">
        <v>1480</v>
      </c>
      <c r="E1459" s="44" t="s">
        <v>26</v>
      </c>
    </row>
    <row r="1460" spans="1:5" ht="63.75">
      <c r="A1460" s="11">
        <v>1460</v>
      </c>
      <c r="B1460" s="8" t="str">
        <f t="shared" ref="B1460:B1510" si="29">A1460&amp;"/20"</f>
        <v>1460/20</v>
      </c>
      <c r="C1460" s="11" t="s">
        <v>1460</v>
      </c>
      <c r="D1460" s="13" t="s">
        <v>1481</v>
      </c>
      <c r="E1460" s="44" t="s">
        <v>26</v>
      </c>
    </row>
    <row r="1461" spans="1:5" ht="25.5">
      <c r="A1461" s="8">
        <v>1461</v>
      </c>
      <c r="B1461" s="8" t="str">
        <f t="shared" si="29"/>
        <v>1461/20</v>
      </c>
      <c r="C1461" s="53" t="s">
        <v>1460</v>
      </c>
      <c r="D1461" s="13" t="s">
        <v>1495</v>
      </c>
      <c r="E1461" s="44" t="s">
        <v>49</v>
      </c>
    </row>
    <row r="1462" spans="1:5" ht="63.75">
      <c r="A1462" s="11">
        <v>1462</v>
      </c>
      <c r="B1462" s="8" t="str">
        <f t="shared" si="29"/>
        <v>1462/20</v>
      </c>
      <c r="C1462" s="53" t="s">
        <v>1460</v>
      </c>
      <c r="D1462" s="13" t="s">
        <v>1483</v>
      </c>
      <c r="E1462" s="44" t="s">
        <v>49</v>
      </c>
    </row>
    <row r="1463" spans="1:5" ht="102">
      <c r="A1463" s="8">
        <v>1463</v>
      </c>
      <c r="B1463" s="8" t="str">
        <f t="shared" si="29"/>
        <v>1463/20</v>
      </c>
      <c r="C1463" s="53" t="s">
        <v>1460</v>
      </c>
      <c r="D1463" s="76" t="s">
        <v>1484</v>
      </c>
      <c r="E1463" s="44" t="s">
        <v>49</v>
      </c>
    </row>
    <row r="1464" spans="1:5">
      <c r="A1464" s="11">
        <v>1464</v>
      </c>
      <c r="B1464" s="8" t="str">
        <f t="shared" si="29"/>
        <v>1464/20</v>
      </c>
      <c r="C1464" s="53" t="s">
        <v>1460</v>
      </c>
      <c r="D1464" s="13" t="s">
        <v>1482</v>
      </c>
      <c r="E1464" s="44" t="s">
        <v>1489</v>
      </c>
    </row>
    <row r="1465" spans="1:5" hidden="1">
      <c r="A1465" s="8">
        <v>1465</v>
      </c>
      <c r="B1465" s="8" t="str">
        <f t="shared" si="29"/>
        <v>1465/20</v>
      </c>
      <c r="C1465" s="53" t="s">
        <v>1460</v>
      </c>
      <c r="D1465" s="13" t="s">
        <v>1515</v>
      </c>
      <c r="E1465" s="44" t="s">
        <v>1494</v>
      </c>
    </row>
    <row r="1466" spans="1:5" ht="114.75">
      <c r="A1466" s="11">
        <v>1466</v>
      </c>
      <c r="B1466" s="8" t="str">
        <f t="shared" si="29"/>
        <v>1466/20</v>
      </c>
      <c r="C1466" s="53" t="s">
        <v>1511</v>
      </c>
      <c r="D1466" s="13" t="s">
        <v>1514</v>
      </c>
      <c r="E1466" s="44" t="s">
        <v>131</v>
      </c>
    </row>
    <row r="1467" spans="1:5" ht="38.25">
      <c r="A1467" s="8">
        <v>1467</v>
      </c>
      <c r="B1467" s="8" t="str">
        <f t="shared" si="29"/>
        <v>1467/20</v>
      </c>
      <c r="C1467" s="53" t="s">
        <v>1511</v>
      </c>
      <c r="D1467" s="13" t="s">
        <v>1496</v>
      </c>
      <c r="E1467" s="44" t="s">
        <v>103</v>
      </c>
    </row>
    <row r="1468" spans="1:5" ht="76.5">
      <c r="A1468" s="11">
        <v>1468</v>
      </c>
      <c r="B1468" s="8" t="str">
        <f t="shared" si="29"/>
        <v>1468/20</v>
      </c>
      <c r="C1468" s="53" t="s">
        <v>1511</v>
      </c>
      <c r="D1468" s="10" t="s">
        <v>1497</v>
      </c>
      <c r="E1468" s="11" t="s">
        <v>103</v>
      </c>
    </row>
    <row r="1469" spans="1:5" ht="89.25">
      <c r="A1469" s="8">
        <v>1469</v>
      </c>
      <c r="B1469" s="8" t="str">
        <f t="shared" si="29"/>
        <v>1469/20</v>
      </c>
      <c r="C1469" s="53" t="s">
        <v>1511</v>
      </c>
      <c r="D1469" s="10" t="s">
        <v>1498</v>
      </c>
      <c r="E1469" s="44" t="s">
        <v>99</v>
      </c>
    </row>
    <row r="1470" spans="1:5" ht="51">
      <c r="A1470" s="11">
        <v>1470</v>
      </c>
      <c r="B1470" s="8" t="str">
        <f t="shared" si="29"/>
        <v>1470/20</v>
      </c>
      <c r="C1470" s="53" t="s">
        <v>1511</v>
      </c>
      <c r="D1470" s="10" t="s">
        <v>1499</v>
      </c>
      <c r="E1470" s="44" t="s">
        <v>99</v>
      </c>
    </row>
    <row r="1471" spans="1:5" ht="102">
      <c r="A1471" s="8">
        <v>1471</v>
      </c>
      <c r="B1471" s="8" t="str">
        <f t="shared" si="29"/>
        <v>1471/20</v>
      </c>
      <c r="C1471" s="53" t="s">
        <v>1511</v>
      </c>
      <c r="D1471" s="77" t="s">
        <v>1500</v>
      </c>
      <c r="E1471" s="44" t="s">
        <v>120</v>
      </c>
    </row>
    <row r="1472" spans="1:5" ht="76.5">
      <c r="A1472" s="11">
        <v>1472</v>
      </c>
      <c r="B1472" s="8" t="str">
        <f t="shared" si="29"/>
        <v>1472/20</v>
      </c>
      <c r="C1472" s="53" t="s">
        <v>1511</v>
      </c>
      <c r="D1472" s="13" t="s">
        <v>1501</v>
      </c>
      <c r="E1472" s="14" t="s">
        <v>42</v>
      </c>
    </row>
    <row r="1473" spans="1:5" ht="76.5">
      <c r="A1473" s="8">
        <v>1473</v>
      </c>
      <c r="B1473" s="8" t="str">
        <f t="shared" si="29"/>
        <v>1473/20</v>
      </c>
      <c r="C1473" s="53" t="s">
        <v>1511</v>
      </c>
      <c r="D1473" s="10" t="s">
        <v>1502</v>
      </c>
      <c r="E1473" s="63" t="s">
        <v>49</v>
      </c>
    </row>
    <row r="1474" spans="1:5" ht="76.5">
      <c r="A1474" s="11">
        <v>1474</v>
      </c>
      <c r="B1474" s="8" t="str">
        <f t="shared" si="29"/>
        <v>1474/20</v>
      </c>
      <c r="C1474" s="53" t="s">
        <v>1511</v>
      </c>
      <c r="D1474" s="10" t="s">
        <v>1516</v>
      </c>
      <c r="E1474" s="14" t="s">
        <v>49</v>
      </c>
    </row>
    <row r="1475" spans="1:5" ht="51">
      <c r="A1475" s="8">
        <v>1475</v>
      </c>
      <c r="B1475" s="8" t="str">
        <f t="shared" si="29"/>
        <v>1475/20</v>
      </c>
      <c r="C1475" s="53" t="s">
        <v>1511</v>
      </c>
      <c r="D1475" s="77" t="s">
        <v>1503</v>
      </c>
      <c r="E1475" s="14" t="s">
        <v>64</v>
      </c>
    </row>
    <row r="1476" spans="1:5" ht="76.5">
      <c r="A1476" s="11">
        <v>1476</v>
      </c>
      <c r="B1476" s="8" t="str">
        <f t="shared" si="29"/>
        <v>1476/20</v>
      </c>
      <c r="C1476" s="53" t="s">
        <v>1511</v>
      </c>
      <c r="D1476" s="77" t="s">
        <v>1504</v>
      </c>
      <c r="E1476" s="44" t="s">
        <v>70</v>
      </c>
    </row>
    <row r="1477" spans="1:5" ht="102">
      <c r="A1477" s="8">
        <v>1477</v>
      </c>
      <c r="B1477" s="8" t="str">
        <f t="shared" si="29"/>
        <v>1477/20</v>
      </c>
      <c r="C1477" s="53" t="s">
        <v>1511</v>
      </c>
      <c r="D1477" s="77" t="s">
        <v>1505</v>
      </c>
      <c r="E1477" s="44" t="s">
        <v>70</v>
      </c>
    </row>
    <row r="1478" spans="1:5" ht="102">
      <c r="A1478" s="11">
        <v>1478</v>
      </c>
      <c r="B1478" s="8" t="str">
        <f t="shared" si="29"/>
        <v>1478/20</v>
      </c>
      <c r="C1478" s="53" t="s">
        <v>1511</v>
      </c>
      <c r="D1478" s="77" t="s">
        <v>1506</v>
      </c>
      <c r="E1478" s="44" t="s">
        <v>70</v>
      </c>
    </row>
    <row r="1479" spans="1:5" ht="114.75">
      <c r="A1479" s="8">
        <v>1479</v>
      </c>
      <c r="B1479" s="8" t="str">
        <f t="shared" si="29"/>
        <v>1479/20</v>
      </c>
      <c r="C1479" s="53" t="s">
        <v>1511</v>
      </c>
      <c r="D1479" s="10" t="s">
        <v>1507</v>
      </c>
      <c r="E1479" s="44" t="s">
        <v>6</v>
      </c>
    </row>
    <row r="1480" spans="1:5" ht="51">
      <c r="A1480" s="11">
        <v>1480</v>
      </c>
      <c r="B1480" s="8" t="str">
        <f t="shared" si="29"/>
        <v>1480/20</v>
      </c>
      <c r="C1480" s="53" t="s">
        <v>1511</v>
      </c>
      <c r="D1480" s="10" t="s">
        <v>1508</v>
      </c>
      <c r="E1480" s="44" t="s">
        <v>1386</v>
      </c>
    </row>
    <row r="1481" spans="1:5" ht="63.75">
      <c r="A1481" s="8">
        <v>1481</v>
      </c>
      <c r="B1481" s="8" t="str">
        <f t="shared" si="29"/>
        <v>1481/20</v>
      </c>
      <c r="C1481" s="53" t="s">
        <v>1511</v>
      </c>
      <c r="D1481" s="77" t="s">
        <v>1509</v>
      </c>
      <c r="E1481" s="44" t="s">
        <v>1386</v>
      </c>
    </row>
    <row r="1482" spans="1:5" ht="63.75">
      <c r="A1482" s="11">
        <v>1482</v>
      </c>
      <c r="B1482" s="8" t="str">
        <f t="shared" si="29"/>
        <v>1482/20</v>
      </c>
      <c r="C1482" s="53" t="s">
        <v>1511</v>
      </c>
      <c r="D1482" s="77" t="s">
        <v>1510</v>
      </c>
      <c r="E1482" s="44" t="s">
        <v>1386</v>
      </c>
    </row>
    <row r="1483" spans="1:5" ht="63.75">
      <c r="A1483" s="8">
        <v>1483</v>
      </c>
      <c r="B1483" s="8" t="str">
        <f t="shared" si="29"/>
        <v>1483/20</v>
      </c>
      <c r="C1483" s="53" t="s">
        <v>1511</v>
      </c>
      <c r="D1483" s="13" t="s">
        <v>1437</v>
      </c>
      <c r="E1483" s="44" t="s">
        <v>49</v>
      </c>
    </row>
    <row r="1484" spans="1:5" ht="38.25">
      <c r="A1484" s="39">
        <v>1484</v>
      </c>
      <c r="B1484" s="1" t="str">
        <f t="shared" si="29"/>
        <v>1484/20</v>
      </c>
      <c r="C1484" s="78" t="s">
        <v>1511</v>
      </c>
      <c r="D1484" s="76" t="s">
        <v>900</v>
      </c>
      <c r="E1484" s="79" t="s">
        <v>6</v>
      </c>
    </row>
    <row r="1485" spans="1:5" ht="140.25">
      <c r="A1485" s="8">
        <v>1485</v>
      </c>
      <c r="B1485" s="8" t="str">
        <f t="shared" si="29"/>
        <v>1485/20</v>
      </c>
      <c r="C1485" s="53" t="s">
        <v>1511</v>
      </c>
      <c r="D1485" s="13" t="s">
        <v>1512</v>
      </c>
      <c r="E1485" s="23" t="s">
        <v>60</v>
      </c>
    </row>
    <row r="1486" spans="1:5" ht="63.75">
      <c r="A1486" s="11">
        <v>1486</v>
      </c>
      <c r="B1486" s="8" t="str">
        <f t="shared" si="29"/>
        <v>1486/20</v>
      </c>
      <c r="C1486" s="53" t="s">
        <v>1511</v>
      </c>
      <c r="D1486" s="13" t="s">
        <v>1481</v>
      </c>
      <c r="E1486" s="14" t="s">
        <v>26</v>
      </c>
    </row>
    <row r="1487" spans="1:5" ht="63.75">
      <c r="A1487" s="8"/>
      <c r="B1487" s="8"/>
      <c r="C1487" s="53" t="s">
        <v>1511</v>
      </c>
      <c r="D1487" s="13" t="s">
        <v>1480</v>
      </c>
      <c r="E1487" s="14" t="s">
        <v>26</v>
      </c>
    </row>
    <row r="1488" spans="1:5" ht="76.5">
      <c r="A1488" s="8"/>
      <c r="B1488" s="8"/>
      <c r="C1488" s="53" t="s">
        <v>1511</v>
      </c>
      <c r="D1488" s="13" t="s">
        <v>1513</v>
      </c>
      <c r="E1488" s="14" t="s">
        <v>64</v>
      </c>
    </row>
    <row r="1489" spans="1:5">
      <c r="A1489" s="8"/>
      <c r="B1489" s="8"/>
      <c r="C1489" s="53"/>
      <c r="D1489" s="76"/>
      <c r="E1489" s="44"/>
    </row>
    <row r="1490" spans="1:5">
      <c r="A1490" s="11"/>
      <c r="B1490" s="8"/>
      <c r="C1490" s="53"/>
      <c r="D1490" s="75"/>
      <c r="E1490" s="44"/>
    </row>
    <row r="1491" spans="1:5">
      <c r="A1491" s="8"/>
      <c r="B1491" s="8"/>
      <c r="C1491" s="53"/>
      <c r="D1491" s="13"/>
      <c r="E1491" s="44"/>
    </row>
    <row r="1492" spans="1:5">
      <c r="A1492" s="11"/>
      <c r="B1492" s="8"/>
      <c r="C1492" s="53"/>
      <c r="D1492" s="75"/>
      <c r="E1492" s="44"/>
    </row>
    <row r="1493" spans="1:5">
      <c r="A1493" s="8"/>
      <c r="B1493" s="8"/>
      <c r="C1493" s="53"/>
      <c r="D1493" s="13"/>
      <c r="E1493" s="44"/>
    </row>
    <row r="1494" spans="1:5">
      <c r="A1494" s="11"/>
      <c r="B1494" s="8"/>
      <c r="C1494" s="53"/>
      <c r="D1494" s="75"/>
      <c r="E1494" s="44"/>
    </row>
    <row r="1495" spans="1:5">
      <c r="A1495" s="8">
        <v>1495</v>
      </c>
      <c r="B1495" s="8" t="str">
        <f t="shared" si="29"/>
        <v>1495/20</v>
      </c>
      <c r="C1495" s="53"/>
      <c r="D1495" s="13" t="s">
        <v>1517</v>
      </c>
      <c r="E1495" s="44" t="s">
        <v>1518</v>
      </c>
    </row>
    <row r="1496" spans="1:5">
      <c r="A1496" s="11">
        <v>1496</v>
      </c>
      <c r="B1496" s="8" t="str">
        <f t="shared" si="29"/>
        <v>1496/20</v>
      </c>
      <c r="C1496" s="53"/>
      <c r="D1496" s="75"/>
      <c r="E1496" s="44"/>
    </row>
    <row r="1497" spans="1:5">
      <c r="A1497" s="8">
        <v>1497</v>
      </c>
      <c r="B1497" s="8" t="str">
        <f t="shared" si="29"/>
        <v>1497/20</v>
      </c>
      <c r="C1497" s="53"/>
      <c r="D1497" s="13"/>
      <c r="E1497" s="44"/>
    </row>
    <row r="1498" spans="1:5">
      <c r="A1498" s="11">
        <v>1498</v>
      </c>
      <c r="B1498" s="8" t="str">
        <f t="shared" si="29"/>
        <v>1498/20</v>
      </c>
      <c r="C1498" s="53"/>
      <c r="D1498" s="75"/>
      <c r="E1498" s="44"/>
    </row>
    <row r="1499" spans="1:5">
      <c r="A1499" s="8">
        <v>1499</v>
      </c>
      <c r="B1499" s="8" t="str">
        <f t="shared" si="29"/>
        <v>1499/20</v>
      </c>
      <c r="C1499" s="53"/>
      <c r="D1499" s="13"/>
      <c r="E1499" s="44"/>
    </row>
    <row r="1500" spans="1:5">
      <c r="A1500" s="11">
        <v>1500</v>
      </c>
      <c r="B1500" s="8" t="str">
        <f t="shared" si="29"/>
        <v>1500/20</v>
      </c>
      <c r="C1500" s="53"/>
      <c r="D1500" s="75"/>
      <c r="E1500" s="44"/>
    </row>
    <row r="1501" spans="1:5">
      <c r="A1501" s="8">
        <v>1501</v>
      </c>
      <c r="B1501" s="8" t="str">
        <f t="shared" si="29"/>
        <v>1501/20</v>
      </c>
      <c r="C1501" s="53"/>
      <c r="D1501" s="13"/>
      <c r="E1501" s="44"/>
    </row>
    <row r="1502" spans="1:5">
      <c r="A1502" s="11">
        <v>1502</v>
      </c>
      <c r="B1502" s="8" t="str">
        <f t="shared" si="29"/>
        <v>1502/20</v>
      </c>
      <c r="C1502" s="53"/>
      <c r="D1502" s="75"/>
      <c r="E1502" s="44"/>
    </row>
    <row r="1503" spans="1:5">
      <c r="A1503" s="8">
        <v>1503</v>
      </c>
      <c r="B1503" s="8" t="str">
        <f t="shared" si="29"/>
        <v>1503/20</v>
      </c>
      <c r="C1503" s="53"/>
      <c r="D1503" s="13"/>
      <c r="E1503" s="44"/>
    </row>
    <row r="1504" spans="1:5">
      <c r="A1504" s="11">
        <v>1504</v>
      </c>
      <c r="B1504" s="8" t="str">
        <f t="shared" si="29"/>
        <v>1504/20</v>
      </c>
      <c r="C1504" s="53"/>
      <c r="D1504" s="75"/>
      <c r="E1504" s="44"/>
    </row>
    <row r="1505" spans="1:5">
      <c r="A1505" s="8">
        <v>1505</v>
      </c>
      <c r="B1505" s="8" t="str">
        <f t="shared" si="29"/>
        <v>1505/20</v>
      </c>
      <c r="C1505" s="53"/>
      <c r="D1505" s="13"/>
      <c r="E1505" s="44"/>
    </row>
    <row r="1506" spans="1:5">
      <c r="A1506" s="11">
        <v>1506</v>
      </c>
      <c r="B1506" s="8" t="str">
        <f t="shared" si="29"/>
        <v>1506/20</v>
      </c>
      <c r="C1506" s="53"/>
      <c r="D1506" s="75"/>
      <c r="E1506" s="44"/>
    </row>
    <row r="1507" spans="1:5">
      <c r="A1507" s="8">
        <v>1507</v>
      </c>
      <c r="B1507" s="8" t="str">
        <f t="shared" si="29"/>
        <v>1507/20</v>
      </c>
      <c r="C1507" s="53"/>
      <c r="D1507" s="13"/>
      <c r="E1507" s="44"/>
    </row>
    <row r="1508" spans="1:5">
      <c r="A1508" s="11">
        <v>1508</v>
      </c>
      <c r="B1508" s="8" t="str">
        <f t="shared" si="29"/>
        <v>1508/20</v>
      </c>
      <c r="C1508" s="53"/>
      <c r="D1508" s="75"/>
      <c r="E1508" s="44"/>
    </row>
    <row r="1509" spans="1:5">
      <c r="A1509" s="8">
        <v>1509</v>
      </c>
      <c r="B1509" s="8" t="str">
        <f t="shared" si="29"/>
        <v>1509/20</v>
      </c>
      <c r="C1509" s="53"/>
      <c r="D1509" s="13"/>
      <c r="E1509" s="44"/>
    </row>
    <row r="1510" spans="1:5">
      <c r="A1510" s="11">
        <v>1510</v>
      </c>
      <c r="B1510" s="8" t="str">
        <f t="shared" si="29"/>
        <v>1510/20</v>
      </c>
      <c r="C1510" s="53"/>
      <c r="D1510" s="75"/>
      <c r="E1510" s="44"/>
    </row>
  </sheetData>
  <autoFilter ref="E1:E1510">
    <filterColumn colId="0">
      <filters blank="1">
        <filter val="5"/>
        <filter val="Biuro Certyfikacji"/>
        <filter val="Biuro Geodezji"/>
        <filter val="Centrum Inicjatyw Gospodarczych"/>
        <filter val="Centrum Inicjatyw Gospodarczych (WUP)"/>
        <filter val="Gabinet Marszałka"/>
        <filter val="Geodeta Województwa"/>
        <filter val="Regionalny Ośrodek Polityki Społecznej"/>
        <filter val="Wnioskodawca"/>
        <filter val="Wydział Administracyjny"/>
        <filter val="Wydział Bezpieczeństwa i Ochrony Informacji Niejawnych"/>
        <filter val="Wydział Edukacji i Sportu"/>
        <filter val="Wydział Finansów i Budżetu"/>
        <filter val="Wydział Infrastruktury _x000a_i Transportu_x000a_"/>
        <filter val="Wydział Infrastruktury i Transportu"/>
        <filter val="Wydział Inwestycji _x000a_i Nieruchomości_x000a_"/>
        <filter val="Wydział Inwestycji i Nieruchomości"/>
        <filter val="Wydział Kultury, Nauki _x000a_i Dziedzictwa Narodowego_x000a_"/>
        <filter val="Wydział Kultury, Nauki i Dziedzictwa Narodowego"/>
        <filter val="Wydział Ochrony Środowiska"/>
        <filter val="Wydział Organizacji i Rozwoju Zasobów Ludzkich"/>
        <filter val="Wydział Prezydialny"/>
        <filter val="Wydział Programów Rozwoju Obszarów Wiejskich"/>
        <filter val="Wydział Rolnictwa _x000a_i Rybactwa_x000a_"/>
        <filter val="Wydział Rolnictwa i Rybactwa"/>
        <filter val="Wydział Społeczeństwa Informacyjnego _x000a_i Informatyki"/>
        <filter val="Wydział Społeczeństwa Informacyjnego i Informatyki"/>
        <filter val="Wydział Wdrażania Działań Środowiskowych Regionalnego Programu Operacyjnego"/>
        <filter val="Wydział Wdrażania Regionalnego Programu Operacyjnego"/>
        <filter val="Wydział Wdrażania Regionalnego Programu Operacyjnego_x000a__x000a_"/>
        <filter val="Wydział Współprac"/>
        <filter val="Wydział Współpracy Społecznej"/>
        <filter val="Wydział Współpracy Terytorialnej _x000a_i Turystyki_x000a_"/>
        <filter val="Wydział Współpracy Terytorialnej i Turystyki"/>
        <filter val="Wydział Współracy Społecznej"/>
        <filter val="Wydział Zarządzania Strategicznego"/>
        <filter val="Wydział Zarządzania Strategicznego – Regionalne Biuro Gospodarki Przestrzennej"/>
        <filter val="Wydział Zdrowia"/>
        <filter val="Wydziału Infrastruktury i Transportu"/>
        <filter val="WZS"/>
      </filters>
    </filterColumn>
  </autoFilter>
  <mergeCells count="2">
    <mergeCell ref="A1:E1"/>
    <mergeCell ref="A2:E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3</vt:i4>
      </vt:variant>
    </vt:vector>
  </HeadingPairs>
  <TitlesOfParts>
    <vt:vector size="7" baseType="lpstr">
      <vt:lpstr>Wykaz</vt:lpstr>
      <vt:lpstr>Arkusz1</vt:lpstr>
      <vt:lpstr>Arkusz3</vt:lpstr>
      <vt:lpstr>nieaktualny</vt:lpstr>
      <vt:lpstr>Wykaz!_GoBack</vt:lpstr>
      <vt:lpstr>Wykaz!_Hlk120783515</vt:lpstr>
      <vt:lpstr>Wykaz!_Hlk120873399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2024-04-16T08:19:47Z</dcterms:modified>
</cp:coreProperties>
</file>