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5745"/>
  </bookViews>
  <sheets>
    <sheet name="Wykaz" sheetId="2" r:id="rId1"/>
    <sheet name="Arkusz3" sheetId="3" r:id="rId2"/>
    <sheet name="nieaktualny" sheetId="1" r:id="rId3"/>
  </sheets>
  <definedNames>
    <definedName name="_xlnm._FilterDatabase" localSheetId="2" hidden="1">nieaktualny!$E$1:$E$1510</definedName>
    <definedName name="_xlnm._FilterDatabase" localSheetId="0" hidden="1">Wykaz!$E$1:$E$2076</definedName>
    <definedName name="_GoBack" localSheetId="0">Wykaz!$D$1368</definedName>
    <definedName name="_Hlk120783515" localSheetId="0">Wykaz!$D$1874</definedName>
    <definedName name="_Hlk120873399" localSheetId="0">Wykaz!$D$1921</definedName>
  </definedNames>
  <calcPr calcId="125725"/>
</workbook>
</file>

<file path=xl/calcChain.xml><?xml version="1.0" encoding="utf-8"?>
<calcChain xmlns="http://schemas.openxmlformats.org/spreadsheetml/2006/main">
  <c r="B2040" i="2"/>
  <c r="B2041"/>
  <c r="B2042"/>
  <c r="B2043"/>
  <c r="B2044"/>
  <c r="B2019"/>
  <c r="B2020"/>
  <c r="B2021"/>
  <c r="B2022"/>
  <c r="B2023"/>
  <c r="B2024"/>
  <c r="B2025"/>
  <c r="B2026"/>
  <c r="B2027"/>
  <c r="B2028"/>
  <c r="B2029"/>
  <c r="B2030"/>
  <c r="B2031"/>
  <c r="B2032"/>
  <c r="B2033"/>
  <c r="B2034"/>
  <c r="B2035"/>
  <c r="B2036"/>
  <c r="B2037"/>
  <c r="B2038"/>
  <c r="B2039"/>
  <c r="B2015"/>
  <c r="B2016"/>
  <c r="B2017"/>
  <c r="B2018"/>
  <c r="B2014" l="1"/>
  <c r="B2013"/>
  <c r="B201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1934"/>
  <c r="B1916" l="1"/>
  <c r="B1917"/>
  <c r="B1918"/>
  <c r="B1919"/>
  <c r="B1920"/>
  <c r="B1921"/>
  <c r="B1922"/>
  <c r="B1923"/>
  <c r="B1924"/>
  <c r="B1925"/>
  <c r="B1926"/>
  <c r="B1927"/>
  <c r="B1928"/>
  <c r="B1929"/>
  <c r="B1930"/>
  <c r="B1931"/>
  <c r="B1932"/>
  <c r="B1933"/>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15"/>
  <c r="B1914"/>
  <c r="B1902"/>
  <c r="B1903"/>
  <c r="B1904"/>
  <c r="B1905"/>
  <c r="B1906"/>
  <c r="B1907"/>
  <c r="B1908"/>
  <c r="B1909"/>
  <c r="B1910"/>
  <c r="B1911"/>
  <c r="B1912"/>
  <c r="B1913"/>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825" l="1"/>
  <c r="B1824"/>
  <c r="B1823"/>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773"/>
  <c r="B1774"/>
  <c r="B1775"/>
  <c r="B1776"/>
  <c r="B1777"/>
  <c r="B1778"/>
  <c r="B1779"/>
  <c r="B1780"/>
  <c r="B1781"/>
  <c r="B1782"/>
  <c r="B1783"/>
  <c r="B1784"/>
  <c r="B1785"/>
  <c r="B1786"/>
  <c r="B1787"/>
  <c r="B1788"/>
  <c r="B1789"/>
  <c r="B1790"/>
  <c r="B1761"/>
  <c r="B1762"/>
  <c r="B1763"/>
  <c r="B1764"/>
  <c r="B1765"/>
  <c r="B1766"/>
  <c r="B1767"/>
  <c r="B1768"/>
  <c r="B1770"/>
  <c r="B1771"/>
  <c r="B1772"/>
  <c r="B1755"/>
  <c r="B1756"/>
  <c r="B1757"/>
  <c r="B1758"/>
  <c r="B1759"/>
  <c r="B1760"/>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697"/>
  <c r="B1698"/>
  <c r="B1699"/>
  <c r="B1700"/>
  <c r="B1701"/>
  <c r="B1702"/>
  <c r="B1703"/>
  <c r="B1704"/>
  <c r="B1705"/>
  <c r="B1706"/>
  <c r="B1707"/>
  <c r="B1708"/>
  <c r="B1709"/>
  <c r="B1710"/>
  <c r="B1711"/>
  <c r="B1712"/>
  <c r="B1713"/>
  <c r="B1682"/>
  <c r="B1683"/>
  <c r="B1684"/>
  <c r="B1685"/>
  <c r="B1686"/>
  <c r="B1687"/>
  <c r="B1688"/>
  <c r="B1689"/>
  <c r="B1690"/>
  <c r="B1691"/>
  <c r="B1692"/>
  <c r="B1693"/>
  <c r="B1694"/>
  <c r="B1695"/>
  <c r="B1696"/>
  <c r="B1653" l="1"/>
  <c r="B1654"/>
  <c r="B1655"/>
  <c r="B1656"/>
  <c r="B1657"/>
  <c r="B1658"/>
  <c r="B1659"/>
  <c r="B1660"/>
  <c r="B1661"/>
  <c r="B1662"/>
  <c r="B1663"/>
  <c r="B1664"/>
  <c r="B1665"/>
  <c r="B1666"/>
  <c r="B1667"/>
  <c r="B1668"/>
  <c r="B1669"/>
  <c r="B1670"/>
  <c r="B1671"/>
  <c r="B1672"/>
  <c r="B1673"/>
  <c r="B1674"/>
  <c r="B1675"/>
  <c r="B1676"/>
  <c r="B1677"/>
  <c r="B1678"/>
  <c r="B1679"/>
  <c r="B1680"/>
  <c r="B1681"/>
  <c r="B1596" l="1"/>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595"/>
  <c r="B1594"/>
  <c r="B1578"/>
  <c r="B1579"/>
  <c r="B1580"/>
  <c r="B1581"/>
  <c r="B1582"/>
  <c r="B1583"/>
  <c r="B1584"/>
  <c r="B1585"/>
  <c r="B1586"/>
  <c r="B1587"/>
  <c r="B1588"/>
  <c r="B1589"/>
  <c r="B1590"/>
  <c r="B1591"/>
  <c r="B1592"/>
  <c r="B1593"/>
  <c r="B1561"/>
  <c r="B1562"/>
  <c r="B1563"/>
  <c r="B1564"/>
  <c r="B1565"/>
  <c r="B1566"/>
  <c r="B1567"/>
  <c r="B1568"/>
  <c r="B1569"/>
  <c r="B1570"/>
  <c r="B1571"/>
  <c r="B1572"/>
  <c r="B1573"/>
  <c r="B1574"/>
  <c r="B1575"/>
  <c r="B1576"/>
  <c r="B1577"/>
  <c r="B1558"/>
  <c r="B1559"/>
  <c r="B1560"/>
  <c r="B1557"/>
  <c r="B1555"/>
  <c r="B1556"/>
  <c r="B1544"/>
  <c r="B1545"/>
  <c r="B1546"/>
  <c r="B1547"/>
  <c r="B1548"/>
  <c r="B1549"/>
  <c r="B1550"/>
  <c r="B1551"/>
  <c r="B1552"/>
  <c r="B1553"/>
  <c r="B1554"/>
  <c r="B1532"/>
  <c r="B1533"/>
  <c r="B1534"/>
  <c r="B1535"/>
  <c r="B1536"/>
  <c r="B1537"/>
  <c r="B1538"/>
  <c r="B1539"/>
  <c r="B1540"/>
  <c r="B1541"/>
  <c r="B1542"/>
  <c r="B1543"/>
  <c r="B1530"/>
  <c r="B1531"/>
  <c r="B1506"/>
  <c r="B1507"/>
  <c r="B1508"/>
  <c r="B1509"/>
  <c r="B1510"/>
  <c r="B1511"/>
  <c r="B1512"/>
  <c r="B1513"/>
  <c r="B1514"/>
  <c r="B1515"/>
  <c r="B1516"/>
  <c r="B1517"/>
  <c r="B1518"/>
  <c r="B1519"/>
  <c r="B1520"/>
  <c r="B1521"/>
  <c r="B1522"/>
  <c r="B1523"/>
  <c r="B1524"/>
  <c r="B1525"/>
  <c r="B1526"/>
  <c r="B1527"/>
  <c r="B1528"/>
  <c r="B1529"/>
  <c r="B1482"/>
  <c r="B1483"/>
  <c r="B1484"/>
  <c r="B1485"/>
  <c r="B1486"/>
  <c r="B1487"/>
  <c r="B1488"/>
  <c r="B1489"/>
  <c r="B1490"/>
  <c r="B1491"/>
  <c r="B1492"/>
  <c r="B1493"/>
  <c r="B1494"/>
  <c r="B1495"/>
  <c r="B1496"/>
  <c r="B1497"/>
  <c r="B1498"/>
  <c r="B1499"/>
  <c r="B1500"/>
  <c r="B1501"/>
  <c r="B1502"/>
  <c r="B1503"/>
  <c r="B1504"/>
  <c r="B1505"/>
  <c r="B1472"/>
  <c r="B1473"/>
  <c r="B1474"/>
  <c r="B1475"/>
  <c r="B1476"/>
  <c r="B1477"/>
  <c r="B1478"/>
  <c r="B1479"/>
  <c r="B1480"/>
  <c r="B1481"/>
  <c r="B1454"/>
  <c r="B1455"/>
  <c r="B1456"/>
  <c r="B1457"/>
  <c r="B1458"/>
  <c r="B1459"/>
  <c r="B1460"/>
  <c r="B1461"/>
  <c r="B1462"/>
  <c r="B1463"/>
  <c r="B1464"/>
  <c r="B1465"/>
  <c r="B1466"/>
  <c r="B1467"/>
  <c r="B1468"/>
  <c r="B1469"/>
  <c r="B1470"/>
  <c r="B1471"/>
  <c r="B1450"/>
  <c r="B1451"/>
  <c r="B1452"/>
  <c r="B1453"/>
  <c r="B1445"/>
  <c r="B1446"/>
  <c r="B1447"/>
  <c r="B1448"/>
  <c r="B1449"/>
  <c r="B1426"/>
  <c r="B1427"/>
  <c r="B1428"/>
  <c r="B1429"/>
  <c r="B1430"/>
  <c r="B1431"/>
  <c r="B1432"/>
  <c r="B1433"/>
  <c r="B1434"/>
  <c r="B1435"/>
  <c r="B1436"/>
  <c r="B1437"/>
  <c r="B1438"/>
  <c r="B1439"/>
  <c r="B1440"/>
  <c r="B1441"/>
  <c r="B1442"/>
  <c r="B1443"/>
  <c r="B1444"/>
  <c r="B1400"/>
  <c r="B1401"/>
  <c r="B1402"/>
  <c r="B1403"/>
  <c r="B1404"/>
  <c r="B1405"/>
  <c r="B1406"/>
  <c r="B1407"/>
  <c r="B1408"/>
  <c r="B1409"/>
  <c r="B1410"/>
  <c r="B1411"/>
  <c r="B1412"/>
  <c r="B1413"/>
  <c r="B1414"/>
  <c r="B1415"/>
  <c r="B1416"/>
  <c r="B1417"/>
  <c r="B1418"/>
  <c r="B1419"/>
  <c r="B1420"/>
  <c r="B1421"/>
  <c r="B1422"/>
  <c r="B1423"/>
  <c r="B1424"/>
  <c r="B1425"/>
  <c r="B1378"/>
  <c r="B1379"/>
  <c r="B1380"/>
  <c r="B1381"/>
  <c r="B1382"/>
  <c r="B1383"/>
  <c r="B1384"/>
  <c r="B1385"/>
  <c r="B1386"/>
  <c r="B1387"/>
  <c r="B1388"/>
  <c r="B1389"/>
  <c r="B1390"/>
  <c r="B1391"/>
  <c r="B1392"/>
  <c r="B1393"/>
  <c r="B1394"/>
  <c r="B1395"/>
  <c r="B1396"/>
  <c r="B1397"/>
  <c r="B1398"/>
  <c r="B1399"/>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43"/>
  <c r="B1344"/>
  <c r="B1345"/>
  <c r="B1346"/>
  <c r="B1333"/>
  <c r="B1334"/>
  <c r="B1335"/>
  <c r="B1336"/>
  <c r="B1337"/>
  <c r="B1338"/>
  <c r="B1339"/>
  <c r="B1340"/>
  <c r="B1341"/>
  <c r="B1342"/>
  <c r="B1331"/>
  <c r="B1332"/>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850" l="1"/>
  <c r="B842"/>
  <c r="B843"/>
  <c r="B844"/>
  <c r="B845"/>
  <c r="B846"/>
  <c r="B847"/>
  <c r="B848"/>
  <c r="B849"/>
  <c r="B810"/>
  <c r="B811"/>
  <c r="B812"/>
  <c r="B813"/>
  <c r="B814"/>
  <c r="B815"/>
  <c r="B816"/>
  <c r="B817"/>
  <c r="B818"/>
  <c r="B819"/>
  <c r="B820"/>
  <c r="B821"/>
  <c r="B822"/>
  <c r="B823"/>
  <c r="B824"/>
  <c r="B825"/>
  <c r="B826"/>
  <c r="B827"/>
  <c r="B828"/>
  <c r="B829"/>
  <c r="B830"/>
  <c r="B831"/>
  <c r="B832"/>
  <c r="B833"/>
  <c r="B834"/>
  <c r="B835"/>
  <c r="B836"/>
  <c r="B837"/>
  <c r="B838"/>
  <c r="B839"/>
  <c r="B840"/>
  <c r="B841"/>
  <c r="B803"/>
  <c r="B804"/>
  <c r="B805"/>
  <c r="B806"/>
  <c r="B807"/>
  <c r="B808"/>
  <c r="B809"/>
  <c r="B789"/>
  <c r="B790"/>
  <c r="B791"/>
  <c r="B792"/>
  <c r="B793"/>
  <c r="B794"/>
  <c r="B795"/>
  <c r="B796"/>
  <c r="B797"/>
  <c r="B798"/>
  <c r="B799"/>
  <c r="B800"/>
  <c r="B801"/>
  <c r="B802"/>
  <c r="B772"/>
  <c r="B773"/>
  <c r="B774"/>
  <c r="B775"/>
  <c r="B776"/>
  <c r="B777"/>
  <c r="B778"/>
  <c r="B779"/>
  <c r="B780"/>
  <c r="B781"/>
  <c r="B782"/>
  <c r="B783"/>
  <c r="B784"/>
  <c r="B785"/>
  <c r="B786"/>
  <c r="B787"/>
  <c r="B788"/>
  <c r="B767"/>
  <c r="B768"/>
  <c r="B769"/>
  <c r="B770"/>
  <c r="B771"/>
  <c r="B741"/>
  <c r="B742"/>
  <c r="B743"/>
  <c r="B744"/>
  <c r="B745"/>
  <c r="B746"/>
  <c r="B747"/>
  <c r="B748"/>
  <c r="B749"/>
  <c r="B750"/>
  <c r="B751"/>
  <c r="B752"/>
  <c r="B753"/>
  <c r="B754"/>
  <c r="B755"/>
  <c r="B756"/>
  <c r="B757"/>
  <c r="B758"/>
  <c r="B759"/>
  <c r="B760"/>
  <c r="B761"/>
  <c r="B762"/>
  <c r="B763"/>
  <c r="B764"/>
  <c r="B765"/>
  <c r="B766"/>
  <c r="B738"/>
  <c r="B739"/>
  <c r="B740"/>
  <c r="B734"/>
  <c r="B735"/>
  <c r="B736"/>
  <c r="B737"/>
  <c r="B731"/>
  <c r="B732"/>
  <c r="B733"/>
  <c r="B717"/>
  <c r="B718"/>
  <c r="B719"/>
  <c r="B720"/>
  <c r="B721"/>
  <c r="B722"/>
  <c r="B723"/>
  <c r="B724"/>
  <c r="B725"/>
  <c r="B726"/>
  <c r="B727"/>
  <c r="B728"/>
  <c r="B729"/>
  <c r="B730"/>
  <c r="B705"/>
  <c r="B706"/>
  <c r="B707"/>
  <c r="B708"/>
  <c r="B709"/>
  <c r="B710"/>
  <c r="B711"/>
  <c r="B712"/>
  <c r="B713"/>
  <c r="B714"/>
  <c r="B715"/>
  <c r="B716"/>
  <c r="B703"/>
  <c r="B704"/>
  <c r="B702"/>
  <c r="B681"/>
  <c r="B682"/>
  <c r="B683"/>
  <c r="B684"/>
  <c r="B685"/>
  <c r="B686"/>
  <c r="B687"/>
  <c r="B688"/>
  <c r="B689"/>
  <c r="B690"/>
  <c r="B691"/>
  <c r="B692"/>
  <c r="B693"/>
  <c r="B694"/>
  <c r="B695"/>
  <c r="B696"/>
  <c r="B697"/>
  <c r="B698"/>
  <c r="B699"/>
  <c r="B700"/>
  <c r="B701"/>
  <c r="B680"/>
  <c r="B679"/>
  <c r="B678"/>
  <c r="B677"/>
  <c r="B676"/>
  <c r="B673"/>
  <c r="B674"/>
  <c r="B675"/>
  <c r="B669"/>
  <c r="B670"/>
  <c r="B671"/>
  <c r="B672"/>
  <c r="B668"/>
  <c r="B653"/>
  <c r="B654"/>
  <c r="B655"/>
  <c r="B656"/>
  <c r="B657"/>
  <c r="B658"/>
  <c r="B659"/>
  <c r="B660"/>
  <c r="B661"/>
  <c r="B662"/>
  <c r="B663"/>
  <c r="B664"/>
  <c r="B665"/>
  <c r="B666"/>
  <c r="B667"/>
  <c r="B645"/>
  <c r="B646"/>
  <c r="B647"/>
  <c r="B648"/>
  <c r="B649"/>
  <c r="B650"/>
  <c r="B651"/>
  <c r="B652"/>
  <c r="B641"/>
  <c r="B642"/>
  <c r="B643"/>
  <c r="B644"/>
  <c r="B610"/>
  <c r="B611"/>
  <c r="B612"/>
  <c r="B613"/>
  <c r="B614"/>
  <c r="B615"/>
  <c r="B616"/>
  <c r="B617"/>
  <c r="B618"/>
  <c r="B619"/>
  <c r="B620"/>
  <c r="B621"/>
  <c r="B622"/>
  <c r="B623"/>
  <c r="B624"/>
  <c r="B625"/>
  <c r="B626"/>
  <c r="B627"/>
  <c r="B628"/>
  <c r="B629"/>
  <c r="B630"/>
  <c r="B631"/>
  <c r="B632"/>
  <c r="B633"/>
  <c r="B634"/>
  <c r="B635"/>
  <c r="B636"/>
  <c r="B637"/>
  <c r="B638"/>
  <c r="B639"/>
  <c r="B640"/>
  <c r="B607"/>
  <c r="B608"/>
  <c r="B609"/>
  <c r="B605"/>
  <c r="B606"/>
  <c r="B604"/>
  <c r="B603"/>
  <c r="B601"/>
  <c r="B602"/>
  <c r="B600"/>
  <c r="B599"/>
  <c r="B597"/>
  <c r="B598"/>
  <c r="B596"/>
  <c r="B595"/>
  <c r="B577"/>
  <c r="B578"/>
  <c r="B579"/>
  <c r="B580"/>
  <c r="B581"/>
  <c r="B582"/>
  <c r="B583"/>
  <c r="B584"/>
  <c r="B585"/>
  <c r="B586"/>
  <c r="B587"/>
  <c r="B588"/>
  <c r="B589"/>
  <c r="B590"/>
  <c r="B591"/>
  <c r="B592"/>
  <c r="B593"/>
  <c r="B594"/>
  <c r="B559"/>
  <c r="B560"/>
  <c r="B561"/>
  <c r="B562"/>
  <c r="B563"/>
  <c r="B564"/>
  <c r="B565"/>
  <c r="B566"/>
  <c r="B567"/>
  <c r="B568"/>
  <c r="B569"/>
  <c r="B570"/>
  <c r="B571"/>
  <c r="B572"/>
  <c r="B573"/>
  <c r="B574"/>
  <c r="B575"/>
  <c r="B576"/>
  <c r="B557"/>
  <c r="B558"/>
  <c r="B556"/>
  <c r="B555"/>
  <c r="B550"/>
  <c r="B551"/>
  <c r="B552"/>
  <c r="B553"/>
  <c r="B554"/>
  <c r="B549"/>
  <c r="B546"/>
  <c r="B547"/>
  <c r="B548"/>
  <c r="B525"/>
  <c r="B526"/>
  <c r="B527"/>
  <c r="B528"/>
  <c r="B529"/>
  <c r="B530"/>
  <c r="B531"/>
  <c r="B532"/>
  <c r="B533"/>
  <c r="B534"/>
  <c r="B535"/>
  <c r="B536"/>
  <c r="B537"/>
  <c r="B538"/>
  <c r="B539"/>
  <c r="B540"/>
  <c r="B541"/>
  <c r="B542"/>
  <c r="B543"/>
  <c r="B544"/>
  <c r="B545"/>
  <c r="B501"/>
  <c r="B502"/>
  <c r="B503"/>
  <c r="B504"/>
  <c r="B505"/>
  <c r="B506"/>
  <c r="B507"/>
  <c r="B508"/>
  <c r="B509"/>
  <c r="B510"/>
  <c r="B511"/>
  <c r="B512"/>
  <c r="B513"/>
  <c r="B514"/>
  <c r="B515"/>
  <c r="B516"/>
  <c r="B517"/>
  <c r="B518"/>
  <c r="B519"/>
  <c r="B520"/>
  <c r="B521"/>
  <c r="B522"/>
  <c r="B523"/>
  <c r="B524"/>
  <c r="B490"/>
  <c r="B491"/>
  <c r="B492"/>
  <c r="B493"/>
  <c r="B494"/>
  <c r="B495"/>
  <c r="B496"/>
  <c r="B497"/>
  <c r="B498"/>
  <c r="B499"/>
  <c r="B500"/>
  <c r="B485"/>
  <c r="B486"/>
  <c r="B487"/>
  <c r="B488"/>
  <c r="B489"/>
  <c r="B479"/>
  <c r="B480"/>
  <c r="B481"/>
  <c r="B482"/>
  <c r="B483"/>
  <c r="B484"/>
  <c r="B460"/>
  <c r="B461"/>
  <c r="B462"/>
  <c r="B463"/>
  <c r="B464"/>
  <c r="B465"/>
  <c r="B466"/>
  <c r="B467"/>
  <c r="B468"/>
  <c r="B469"/>
  <c r="B470"/>
  <c r="B471"/>
  <c r="B472"/>
  <c r="B473"/>
  <c r="B474"/>
  <c r="B475"/>
  <c r="B476"/>
  <c r="B477"/>
  <c r="B478"/>
  <c r="B436"/>
  <c r="B437"/>
  <c r="B438"/>
  <c r="B439"/>
  <c r="B440"/>
  <c r="B441"/>
  <c r="B442"/>
  <c r="B443"/>
  <c r="B444"/>
  <c r="B445"/>
  <c r="B446"/>
  <c r="B447"/>
  <c r="B448"/>
  <c r="B449"/>
  <c r="B450"/>
  <c r="B451"/>
  <c r="B452"/>
  <c r="B453"/>
  <c r="B454"/>
  <c r="B455"/>
  <c r="B456"/>
  <c r="B457"/>
  <c r="B458"/>
  <c r="B459"/>
  <c r="B403"/>
  <c r="B385" l="1"/>
  <c r="B386"/>
  <c r="B387"/>
  <c r="B388"/>
  <c r="B389"/>
  <c r="B390"/>
  <c r="B391"/>
  <c r="B392"/>
  <c r="B393"/>
  <c r="B394"/>
  <c r="B395"/>
  <c r="B396"/>
  <c r="B397"/>
  <c r="B398"/>
  <c r="B399"/>
  <c r="B400"/>
  <c r="B401"/>
  <c r="B402"/>
  <c r="B404"/>
  <c r="B405"/>
  <c r="B406"/>
  <c r="B407"/>
  <c r="B408"/>
  <c r="B409"/>
  <c r="B410"/>
  <c r="B411"/>
  <c r="B412"/>
  <c r="B413"/>
  <c r="B414"/>
  <c r="B415"/>
  <c r="B416"/>
  <c r="B417"/>
  <c r="B418"/>
  <c r="B419"/>
  <c r="B420"/>
  <c r="B421"/>
  <c r="B422"/>
  <c r="B423"/>
  <c r="B424"/>
  <c r="B425"/>
  <c r="B426"/>
  <c r="B427"/>
  <c r="B428"/>
  <c r="B429"/>
  <c r="B430"/>
  <c r="B431"/>
  <c r="B432"/>
  <c r="B433"/>
  <c r="B434"/>
  <c r="B435"/>
  <c r="B384" l="1"/>
  <c r="B382"/>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3"/>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26"/>
  <c r="B227"/>
  <c r="B228"/>
  <c r="B229"/>
  <c r="B230"/>
  <c r="B231"/>
  <c r="B232"/>
  <c r="B233"/>
  <c r="B234"/>
  <c r="B235"/>
  <c r="B236"/>
  <c r="B237"/>
  <c r="B238"/>
  <c r="B239"/>
  <c r="B240"/>
  <c r="B241"/>
  <c r="B242"/>
  <c r="B243"/>
  <c r="B244"/>
  <c r="B245"/>
  <c r="B246"/>
  <c r="B247"/>
  <c r="B248"/>
  <c r="B249"/>
  <c r="B250"/>
  <c r="B192" l="1"/>
  <c r="B193"/>
  <c r="B194"/>
  <c r="B195"/>
  <c r="B196"/>
  <c r="B197"/>
  <c r="B198"/>
  <c r="B199"/>
  <c r="B200"/>
  <c r="B201"/>
  <c r="B202"/>
  <c r="B203"/>
  <c r="B204"/>
  <c r="B205"/>
  <c r="B206"/>
  <c r="B207"/>
  <c r="B208"/>
  <c r="B209"/>
  <c r="B210"/>
  <c r="B211"/>
  <c r="B212"/>
  <c r="B213"/>
  <c r="B214"/>
  <c r="B215"/>
  <c r="B216"/>
  <c r="B217"/>
  <c r="B218"/>
  <c r="B219"/>
  <c r="B220"/>
  <c r="B221"/>
  <c r="B222"/>
  <c r="B223"/>
  <c r="B224"/>
  <c r="B225"/>
  <c r="B180"/>
  <c r="B181"/>
  <c r="B182"/>
  <c r="B183"/>
  <c r="B184"/>
  <c r="B185"/>
  <c r="B186"/>
  <c r="B187"/>
  <c r="B188"/>
  <c r="B189"/>
  <c r="B190"/>
  <c r="B191"/>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15"/>
  <c r="B116"/>
  <c r="B117"/>
  <c r="B118"/>
  <c r="B119"/>
  <c r="B120"/>
  <c r="B121"/>
  <c r="B122"/>
  <c r="B123"/>
  <c r="B124"/>
  <c r="B125"/>
  <c r="B126"/>
  <c r="B127"/>
  <c r="B128"/>
  <c r="B129"/>
  <c r="B130"/>
  <c r="B131"/>
  <c r="B132"/>
  <c r="B133"/>
  <c r="B134"/>
  <c r="B135"/>
  <c r="B136"/>
  <c r="B137"/>
  <c r="B138"/>
  <c r="B139"/>
  <c r="B140"/>
  <c r="B104"/>
  <c r="B105"/>
  <c r="B106"/>
  <c r="B107"/>
  <c r="B108"/>
  <c r="B109"/>
  <c r="B110"/>
  <c r="B111"/>
  <c r="B112"/>
  <c r="B113"/>
  <c r="B114"/>
  <c r="B99"/>
  <c r="B100"/>
  <c r="B101"/>
  <c r="B102"/>
  <c r="B103"/>
  <c r="B78"/>
  <c r="B79"/>
  <c r="B80"/>
  <c r="B81"/>
  <c r="B82"/>
  <c r="B83"/>
  <c r="B84"/>
  <c r="B85"/>
  <c r="B86"/>
  <c r="B87"/>
  <c r="B88"/>
  <c r="B89"/>
  <c r="B90"/>
  <c r="B91"/>
  <c r="B92"/>
  <c r="B93"/>
  <c r="B94"/>
  <c r="B95"/>
  <c r="B96"/>
  <c r="B97"/>
  <c r="B98"/>
  <c r="B75"/>
  <c r="B76"/>
  <c r="B77"/>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10"/>
  <c r="B9"/>
  <c r="B8"/>
  <c r="B7"/>
  <c r="B6"/>
  <c r="B1486" i="1" l="1"/>
  <c r="B1467"/>
  <c r="B1468"/>
  <c r="B1469"/>
  <c r="B1470"/>
  <c r="B1471"/>
  <c r="B1472"/>
  <c r="B1473"/>
  <c r="B1474"/>
  <c r="B1475"/>
  <c r="B1476"/>
  <c r="B1477"/>
  <c r="B1478"/>
  <c r="B1479"/>
  <c r="B1480"/>
  <c r="B1481"/>
  <c r="B1482"/>
  <c r="B1483"/>
  <c r="B1484"/>
  <c r="B1485"/>
  <c r="B1495"/>
  <c r="B1496"/>
  <c r="B1497"/>
  <c r="B1498"/>
  <c r="B1499"/>
  <c r="B1500"/>
  <c r="B1501"/>
  <c r="B1502"/>
  <c r="B1503"/>
  <c r="B1504"/>
  <c r="B1505"/>
  <c r="B1506"/>
  <c r="B1507"/>
  <c r="B1508"/>
  <c r="B1509"/>
  <c r="B1510"/>
  <c r="B1463"/>
  <c r="B1464"/>
  <c r="B1465"/>
  <c r="B1466"/>
  <c r="B1459"/>
  <c r="B1460"/>
  <c r="B1461"/>
  <c r="B1462"/>
  <c r="B1454"/>
  <c r="B1455"/>
  <c r="B1456"/>
  <c r="B1457"/>
  <c r="B1458"/>
  <c r="B1432"/>
  <c r="B1433"/>
  <c r="B1434"/>
  <c r="B1435"/>
  <c r="B1436"/>
  <c r="B1437"/>
  <c r="B1438"/>
  <c r="B1439"/>
  <c r="B1440"/>
  <c r="B1441"/>
  <c r="B1442"/>
  <c r="B1443"/>
  <c r="B1444"/>
  <c r="B1445"/>
  <c r="B1446"/>
  <c r="B1447"/>
  <c r="B1448"/>
  <c r="B1449"/>
  <c r="B1450"/>
  <c r="B1451"/>
  <c r="B1452"/>
  <c r="B1453"/>
  <c r="B1414"/>
  <c r="B1415"/>
  <c r="B1416"/>
  <c r="B1417"/>
  <c r="B1418"/>
  <c r="B1419"/>
  <c r="B1420"/>
  <c r="B1421"/>
  <c r="B1422"/>
  <c r="B1423"/>
  <c r="B1424"/>
  <c r="B1425"/>
  <c r="B1426"/>
  <c r="B1427"/>
  <c r="B1428"/>
  <c r="B1429"/>
  <c r="B1430"/>
  <c r="B1431"/>
  <c r="B1388"/>
  <c r="B1389"/>
  <c r="B1390"/>
  <c r="B1391"/>
  <c r="B1392"/>
  <c r="B1393"/>
  <c r="B1394"/>
  <c r="B1395"/>
  <c r="B1396"/>
  <c r="B1397"/>
  <c r="B1398"/>
  <c r="B1399"/>
  <c r="B1400"/>
  <c r="B1401"/>
  <c r="B1402"/>
  <c r="B1403"/>
  <c r="B1404"/>
  <c r="B1405"/>
  <c r="B1406"/>
  <c r="B1407"/>
  <c r="B1408"/>
  <c r="B1409"/>
  <c r="B1410"/>
  <c r="B1411"/>
  <c r="B1412"/>
  <c r="B1413"/>
  <c r="B1367"/>
  <c r="B1368"/>
  <c r="B1369"/>
  <c r="B1370"/>
  <c r="B1371"/>
  <c r="B1372"/>
  <c r="B1373"/>
  <c r="B1374"/>
  <c r="B1375"/>
  <c r="B1376"/>
  <c r="B1377"/>
  <c r="B1378"/>
  <c r="B1379"/>
  <c r="B1380"/>
  <c r="B1381"/>
  <c r="B1382"/>
  <c r="B1383"/>
  <c r="B1384"/>
  <c r="B1385"/>
  <c r="B1386"/>
  <c r="B1387"/>
  <c r="B1354"/>
  <c r="B1355"/>
  <c r="B1356"/>
  <c r="B1357"/>
  <c r="B1358"/>
  <c r="B1359"/>
  <c r="B1360"/>
  <c r="B1361"/>
  <c r="B1362"/>
  <c r="B1363"/>
  <c r="B1364"/>
  <c r="B1365"/>
  <c r="B1366"/>
  <c r="B1328"/>
  <c r="B1329"/>
  <c r="B1330"/>
  <c r="B1331"/>
  <c r="B1332"/>
  <c r="B1333"/>
  <c r="B1334"/>
  <c r="B1335"/>
  <c r="B1336"/>
  <c r="B1337"/>
  <c r="B1338"/>
  <c r="B1339"/>
  <c r="B1340"/>
  <c r="B1341"/>
  <c r="B1342"/>
  <c r="B1343"/>
  <c r="B1344"/>
  <c r="B1345"/>
  <c r="B1346"/>
  <c r="B1347"/>
  <c r="B1348"/>
  <c r="B1349"/>
  <c r="B1350"/>
  <c r="B1351"/>
  <c r="B1352"/>
  <c r="B1353"/>
  <c r="B1308"/>
  <c r="B1309"/>
  <c r="B1310"/>
  <c r="B1311"/>
  <c r="B1312"/>
  <c r="B1313"/>
  <c r="B1314"/>
  <c r="B1315"/>
  <c r="B1316"/>
  <c r="B1317"/>
  <c r="B1318"/>
  <c r="B1319"/>
  <c r="B1320"/>
  <c r="B1321"/>
  <c r="B1322"/>
  <c r="B1323"/>
  <c r="B1324"/>
  <c r="B1325"/>
  <c r="B1326"/>
  <c r="B1327"/>
  <c r="B1305"/>
  <c r="B1306"/>
  <c r="B1307"/>
  <c r="B1296"/>
  <c r="B1297"/>
  <c r="B1298"/>
  <c r="B1299"/>
  <c r="B1300"/>
  <c r="B1301"/>
  <c r="B1302"/>
  <c r="B1303"/>
  <c r="B1304"/>
  <c r="B1266"/>
  <c r="B1267"/>
  <c r="B1268"/>
  <c r="B1269"/>
  <c r="B1270"/>
  <c r="B1271"/>
  <c r="B1272"/>
  <c r="B1273"/>
  <c r="B1274"/>
  <c r="B1275"/>
  <c r="B1276"/>
  <c r="B1277"/>
  <c r="B1278"/>
  <c r="B1279"/>
  <c r="B1280"/>
  <c r="B1281"/>
  <c r="B1282"/>
  <c r="B1283"/>
  <c r="B1284"/>
  <c r="B1285"/>
  <c r="B1286"/>
  <c r="B1287"/>
  <c r="B1288"/>
  <c r="B1289"/>
  <c r="B1290"/>
  <c r="B1291"/>
  <c r="B1292"/>
  <c r="B1293"/>
  <c r="B1294"/>
  <c r="B1295"/>
  <c r="B1261"/>
  <c r="B1262"/>
  <c r="B1263"/>
  <c r="B1264"/>
  <c r="B1265"/>
  <c r="B1253"/>
  <c r="B1254"/>
  <c r="B1255"/>
  <c r="B1256"/>
  <c r="B1257"/>
  <c r="B1258"/>
  <c r="B1259"/>
  <c r="B1260"/>
  <c r="B1243"/>
  <c r="B1244"/>
  <c r="B1245"/>
  <c r="B1246"/>
  <c r="B1247"/>
  <c r="B1248"/>
  <c r="B1249"/>
  <c r="B1250"/>
  <c r="B1251"/>
  <c r="B1252"/>
  <c r="B1225"/>
  <c r="B1226"/>
  <c r="B1227"/>
  <c r="B1228"/>
  <c r="B1229"/>
  <c r="B1230"/>
  <c r="B1231"/>
  <c r="B1232"/>
  <c r="B1233"/>
  <c r="B1234"/>
  <c r="B1235"/>
  <c r="B1236"/>
  <c r="B1237"/>
  <c r="B1238"/>
  <c r="B1239"/>
  <c r="B1240"/>
  <c r="B1241"/>
  <c r="B1242"/>
  <c r="B1224"/>
  <c r="B1205"/>
  <c r="B1206"/>
  <c r="B1207"/>
  <c r="B1208"/>
  <c r="B1209"/>
  <c r="B1210"/>
  <c r="B1211"/>
  <c r="B1212"/>
  <c r="B1213"/>
  <c r="B1214"/>
  <c r="B1215"/>
  <c r="B1216"/>
  <c r="B1217"/>
  <c r="B1218"/>
  <c r="B1219"/>
  <c r="B1220"/>
  <c r="B1221"/>
  <c r="B1222"/>
  <c r="B1223"/>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158"/>
  <c r="B1159"/>
  <c r="B1160"/>
  <c r="B1161"/>
  <c r="B1162"/>
  <c r="B1163"/>
  <c r="B1164"/>
  <c r="B1165"/>
  <c r="B1166"/>
  <c r="B1167"/>
  <c r="B1168"/>
  <c r="B1169"/>
  <c r="B1170"/>
  <c r="B1171"/>
  <c r="B1172"/>
  <c r="B1145"/>
  <c r="B1146"/>
  <c r="B1147"/>
  <c r="B1148"/>
  <c r="B1149"/>
  <c r="B1150"/>
  <c r="B1151"/>
  <c r="B1152"/>
  <c r="B1153"/>
  <c r="B1154"/>
  <c r="B1155"/>
  <c r="B1156"/>
  <c r="B1157"/>
  <c r="B1136"/>
  <c r="B1137"/>
  <c r="B1138"/>
  <c r="B1139"/>
  <c r="B1140"/>
  <c r="B1141"/>
  <c r="B1142"/>
  <c r="B1143"/>
  <c r="B1144"/>
  <c r="B1127"/>
  <c r="B1128"/>
  <c r="B1129"/>
  <c r="B1130"/>
  <c r="B1131"/>
  <c r="B1132"/>
  <c r="B1133"/>
  <c r="B1134"/>
  <c r="B1135"/>
  <c r="B1108"/>
  <c r="B1109"/>
  <c r="B1110"/>
  <c r="B1111"/>
  <c r="B1112"/>
  <c r="B1113"/>
  <c r="B1114"/>
  <c r="B1115"/>
  <c r="B1116"/>
  <c r="B1117"/>
  <c r="B1118"/>
  <c r="B1119"/>
  <c r="B1120"/>
  <c r="B1121"/>
  <c r="B1122"/>
  <c r="B1123"/>
  <c r="B1124"/>
  <c r="B1125"/>
  <c r="B1126"/>
  <c r="B1088"/>
  <c r="B1089"/>
  <c r="B1090"/>
  <c r="B1091"/>
  <c r="B1092"/>
  <c r="B1093"/>
  <c r="B1094"/>
  <c r="B1095"/>
  <c r="B1096"/>
  <c r="B1097"/>
  <c r="B1098"/>
  <c r="B1099"/>
  <c r="B1100"/>
  <c r="B1101"/>
  <c r="B1102"/>
  <c r="B1103"/>
  <c r="B1104"/>
  <c r="B1105"/>
  <c r="B1106"/>
  <c r="B1107"/>
  <c r="B1082"/>
  <c r="B1083"/>
  <c r="B1084"/>
  <c r="B1085"/>
  <c r="B1086"/>
  <c r="B1087"/>
  <c r="B1068"/>
  <c r="B1069"/>
  <c r="B1070"/>
  <c r="B1071"/>
  <c r="B1072"/>
  <c r="B1073"/>
  <c r="B1074"/>
  <c r="B1075"/>
  <c r="B1076"/>
  <c r="B1077"/>
  <c r="B1078"/>
  <c r="B1079"/>
  <c r="B1080"/>
  <c r="B1081"/>
  <c r="B1053"/>
  <c r="B1054"/>
  <c r="B1055"/>
  <c r="B1056"/>
  <c r="B1057"/>
  <c r="B1058"/>
  <c r="B1059"/>
  <c r="B1060"/>
  <c r="B1061"/>
  <c r="B1062"/>
  <c r="B1063"/>
  <c r="B1064"/>
  <c r="B1065"/>
  <c r="B1066"/>
  <c r="B1067"/>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999"/>
  <c r="B1000"/>
  <c r="B1001"/>
  <c r="B1002"/>
  <c r="B1003"/>
  <c r="B1004"/>
  <c r="B1005"/>
  <c r="B1006"/>
  <c r="B1007"/>
  <c r="B1008"/>
  <c r="B1009"/>
  <c r="B1010"/>
  <c r="B1011"/>
  <c r="B1012"/>
  <c r="B1013"/>
  <c r="B1014"/>
  <c r="B1015"/>
  <c r="B1016"/>
  <c r="B1017"/>
  <c r="B1018"/>
  <c r="B991"/>
  <c r="B992"/>
  <c r="B993"/>
  <c r="B994"/>
  <c r="B995"/>
  <c r="B996"/>
  <c r="B997"/>
  <c r="B998"/>
  <c r="B985"/>
  <c r="B986"/>
  <c r="B987"/>
  <c r="B988"/>
  <c r="B989"/>
  <c r="B990"/>
  <c r="B966"/>
  <c r="B967"/>
  <c r="B968"/>
  <c r="B969"/>
  <c r="B970"/>
  <c r="B971"/>
  <c r="B972"/>
  <c r="B973"/>
  <c r="B974"/>
  <c r="B975"/>
  <c r="B976"/>
  <c r="B977"/>
  <c r="B978"/>
  <c r="B979"/>
  <c r="B980"/>
  <c r="B981"/>
  <c r="B982"/>
  <c r="B983"/>
  <c r="B984"/>
  <c r="B941"/>
  <c r="B942"/>
  <c r="B943"/>
  <c r="B944"/>
  <c r="B945"/>
  <c r="B946"/>
  <c r="B947"/>
  <c r="B948"/>
  <c r="B949"/>
  <c r="B950"/>
  <c r="B951"/>
  <c r="B952"/>
  <c r="B953"/>
  <c r="B954"/>
  <c r="B955"/>
  <c r="B956"/>
  <c r="B957"/>
  <c r="B958"/>
  <c r="B959"/>
  <c r="B960"/>
  <c r="B961"/>
  <c r="B962"/>
  <c r="B963"/>
  <c r="B964"/>
  <c r="B965"/>
  <c r="B918"/>
  <c r="B919"/>
  <c r="B920"/>
  <c r="B921"/>
  <c r="B922"/>
  <c r="B923"/>
  <c r="B924"/>
  <c r="B925"/>
  <c r="B926"/>
  <c r="B927"/>
  <c r="B928"/>
  <c r="B929"/>
  <c r="B930"/>
  <c r="B931"/>
  <c r="B932"/>
  <c r="B933"/>
  <c r="B934"/>
  <c r="B935"/>
  <c r="B936"/>
  <c r="B937"/>
  <c r="B938"/>
  <c r="B939"/>
  <c r="B940"/>
  <c r="B894"/>
  <c r="B895"/>
  <c r="B896"/>
  <c r="B897"/>
  <c r="B898"/>
  <c r="B899"/>
  <c r="B900"/>
  <c r="B901"/>
  <c r="B902"/>
  <c r="B903"/>
  <c r="B904"/>
  <c r="B905"/>
  <c r="B906"/>
  <c r="B907"/>
  <c r="B908"/>
  <c r="B909"/>
  <c r="B910"/>
  <c r="B911"/>
  <c r="B912"/>
  <c r="B913"/>
  <c r="B914"/>
  <c r="B915"/>
  <c r="B916"/>
  <c r="B917"/>
  <c r="B881"/>
  <c r="B876"/>
  <c r="B877"/>
  <c r="B878"/>
  <c r="B879"/>
  <c r="B880"/>
  <c r="B882"/>
  <c r="B883"/>
  <c r="B884"/>
  <c r="B885"/>
  <c r="B886"/>
  <c r="B887"/>
  <c r="B888"/>
  <c r="B889"/>
  <c r="B890"/>
  <c r="B891"/>
  <c r="B892"/>
  <c r="B893"/>
  <c r="B848"/>
  <c r="B849"/>
  <c r="B850"/>
  <c r="B851"/>
  <c r="B852"/>
  <c r="B853"/>
  <c r="B854"/>
  <c r="B855"/>
  <c r="B856"/>
  <c r="B857"/>
  <c r="B858"/>
  <c r="B859"/>
  <c r="B860"/>
  <c r="B861"/>
  <c r="B862"/>
  <c r="B863"/>
  <c r="B864"/>
  <c r="B865"/>
  <c r="B866"/>
  <c r="B867"/>
  <c r="B868"/>
  <c r="B869"/>
  <c r="B870"/>
  <c r="B871"/>
  <c r="B872"/>
  <c r="B873"/>
  <c r="B874"/>
  <c r="B875"/>
  <c r="B828"/>
  <c r="B829"/>
  <c r="B830"/>
  <c r="B831"/>
  <c r="B832"/>
  <c r="B833"/>
  <c r="B834"/>
  <c r="B835"/>
  <c r="B836"/>
  <c r="B837"/>
  <c r="B838"/>
  <c r="B839"/>
  <c r="B840"/>
  <c r="B841"/>
  <c r="B842"/>
  <c r="B843"/>
  <c r="B844"/>
  <c r="B845"/>
  <c r="B846"/>
  <c r="B847"/>
  <c r="B821"/>
  <c r="B822"/>
  <c r="B823"/>
  <c r="B824"/>
  <c r="B825"/>
  <c r="B826"/>
  <c r="B827"/>
  <c r="B819"/>
  <c r="B810"/>
  <c r="B811"/>
  <c r="B812"/>
  <c r="B813"/>
  <c r="B814"/>
  <c r="B815"/>
  <c r="B816"/>
  <c r="B817"/>
  <c r="B818"/>
  <c r="B820"/>
  <c r="B785"/>
  <c r="B786"/>
  <c r="B787"/>
  <c r="B788"/>
  <c r="B789"/>
  <c r="B790"/>
  <c r="B791"/>
  <c r="B792"/>
  <c r="B793"/>
  <c r="B794"/>
  <c r="B795"/>
  <c r="B796"/>
  <c r="B797"/>
  <c r="B798"/>
  <c r="B799"/>
  <c r="B800"/>
  <c r="B801"/>
  <c r="B802"/>
  <c r="B803"/>
  <c r="B804"/>
  <c r="B805"/>
  <c r="B806"/>
  <c r="B807"/>
  <c r="B808"/>
  <c r="B809"/>
  <c r="B784"/>
  <c r="B782"/>
  <c r="B783"/>
  <c r="B764"/>
  <c r="B765"/>
  <c r="B766"/>
  <c r="B767"/>
  <c r="B768"/>
  <c r="B769"/>
  <c r="B770"/>
  <c r="B771"/>
  <c r="B772"/>
  <c r="B773"/>
  <c r="B774"/>
  <c r="B775"/>
  <c r="B776"/>
  <c r="B777"/>
  <c r="B778"/>
  <c r="B779"/>
  <c r="B780"/>
  <c r="B781"/>
  <c r="B730"/>
  <c r="B731"/>
  <c r="B732"/>
  <c r="B733"/>
  <c r="B734"/>
  <c r="B735"/>
  <c r="B736"/>
  <c r="B737"/>
  <c r="B738"/>
  <c r="B739"/>
  <c r="B740"/>
  <c r="B741"/>
  <c r="B742"/>
  <c r="B743"/>
  <c r="B744"/>
  <c r="B745"/>
  <c r="B746"/>
  <c r="B747"/>
  <c r="B748"/>
  <c r="B749"/>
  <c r="B750"/>
  <c r="B751"/>
  <c r="B752"/>
  <c r="B753"/>
  <c r="B754"/>
  <c r="B755"/>
  <c r="B756"/>
  <c r="B757"/>
  <c r="B758"/>
  <c r="B759"/>
  <c r="B760"/>
  <c r="B761"/>
  <c r="B762"/>
  <c r="B763"/>
  <c r="B698"/>
  <c r="B699"/>
  <c r="B700"/>
  <c r="B701"/>
  <c r="B702"/>
  <c r="B703"/>
  <c r="B704"/>
  <c r="B705"/>
  <c r="B706"/>
  <c r="B707"/>
  <c r="B708"/>
  <c r="B709"/>
  <c r="B710"/>
  <c r="B711"/>
  <c r="B712"/>
  <c r="B713"/>
  <c r="B714"/>
  <c r="B715"/>
  <c r="B716"/>
  <c r="B717"/>
  <c r="B718"/>
  <c r="B719"/>
  <c r="B720"/>
  <c r="B721"/>
  <c r="B722"/>
  <c r="B723"/>
  <c r="B724"/>
  <c r="B725"/>
  <c r="B726"/>
  <c r="B727"/>
  <c r="B728"/>
  <c r="B729"/>
  <c r="B673"/>
  <c r="B674"/>
  <c r="B675"/>
  <c r="B676"/>
  <c r="B677"/>
  <c r="B678"/>
  <c r="B679"/>
  <c r="B680"/>
  <c r="B681"/>
  <c r="B682"/>
  <c r="B683"/>
  <c r="B684"/>
  <c r="B685"/>
  <c r="B686"/>
  <c r="B687"/>
  <c r="B688"/>
  <c r="B689"/>
  <c r="B690"/>
  <c r="B691"/>
  <c r="B692"/>
  <c r="B693"/>
  <c r="B694"/>
  <c r="B695"/>
  <c r="B696"/>
  <c r="B697"/>
  <c r="B663"/>
  <c r="B664"/>
  <c r="B665"/>
  <c r="B666"/>
  <c r="B667"/>
  <c r="B668"/>
  <c r="B669"/>
  <c r="B670"/>
  <c r="B671"/>
  <c r="B672"/>
  <c r="B660"/>
  <c r="B661"/>
  <c r="B662"/>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15"/>
  <c r="B616"/>
  <c r="B617"/>
  <c r="B608"/>
  <c r="B609"/>
  <c r="B610"/>
  <c r="B611"/>
  <c r="B612"/>
  <c r="B613"/>
  <c r="B614"/>
  <c r="B606"/>
  <c r="B607"/>
  <c r="B593"/>
  <c r="B594"/>
  <c r="B595"/>
  <c r="B596"/>
  <c r="B597"/>
  <c r="B598"/>
  <c r="B599"/>
  <c r="B600"/>
  <c r="B601"/>
  <c r="B602"/>
  <c r="B603"/>
  <c r="B604"/>
  <c r="B605"/>
  <c r="B591"/>
  <c r="B592"/>
  <c r="B562"/>
  <c r="B563"/>
  <c r="B564"/>
  <c r="B565"/>
  <c r="B566"/>
  <c r="B567"/>
  <c r="B568"/>
  <c r="B569"/>
  <c r="B570"/>
  <c r="B571"/>
  <c r="B572"/>
  <c r="B573"/>
  <c r="B574"/>
  <c r="B575"/>
  <c r="B576"/>
  <c r="B577"/>
  <c r="B578"/>
  <c r="B579"/>
  <c r="B580"/>
  <c r="B581"/>
  <c r="B582"/>
  <c r="B583"/>
  <c r="B584"/>
  <c r="B585"/>
  <c r="B586"/>
  <c r="B587"/>
  <c r="B588"/>
  <c r="B589"/>
  <c r="B590"/>
  <c r="B537"/>
  <c r="B538"/>
  <c r="B539"/>
  <c r="B540"/>
  <c r="B541"/>
  <c r="B542"/>
  <c r="B543"/>
  <c r="B544"/>
  <c r="B545"/>
  <c r="B546"/>
  <c r="B547"/>
  <c r="B548"/>
  <c r="B549"/>
  <c r="B550"/>
  <c r="B551"/>
  <c r="B552"/>
  <c r="B553"/>
  <c r="B554"/>
  <c r="B555"/>
  <c r="B556"/>
  <c r="B557"/>
  <c r="B558"/>
  <c r="B559"/>
  <c r="B560"/>
  <c r="B561"/>
  <c r="B536"/>
  <c r="B535"/>
  <c r="B534"/>
  <c r="B527"/>
  <c r="B528"/>
  <c r="B529"/>
  <c r="B530"/>
  <c r="B531"/>
  <c r="B532"/>
  <c r="B533"/>
  <c r="B526"/>
  <c r="B509"/>
  <c r="B510"/>
  <c r="B511"/>
  <c r="B512"/>
  <c r="B513"/>
  <c r="B514"/>
  <c r="B515"/>
  <c r="B516"/>
  <c r="B517"/>
  <c r="B518"/>
  <c r="B519"/>
  <c r="B520"/>
  <c r="B521"/>
  <c r="B522"/>
  <c r="B523"/>
  <c r="B524"/>
  <c r="B525"/>
  <c r="B500"/>
  <c r="B501"/>
  <c r="B502"/>
  <c r="B503"/>
  <c r="B504"/>
  <c r="B505"/>
  <c r="B506"/>
  <c r="B507"/>
  <c r="B508"/>
  <c r="B496"/>
  <c r="B497"/>
  <c r="B498"/>
  <c r="B499"/>
  <c r="B493"/>
  <c r="B494"/>
  <c r="B495"/>
  <c r="B483"/>
  <c r="B484"/>
  <c r="B485"/>
  <c r="B486"/>
  <c r="B487"/>
  <c r="B488"/>
  <c r="B489"/>
  <c r="B490"/>
  <c r="B491"/>
  <c r="B492"/>
  <c r="B471"/>
  <c r="B472"/>
  <c r="B473"/>
  <c r="B474"/>
  <c r="B475"/>
  <c r="B476"/>
  <c r="B477"/>
  <c r="B478"/>
  <c r="B479"/>
  <c r="B480"/>
  <c r="B481"/>
  <c r="B482"/>
  <c r="B456"/>
  <c r="B457"/>
  <c r="B458"/>
  <c r="B459"/>
  <c r="B460"/>
  <c r="B461"/>
  <c r="B462"/>
  <c r="B463"/>
  <c r="B464"/>
  <c r="B465"/>
  <c r="B466"/>
  <c r="B467"/>
  <c r="B468"/>
  <c r="B469"/>
  <c r="B470"/>
  <c r="B447"/>
  <c r="B448"/>
  <c r="B449"/>
  <c r="B450"/>
  <c r="B451"/>
  <c r="B452"/>
  <c r="B453"/>
  <c r="B454"/>
  <c r="B455"/>
  <c r="B444"/>
  <c r="B445"/>
  <c r="B446"/>
  <c r="B443"/>
  <c r="B442"/>
  <c r="B431"/>
  <c r="B432"/>
  <c r="B433"/>
  <c r="B434"/>
  <c r="B435"/>
  <c r="B436"/>
  <c r="B437"/>
  <c r="B438"/>
  <c r="B439"/>
  <c r="B440"/>
  <c r="B441"/>
  <c r="B418"/>
  <c r="B419"/>
  <c r="B420"/>
  <c r="B421"/>
  <c r="B422"/>
  <c r="B423"/>
  <c r="B424"/>
  <c r="B425"/>
  <c r="B426"/>
  <c r="B427"/>
  <c r="B428"/>
  <c r="B429"/>
  <c r="B430"/>
  <c r="B405"/>
  <c r="B406"/>
  <c r="B407"/>
  <c r="B408"/>
  <c r="B409"/>
  <c r="B410"/>
  <c r="B411"/>
  <c r="B412"/>
  <c r="B413"/>
  <c r="B414"/>
  <c r="B415"/>
  <c r="B416"/>
  <c r="B417"/>
  <c r="B404"/>
  <c r="B393"/>
  <c r="B394"/>
  <c r="B395"/>
  <c r="B396"/>
  <c r="B397"/>
  <c r="B398"/>
  <c r="B399"/>
  <c r="B400"/>
  <c r="B401"/>
  <c r="B402"/>
  <c r="B403"/>
  <c r="B369"/>
  <c r="B370"/>
  <c r="B371"/>
  <c r="B372"/>
  <c r="B373"/>
  <c r="B374"/>
  <c r="B375"/>
  <c r="B376"/>
  <c r="B377"/>
  <c r="B378"/>
  <c r="B379"/>
  <c r="B380"/>
  <c r="B381"/>
  <c r="B382"/>
  <c r="B383"/>
  <c r="B384"/>
  <c r="B385"/>
  <c r="B386"/>
  <c r="B387"/>
  <c r="B388"/>
  <c r="B389"/>
  <c r="B390"/>
  <c r="B391"/>
  <c r="B392"/>
  <c r="B366"/>
  <c r="B367"/>
  <c r="B368"/>
  <c r="B342"/>
  <c r="B343"/>
  <c r="B344"/>
  <c r="B345"/>
  <c r="B346"/>
  <c r="B347"/>
  <c r="B348"/>
  <c r="B349"/>
  <c r="B350"/>
  <c r="B351"/>
  <c r="B352"/>
  <c r="B353"/>
  <c r="B354"/>
  <c r="B355"/>
  <c r="B356"/>
  <c r="B357"/>
  <c r="B358"/>
  <c r="B359"/>
  <c r="B360"/>
  <c r="B361"/>
  <c r="B362"/>
  <c r="B363"/>
  <c r="B364"/>
  <c r="B365"/>
  <c r="B325"/>
  <c r="B326"/>
  <c r="B327"/>
  <c r="B328"/>
  <c r="B329"/>
  <c r="B330"/>
  <c r="B331"/>
  <c r="B332"/>
  <c r="B333"/>
  <c r="B334"/>
  <c r="B335"/>
  <c r="B336"/>
  <c r="B337"/>
  <c r="B338"/>
  <c r="B339"/>
  <c r="B340"/>
  <c r="B341"/>
  <c r="B302"/>
  <c r="B303"/>
  <c r="B304"/>
  <c r="B305"/>
  <c r="B306"/>
  <c r="B307"/>
  <c r="B308"/>
  <c r="B309"/>
  <c r="B310"/>
  <c r="B311"/>
  <c r="B312"/>
  <c r="B313"/>
  <c r="B314"/>
  <c r="B315"/>
  <c r="B316"/>
  <c r="B317"/>
  <c r="B318"/>
  <c r="B319"/>
  <c r="B320"/>
  <c r="B321"/>
  <c r="B322"/>
  <c r="B323"/>
  <c r="B324"/>
  <c r="B296"/>
  <c r="B297"/>
  <c r="B298"/>
  <c r="B299"/>
  <c r="B300"/>
  <c r="B301"/>
  <c r="B281"/>
  <c r="B282"/>
  <c r="B283"/>
  <c r="B284"/>
  <c r="B285"/>
  <c r="B286"/>
  <c r="B287"/>
  <c r="B288"/>
  <c r="B289"/>
  <c r="B290"/>
  <c r="B291"/>
  <c r="B292"/>
  <c r="B293"/>
  <c r="B294"/>
  <c r="B295"/>
  <c r="B279"/>
  <c r="B280"/>
  <c r="B274"/>
  <c r="B275"/>
  <c r="B276"/>
  <c r="B277"/>
  <c r="B278"/>
  <c r="B258"/>
  <c r="B259"/>
  <c r="B260"/>
  <c r="B261"/>
  <c r="B262"/>
  <c r="B263"/>
  <c r="B264"/>
  <c r="B265"/>
  <c r="B266"/>
  <c r="B267"/>
  <c r="B268"/>
  <c r="B269"/>
  <c r="B270"/>
  <c r="B271"/>
  <c r="B272"/>
  <c r="B273"/>
  <c r="B238"/>
  <c r="B239"/>
  <c r="B240"/>
  <c r="B241"/>
  <c r="B242"/>
  <c r="B243"/>
  <c r="B244"/>
  <c r="B245"/>
  <c r="B246"/>
  <c r="B247"/>
  <c r="B248"/>
  <c r="B249"/>
  <c r="B250"/>
  <c r="B251"/>
  <c r="B252"/>
  <c r="B253"/>
  <c r="B254"/>
  <c r="B255"/>
  <c r="B256"/>
  <c r="B257"/>
  <c r="B237"/>
  <c r="B236"/>
  <c r="B230"/>
  <c r="B231"/>
  <c r="B232"/>
  <c r="B233"/>
  <c r="B234"/>
  <c r="B235"/>
  <c r="B211"/>
  <c r="B212"/>
  <c r="B213"/>
  <c r="B214"/>
  <c r="B215"/>
  <c r="B216"/>
  <c r="B217"/>
  <c r="B218"/>
  <c r="B219"/>
  <c r="B220"/>
  <c r="B221"/>
  <c r="B222"/>
  <c r="B223"/>
  <c r="B224"/>
  <c r="B225"/>
  <c r="B226"/>
  <c r="B227"/>
  <c r="B228"/>
  <c r="B229"/>
  <c r="B210"/>
  <c r="B209"/>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165"/>
  <c r="B164"/>
  <c r="B163"/>
  <c r="B162"/>
  <c r="B161"/>
  <c r="B160"/>
  <c r="B159"/>
  <c r="B158"/>
  <c r="B157"/>
  <c r="B156"/>
  <c r="B155"/>
  <c r="B154"/>
  <c r="B153"/>
  <c r="B152"/>
  <c r="B151"/>
  <c r="B150"/>
  <c r="B149"/>
  <c r="B148"/>
  <c r="B147"/>
  <c r="B146"/>
  <c r="B145"/>
  <c r="B144"/>
  <c r="B142"/>
  <c r="B141"/>
  <c r="B140"/>
  <c r="B139"/>
  <c r="B138"/>
  <c r="B137"/>
  <c r="B136"/>
  <c r="B135"/>
  <c r="B134"/>
  <c r="B133"/>
  <c r="B132"/>
  <c r="B131"/>
  <c r="B130"/>
  <c r="B129"/>
  <c r="B128"/>
  <c r="B127"/>
  <c r="B126"/>
  <c r="B125"/>
  <c r="B114"/>
  <c r="B115"/>
  <c r="B116"/>
  <c r="B117"/>
  <c r="B118"/>
  <c r="B119"/>
  <c r="B120"/>
  <c r="B121"/>
  <c r="B122"/>
  <c r="B123"/>
  <c r="B124"/>
  <c r="B97"/>
  <c r="B98"/>
  <c r="B99"/>
  <c r="B100"/>
  <c r="B101"/>
  <c r="B102"/>
  <c r="B103"/>
  <c r="B104"/>
  <c r="B105"/>
  <c r="B106"/>
  <c r="B107"/>
  <c r="B108"/>
  <c r="B109"/>
  <c r="B110"/>
  <c r="B111"/>
  <c r="B112"/>
  <c r="B113"/>
  <c r="B68"/>
  <c r="B69"/>
  <c r="B70"/>
  <c r="B71"/>
  <c r="B72"/>
  <c r="B73"/>
  <c r="B74"/>
  <c r="B75"/>
  <c r="B76"/>
  <c r="B77"/>
  <c r="B78"/>
  <c r="B79"/>
  <c r="B80"/>
  <c r="B81"/>
  <c r="B82"/>
  <c r="B83"/>
  <c r="B84"/>
  <c r="B85"/>
  <c r="B86"/>
  <c r="B87"/>
  <c r="B88"/>
  <c r="B89"/>
  <c r="B90"/>
  <c r="B91"/>
  <c r="B92"/>
  <c r="B93"/>
  <c r="B94"/>
  <c r="B95"/>
  <c r="B96"/>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8"/>
  <c r="B7"/>
  <c r="B6"/>
</calcChain>
</file>

<file path=xl/comments1.xml><?xml version="1.0" encoding="utf-8"?>
<comments xmlns="http://schemas.openxmlformats.org/spreadsheetml/2006/main">
  <authors>
    <author>Autor</author>
  </authors>
  <commentList>
    <comment ref="D1023" authorId="0">
      <text>
        <r>
          <rPr>
            <b/>
            <sz val="9"/>
            <color indexed="81"/>
            <rFont val="Tahoma"/>
            <family val="2"/>
            <charset val="238"/>
          </rPr>
          <t xml:space="preserve">Autor:
</t>
        </r>
      </text>
    </comment>
  </commentList>
</comments>
</file>

<file path=xl/comments2.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sharedStrings.xml><?xml version="1.0" encoding="utf-8"?>
<sst xmlns="http://schemas.openxmlformats.org/spreadsheetml/2006/main" count="10601" uniqueCount="3476">
  <si>
    <t>WYKAZ  UCHWAŁ  ZARZĄDU</t>
  </si>
  <si>
    <t>Lp.</t>
  </si>
  <si>
    <t>Nr uchwały</t>
  </si>
  <si>
    <t>Z dnia</t>
  </si>
  <si>
    <t>Sprawa</t>
  </si>
  <si>
    <t>Wnioskodawca</t>
  </si>
  <si>
    <t>Wydział Finansów i Budżetu</t>
  </si>
  <si>
    <t>w sprawie nadania Odznaki Honorowej Gryfa Zachodniopomorskiego</t>
  </si>
  <si>
    <t>Gabinet Marszałka</t>
  </si>
  <si>
    <t>,</t>
  </si>
  <si>
    <t xml:space="preserve">08.01.20 r. </t>
  </si>
  <si>
    <t>08.01.20 r.</t>
  </si>
  <si>
    <t xml:space="preserve"> WOJEWÓDZTWA  ZACHODNIOPOMORSKIEGO  - 2020 rok</t>
  </si>
  <si>
    <t>14.01.20 r.</t>
  </si>
  <si>
    <t>Wydział Edukacji i Sportu</t>
  </si>
  <si>
    <t>w sprawie zaakceptowania planu postępowań o udzielenie zamówień publicznych w Urzędzie Marszałkowskim Województwa Zachodniopomorskiego w 2020 roku oraz wyrażenia zgody na publikację wstępnych ogłoszeń informacyjnych o planowanych zamówieniach publicznych podlegających zamieszczeniu w Dzienniku Urzędowym Unii Europejskiej</t>
  </si>
  <si>
    <t>w sprawie zawarcia umowy z wykonawcą Rafałem Marciniakiem, prowadzącym działalność gospodarczą pod nazwą "Admar" Rafał Marciniak z siedzibą w Szczecinie przy ul. Królowej Jadwigi 38 lok. 16 na świadczenie usług obsługi konserwatorskiej w obiektach Urzędu Marszałkowskiego Województwa Zachodniopomorskiego</t>
  </si>
  <si>
    <t>Wydział Organizacji i Rozwoju Zasobów Ludzkich</t>
  </si>
  <si>
    <t>Wydział Administracyjny</t>
  </si>
  <si>
    <t>w sprawie złożenia wniosków do miejscowego planu zagospodarowania przestrzennego dla części osiedla Unii Europejskiej w Koszalinie</t>
  </si>
  <si>
    <t>sprawie złożenia wniosków do miejscowego planu zagospodarowania przestrzennego gminy Drawsko Pomorskie dla terenów obejmujących część obrębów Zagozd i Żółte</t>
  </si>
  <si>
    <t>w sprawie złożenia wniosków do zmiany studium uwarunkowań i kierunków zagospodarowania przestrzennego gminy Suchań</t>
  </si>
  <si>
    <t>w sprawie złożenia wniosków do zmiany miejscowego planu zagospodarowania przestrzennego części obszaru miasta Kołobrzeg obejmującego tereny pomiędzy ul. Bogusława X a ul. Kamienną dla terenów położonych przy ul. Kamiennej</t>
  </si>
  <si>
    <t>w sprawie złożenia wniosków do miejscowego planu zagospodarowania części obszaru miasta Kołobrzeg położonego pomiędzy torami kolejowymi relacji Kołobrzeg – Białogard i ulicami Myśliwską i Koszalińską</t>
  </si>
  <si>
    <t>w sprawie złożenia wniosków do miejscowego planu zagospodarowania przestrzennego gminy Sławno w części obrębu ewidencyjnego Boleszewo</t>
  </si>
  <si>
    <t>w sprawie w sprawie zmiany Harmonogramu konkursów dla Regionalnego Programu Operacyjnego Województwa Zachodniopomorskiego 2014-2020 
na 2020 rok</t>
  </si>
  <si>
    <t>Wydział Zarządzania Strategicznego</t>
  </si>
  <si>
    <t>w sprawie akceptacji Rocznego Planu Działań Zachodniopomorskiego Fundusz Rozwoju na rok 2020</t>
  </si>
  <si>
    <t>w sprawie zatwierdzenia Półrocznego Sprawozdania z Postępu realizacji Umowy Zachodniopomorskiego Fundusz Rozwoju (ZFR) za okres od 1 stycznia 2019 r. do 30 czerwca 2019 r.</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</si>
  <si>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</si>
  <si>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aktualizacji Ramowego Planu Realizacji Działań na rok 2020 w ramach Działania 6.5 Kompleksowe wsparcie głównie dla osób bezrobotnych, biernych zawodowo, zwłaszcza znajdujących się w szczególnie trudnej sytuacji 
na rynku pracy, obejmujące pomoc w aktywnym poszukiwaniu pracy oraz działania na rzecz podnoszenia kwalifikacji zawodowych Regionalnego Programu Operacyjnego Województwa Zachodniopomorskiego 2014-2020, zaplanowanego do realizacji w trybie pozakonkursowym przez Wojewódzki Urząd Pracy w Szczecinie</t>
  </si>
  <si>
    <t>w sprawie akceptacji zmiany Strategii Inwestycyjnej Zachodniopomorskiego Funduszu Rozwoju oraz zatwierdzenia i wyrażenia zgody na zawarcie Aneksu nr 2 do Umowy powierzenia realizacji zadań własnych Województwa Zachodniopomorskiego</t>
  </si>
  <si>
    <t>w sprawie zatwierdzenia protokołu z posiedzenia Zespołu ds. Samooceny wraz listą obecności</t>
  </si>
  <si>
    <t>w sprawie rozwiązania umowy o dofinansowanie 
nr RPZP.01.15.00-32-0032/17-00 dotyczącej projektu pt. „Realizacja Strategii ekspansji na rynki zagraniczne w celu rozwoju działalności eksportowej firmy EURO-MAX” zawartej z beneficjentem Euro – Max s.c. Małgorzata Sobolewska, Adam Sobolewski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</si>
  <si>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konkursu 
nr RPZP.01.01.00-IZ.00-32-007/19 (I runda) – Oś priorytetowa 1 Gospodarka, Innowacje, Nowoczesne Technologie Działanie 1.1 Projekty badawczo-rozwojowe przedsiębiorstw, Typ projektu 2 Projekty badawczo-rozwojowe przedsiębiorstw ukierunkowane na wdrożenie wyników prac B+R w działalności gospodarczej, ogłoszonego w ramach Regionalnego Programu Operacyjnego Województwa Zachodniopomorskiego 2014-2020</t>
  </si>
  <si>
    <t>w sprawie wydłużenia terminu zakończenia realizacji projektu nr RPZP.01.06.00-IZ.00-32-0008/17 pn. „Budowa i wyposażenie innowacyjnej fabryki przyczep firmy Pro-Trailer Sp. z o.o.” realizowanego przez beneficjenta Pro-Trailer Sp. z o.o. 
do dnia 30 maja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</si>
  <si>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RPZP.01.06.00-32-0014/17 pn. „Uruchomienie nowoczesnego zakładu produkcji odzieży roboczej na obszarze SSW przez firmę Kentaur Production wraz z wdrożeniem nowych technologii celem wprowadzenia na rynek innowacji produktowych i procesowych” realizowanego przez beneficjenta Kentaur Production Sp. z o.o. do dnia 10 lutego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</si>
  <si>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RPZP.01.06.00-32-0013/17 pn. „Wprowadzenie na rynek nowej generacji kołnierzy stalowych w wyniku rozbudowy zakładu firmy „MALMS” w Choszcznie” realizowanego przez beneficjenta Letkomiller Mariusz "MALMS" do dnia 10 lutego 2020 r., tj. poza maksymalny termin realizacji projektów, określony w regulaminie konkursu nr RPZP.01.06.00-IZ.00-32-002/17 ogłoszonego w ramach Regionalnego Programu Operacyjnego Województwa Zachodniopomorskiego 2014-2020</t>
  </si>
  <si>
    <t>w sprawie zmiany uchwały nr 1650/17  Zarządu Województwa Zachodniopomorskiego z dnia 17 października 2017r.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</si>
  <si>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2020 roku do 31 grudnia 2020 roku</t>
  </si>
  <si>
    <t>Wydział Infrastruktury i Transportu</t>
  </si>
  <si>
    <t>w sprawie ogłoszenia i pokrycia kosztów organizacji VII edycji konkursu pn. „Poszukiwacze Smaków”</t>
  </si>
  <si>
    <t>Wydział Rolnictwa i Rybactwa</t>
  </si>
  <si>
    <t>w sprawie przyjęcia sprawozdania z działalności za rok 2019 i planu pracy na rok 2020 Zespołu Parków Krajobrazowych Województwa Zachodniopomorskiego</t>
  </si>
  <si>
    <t>w sprawie zatwierdzenia zmienionego Planu Operacyjnego Krajowej Sieci Obszarów Wiejskich na lata 2018–2019 - w części dotyczącej Województwa Zachodniopomorskiego</t>
  </si>
  <si>
    <t>Wydział Programów Rozwoju Obszarów Wiejskich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</si>
  <si>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 etapu realizacji Planu Operacyjnego na lata 2020–2021 KSOW 2014 2020, dla Województwa Zachodniopomorskiego, obejmującego rok 2020)</t>
  </si>
  <si>
    <t>w sprawie sporządzenia i podania do publicznej wiadomości listy operacji zawierającej informację o kolejności przysługiwania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t>
  </si>
  <si>
    <t>w sprawie powołania komisji konkursowej do oceny ofert złożonych w ramach otwartego konkursu ofert na wsparcie realizacji w 2020 zadań publicznych Województwa Zachodniopomorskiego z zakresu współpracy z organizacjami pozarządowymi</t>
  </si>
  <si>
    <t>Wydział Współpracy Społecznej</t>
  </si>
  <si>
    <t>w sprawie odmowy zlecenia realizacji zadania publicznego pod nazwą: „Bezpieczna przystań – 28 FINAŁ WOŚP”</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</si>
  <si>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</si>
  <si>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ogłoszenia otwartego konkursu ofert 
na wsparcie w 2020 roku realizacji zadań publicznych Województwa Zachodniopomorskiego z zakresu równego traktowania oraz nabór kandydatów do składu komisji opiniującej oferty w przedmiotowym konkursie</t>
  </si>
  <si>
    <t>w sprawie wyrażenia zgody na przystąpienie Zespołu Szkół Specjalnych przy Szpitalu Uzdrowiskowym „Słoneczko” w Kołobrzegu do Ogólnopolskiej Sieci Edukacyjnej</t>
  </si>
  <si>
    <t>w sprawie udzielenia pełnomocnictwa do zaciągania w imieniu Województwa Zachodniopomorskiego zobowiązań z tytułu zakupu wyrobów lub usług o cenie nieprzekraczającej kwoty 3. 000 zł</t>
  </si>
  <si>
    <t>w sprawie powołania Komisji Konkursowej celem zaopiniowania ofert złożonych w ramach otwartego konkursu ofert na zadanie pn. Wspieranie realizacji zadań publicznych Województwa Zachodniopomorskiego w procesie budowania społeczeństwa obywatelskiego poprzez podejmowanie inicjatyw o charakterze edukacyjnym wśród dzieci, młodzieży i osób starszych</t>
  </si>
  <si>
    <t>w sprawie powołania Komisji Konkursowej celem zaopiniowania ofert złożonych w ramach otwartego konkursu ofert na wspieranie realizacji zadań publicznych Województwa Zachodniopomorskiego w zakresie kultury fizycznej w 2020 roku oraz w latach 2020-2022</t>
  </si>
  <si>
    <t>w sprawie rozpoczęcia procedury opiniowania z właściwymi organami wymienionymi w art. 91 ust. 1 i 5 oraz art. 92 ust. 1 ustawy z dnia 27 kwietnia 2001 r. Prawo ochrony środowiska (Dz. U. z 2019 r., poz. 1396 ze zm.) 
oraz procedury konsultacji społecznych oraz konsultacji z organizacjami pozarządowymi i podmiotami, o których mowa w art. 3 ust. 3 ustawy o działalności pożytku publicznego 
i o wolontariacie, projektów uchwał Sejmiku Województwa Zachodniopomorskiego w sprawie określenia programów ochrony powietrza oraz planów działań krótkoterminowych dla stref województwa zachodniopomorskiego</t>
  </si>
  <si>
    <t>Wydział Ochrony Środowiska</t>
  </si>
  <si>
    <t>w sprawie wyrażenia zgody na bezprzetargowe wynajęcie przez Samodzielny Publiczny Wojewódzki Szpital Zespolony w Szczecinie, na okres 3 lat, pomieszczeń o łącznej powierzchni 275,26 m2 położonych przy ul. Arkońskiej 4 w Szczecinie</t>
  </si>
  <si>
    <t>Wydział Inwestycji i Nieruchomości</t>
  </si>
  <si>
    <t>w sprawie bezprzetargowej sprzedaży działki nr 2501/3, obręb ewidencyjny Trzebiatów 1, położonej w Trzebiatowie przy ul. Półwiejskiej na poprawę warunków zagospodarowania nieruchomości przyległej</t>
  </si>
  <si>
    <t>w sprawie wyrażenia zgody na bezprzetargowe wynajęcie przez Specjalistyczny Zespół Gruźlicy i Chorób Płuc w Koszalinie pomieszczeń w budynkach Szpitala w celu wykonywania usług żywienia pacjentów</t>
  </si>
  <si>
    <t>w sprawie ogłoszenia otwartego konkursu ofert 
na wspieranie realizacji zadań publicznych Województwa Zachodniopomorskiego w zakresie kultury, sztuki, ochrony dóbr kultury i dziedzictwa narodowego w 2020 roku</t>
  </si>
  <si>
    <t>Wydział Kultury, Nauki i Dziedzictwa Narodowego</t>
  </si>
  <si>
    <t>w sprawie wszczęcia uproszczonej procedury wsparcia realizacji zadania publicznego pn. „9 PRZEGLĄD FILMÓW O GÓRACH O! GÓRY im. Tadeusza Piotrowskiego”</t>
  </si>
  <si>
    <t>sprawie aktualizacji zasad nadzoru właścicielskiego nad spółkami z udziałem Województwa Zachodniopomorskiego</t>
  </si>
  <si>
    <t>Wydział Współpracy Terytorialnej i Turystyki</t>
  </si>
  <si>
    <t>w sprawie wyrażenia zgody przez Zarząd Województwa Zachodniopomorskiego na zawarcie umowy z firmą VERBA-TEXT Sp. z o.o. na świadczenie usług tłumaczeń pisemnych z/na język angielski na potrzeby projektów realizowanych 
przy współudziale funduszy zewnętrznych w Wydziale Współpracy Terytorialnej i Turystyki</t>
  </si>
  <si>
    <t>w sprawie upoważnienia Olgierda Geblewicza - Marszałka Województwa Zachodniopomorskiego oraz Anny Bańkowskiej - Członka Zarządu Województwa Zachodniopomorskiego do zatwierdzania i podpisywania sprawozdań rzeczowo-finansowych o zadaniach realizowanych ze środków Państwowego Funduszu Rehabilitacji Osób Niepełnosprawnych</t>
  </si>
  <si>
    <t>Regionalny Ośrodek Polityki Społecznej</t>
  </si>
  <si>
    <t>uchwały Zarządu Województwa w sprawie przyjęcia wzoru Listu Intencyjnego podpisywanego z placówkami opiekuńczo–wychowawczymi, uczestniczącymi w realizacji projektu „Akademia Przyszłości” RPZP.07.06.00-32-K003/18 współfinasowanego w ramach Działania 7.6 Wsparcie usług społecznych świadczonych w interesie ogólnym ze środków Regionalnego Programu Operacyjnego Województwa Zachodniopomorskiego 2014-2020</t>
  </si>
  <si>
    <t>w sprawie przeznaczenia środków na wykonanie i zakup upominków wręczanych podczas oficjalnych wizyt i spotkań oraz uroczystości okolicznościowych i rocznicowych przez władze Samorządu Województwa Zachodniopomorskiego</t>
  </si>
  <si>
    <t>Wydział Prezydialny</t>
  </si>
  <si>
    <t>w sprawie przeznaczenia środków na wykonanie Pamiątki Okolicznościowej Województwa Zachodniopomorskiego</t>
  </si>
  <si>
    <t>w sprawie promocji Województwa Zachodniopomorskiego poprzez zlecenie obsługi fotograficznej na potrzeby Urzędu Marszałkowskiego Województwa Zachodniopomorskiego w roku 2020</t>
  </si>
  <si>
    <t>w sprawie akceptacji zlecenia promocji Pomorza Zachodniego w mediach społecznościowych</t>
  </si>
  <si>
    <t>w sprawie przekazania niektórych uprawnień kierownikom wojewódzkich jednostek organizacyjnych</t>
  </si>
  <si>
    <t>w sprawie zawarcia umów o dofinansowanie z budżetu Województwa Zachodniopomorskiego kosztów działania zakładów aktywności zawodowej w 2020 r</t>
  </si>
  <si>
    <t>w sprawie przyjęcia Szczegółowego Opisu Osi Priorytetowych Regionalnego Programu Operacyjnego Województwa Zachodniopomorskiego 2014-2020 (wersja 42.1)</t>
  </si>
  <si>
    <t>w sprawie zawarcia umowy na zakup usługi dostępu w 2020 i 2021 roku do bazy informacji prawnej, na potrzeby Urzędu Marszałkowskiego Województwa Zachodniopomorskiego</t>
  </si>
  <si>
    <t>Wydział Społeczeństwa Informacyjnego 
i Informatyki</t>
  </si>
  <si>
    <t>w sprawie wyrażenia zgody na zakup mebli przeznaczonych na wyposażenie pomieszczeń biurowych Urzędu Marszałkowskiego Województwa Zachodniopomorskiego</t>
  </si>
  <si>
    <t>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</si>
  <si>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skierowania pod obrady Sejmiku Województwa Zachodniopomorskiego projektu uchwały w sprawie zmiany uchwały Nr XXXIII/518/18 z dnia 28 czerwca 2018 r. w sprawie zasad przyznawania z budżetu Województwa Zachodniopomorskiego stypendiów dla młodzieży rozpoczynającej naukę na uczelniach wyższych na obszarze województwa zachodniopomorskiego</t>
  </si>
  <si>
    <t>w sprawie rozwiązania umowy o dofinansowanie nr RPZP.01.13.00-32-0011/17-00 dotyczącej projektu pt. „Uzbrojenie terenów inwestycyjnych przy ul. Pławieńskiej w Czaplinku znajdujących się pod patronatem Słupskiej Specjalnej Strefy Ekonomicznej” zawartej z beneficjentem Gminą Czaplinek w ramach Regionalnego Programu Operacyjnego Województwa Zachodniopomorskiego 2014–2020</t>
  </si>
  <si>
    <t>w sprawie rozwiązania umowy o dofinansowanie nr RPZP.01.13.00-32-0012/17-00 dotyczącej projektu pt. „Uzbrojenie terenów inwestycyjnych na potrzeby rozwoju działalności przemysłowej w m. Broczyno” zawartej z beneficjentem Gminą Czaplinek w ramach Regionalnego Programu Operacyjnego Województwa Zachodniopomorskiego 
2014–2020</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</si>
  <si>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</si>
  <si>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udzielenia pełnomocnictwa Dyrektorom Zachodniopomorskiego Centrum Kształcenia Zawodowego i Ustawicznego w Świnoujściu oraz w Szczecinie do podpisania umowy z Wielkopolską Akademią Nauki i Rozwoju</t>
  </si>
  <si>
    <t xml:space="preserve">16.01.20 r. </t>
  </si>
  <si>
    <t xml:space="preserve">17.01.20 r.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</si>
  <si>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</si>
  <si>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wszczęcia postępowania o udzielenie zamówienia publicznego, prowadzonego w trybie przetargu nieograniczonego, o wartości poniżej 5.350.000 euro, 
na „Remont instalacji elektrycznej skrzydła Menniczego budynku Zamku Książąt Pomorskich w Szczecinie”, powołania komisji przetargowej oraz ustanowienia inspektora nadzoru inwestorskiego nad realizacją (wykonaniem) remontu stanowiącego przedmiot zamówienia. </t>
  </si>
  <si>
    <t xml:space="preserve">w sprawie skierowania pod obrady Sejmiku Województwa Zachodniopomorskiego projektu uchwały w sprawie przystąpienia Województwa Zachodniopomorskiego do realizacji projektu pt.: „Model transgranicznego monitoringu – innowacyjne sposoby pozyskiwania danych w Regionie Metropolitalnym Szczecina” – INT 179 oraz podpisania umowy o dofinansowaniu </t>
  </si>
  <si>
    <t>w sprawie podziału limitu środków Funduszu Pracy przeznaczonych na realizację zadań fakultatywnych przyznanych Samorządowi Województwa Zachodniopomorskiego przez Ministra Rodziny, Pracy i Polityki Społecznej na 2020 rok</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</si>
  <si>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</si>
  <si>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</si>
  <si>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w sprawie udzielenia pełnomocnictw do podpisywania polis i innych dokumentów ubezpieczeniowych</t>
  </si>
  <si>
    <t>w sprawie zatwierdzenia Regulaminu działania Rady Inwestycyjnej w ramach Umowy Powierzenia realizacji zadań własnych Województwa Zachodniopomorskiego</t>
  </si>
  <si>
    <t>Wydział Wdrażania Regionalnego Programu Operacyjnego</t>
  </si>
  <si>
    <t>Wydział Wdrażania Działań Środowiskowych Regionalnego Programu Operacyjnego</t>
  </si>
  <si>
    <t>w sprawie wydłużenia terminu zakończenia realizacji projektu nr RPZP.02.10.00-32-B064/17  pn.: „Zwiększenie wykorzystania odnawialnych źródeł energii przez Przedsiębiorstwo Partner sp. z o.o. w Szczecinie w celu budowania gospodarki niskoemisyjnej regionu”, realizowanego przez Beneficjenta Przedsiębiorstwo Partner Spółkę z ograniczoną odpowiedzialnością, na podstawie umowy o dofinansowanie nr RPZP.02.10.00-32-B064/17-00 zawartej w ramach Regionalnego Programu Operacyjnego Województwa Zachodniopomorskiego 2014-2020, Oś Priorytetowa II Gospodarka niskoemisyjna, Działanie 2.10 Zwiększanie wykorzystania źródeł odnawialnych, do dnia 1 lipca 2019 r., tj. poza maksymalny termin wskazany w Regulaminie konkursu (30 czerwca 2019 r.)</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</si>
  <si>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2020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
</t>
  </si>
  <si>
    <t>Wydział Zdrowia</t>
  </si>
  <si>
    <t>w sprawie przyjęcia i skierowania do konsultacji oraz przekazania do zaopiniowania  projektu uchwały Sejmiku Województwa Zachodniopomorskiego w sprawie określenia ogólnej powierzchni uprawy maku i konopi włóknistych oraz rejonizacji tych upraw na terenie województwa zachodniopomorskiego w roku 2020</t>
  </si>
  <si>
    <t>w sprawie sporządzenia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</si>
  <si>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zlecenia promocji Województwa Zachodniopomorskiego w serwisie kulturalnym www.echoszczecina.pl, w miesięczniku papierowym Echo Szczecina oraz fanpage’u Echo Szczecina na Facebooku</t>
  </si>
  <si>
    <t>w sprawie ogłoszenia w roku 2020 naboru wniosków w ramach Programu Stypendialnego Marszałka Województwa Zachodniopomorskiego pn. „Janko Muzykant”</t>
  </si>
  <si>
    <t xml:space="preserve">w sprawie w ogłoszenia naboru wniosków o przyznanie w roku 2020 z budżetu Województwa Zachodniopomorskiego stypendiów w dziedzinie kultury 
dla osób zajmujących się profesjonalnie twórczością artystyczną
</t>
  </si>
  <si>
    <t xml:space="preserve">w sprawie zawarcia umowy na świadczenie usług poligraficznych w postaci druku i personalizacji Zachodniopomorskiej Karty Rodziny i Zachodniopomorskiej Karty Seniora
</t>
  </si>
  <si>
    <t xml:space="preserve">w sprawie włączenia się w organizację finału VII edycji ogólnopolskiego konkursu „Olimpiada Solidarności. Dwie dekady historii”, który odbędzie się w czerwcu 2020 w Szczecinie  oraz przeznaczenia środków na ten cel
</t>
  </si>
  <si>
    <t>w sprawie przyjęcia „Zasad dokonywania zmian budżetu oraz wieloletniej prognozy finansowej Województwa Zachodniopomorskiego”</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</si>
  <si>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</si>
  <si>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</si>
  <si>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 xml:space="preserve">w sprawie podpisania Aneksu nr 2, wraz z załącznikami, do Umowy o partnerstwie, dotyczącej realizacji Projektu „Zachodniopomorskie e-Zdrowie” pomiędzy Województwem Zachodniopomorskim, podmiotami leczniczymi, dla których podmiotem tworzącym jest Województwo Zachodniopomorskie
</t>
  </si>
  <si>
    <t xml:space="preserve">w sprawie zmiany uchwały nr 2129/18 z dnia 21 listopada 2018 r. w sprawie nabycia od Gminy Pyrzyce na rzecz Województwa Zachodniopomorskiego nieruchomości położonej w Pyrzycach przy ul. Adama Mickiewicza </t>
  </si>
  <si>
    <t xml:space="preserve">w sprawie organizacji Gali podsumowującej Program Społecznik 2019 oraz przeznaczenie środków na ten cel </t>
  </si>
  <si>
    <t>w sprawie zawarcia aneksu do umowy o wsparcie realizacji zadania publicznego polegającego na prowadzeniu ośrodka adopcyjnego na terenie województwa zachodniopomorskiego, zawartej z podmiotem niepublicznym wyłonionym w otwartym konkursie ofert</t>
  </si>
  <si>
    <t>w sprawie udzielenia upoważnienia Kierownikowi Rejonu Dróg Wojewódzkich w Pyrzycach Zachodniopomorskiego Zarządu Dróg Wojewódzkich w Koszalinie</t>
  </si>
  <si>
    <t xml:space="preserve">w sprawie wyrażenia zgody na sprzedaż składników majątku ruchomego Województwa Zachodniopomorskiego </t>
  </si>
  <si>
    <t xml:space="preserve">Wydział Infrastruktury 
i Transportu
</t>
  </si>
  <si>
    <t>zmieniająca uchwałę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</si>
  <si>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w sprawie ogłoszenia otwartego konkursu ofert na wspieranie realizacji zadań publicznych Województwa Zachodniopomorskiego z zakresu promocji Województwa Zachodniopomorskiego poprzez sport w roku 2020
</t>
  </si>
  <si>
    <t>w sprawie powierzenia pełnienia obowiązków dyrektora Biura Dokumentacji Zabytków w Szczecinie</t>
  </si>
  <si>
    <t xml:space="preserve">w sprawie przyjęcia Rocznego Zestawienia Wydatków za rok obrachunkowy 2018/2019 dla Regionalnego Programu Operacyjnego Województwa Zachodniopomorskiego 2014-2020 Nr CCI 2014PL16M2OP016 oraz wyrażenia zgody na jego podpisanie
</t>
  </si>
  <si>
    <t>Biuro Certyfikacji</t>
  </si>
  <si>
    <t>w sprawie złożenia wniosków do miejscowego planu zagospodarowania przestrzennego „Wiosenna – Andrzeja Struga” w Szczecinie</t>
  </si>
  <si>
    <t>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</si>
  <si>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</si>
  <si>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Medycznego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30 kwietnia  2020 r., tj. poza maksymalny termin wskazany w Regulaminie konkursu (30 czerwca 2019 r.)</t>
  </si>
  <si>
    <t>w sprawie ogłoszenia otwartego konkursu ofert 
na wsparcie realizacji zadania publicznego pod nazwą „Rozwój potencjału zachodniopomorskiego harcerstwa” oraz naboru kandydatów do składu komisji opiniującej oferty w konkursie</t>
  </si>
  <si>
    <t>Wydział Bezpieczeństwa i Ochrony Informacji Niejawnych</t>
  </si>
  <si>
    <t>w sprawie organizacji konkursu „Granty Sołeckie 2020”</t>
  </si>
  <si>
    <t>w sprawie wyrażenia zgody na przystąpienie I Liceum Ogólnokształcącego im. Tarasa Szewczenki w Białym Borze do Ogólnopolskiej Sieci Edukacyjnej</t>
  </si>
  <si>
    <t>w sprawie wyrażenia zgody na przetargowe wynajęcie przez Wojewódzką Stację Pogotowia Ratunkowego w Szczecinie budynku kontenerowego położonego przy Al. Wojska Polskiego 92-94 w Szczecinie</t>
  </si>
  <si>
    <t>w sprawie obciążenia odpłatną służebnością przesyłu nieruchomości zabudowanej, położonej w Koszalinie przy ul. Słonecznej 15, na rzecz ENERGA-Operator S.A.</t>
  </si>
  <si>
    <t>w sprawie wyrażenia zgody na podpisanie porozumienia w sprawie przekazania środków finansowych na nagrody w konkursie o Polsko-Niemiecką Nagrodę Dziennikarską im. Tadeusza Mazowieckiego 2020</t>
  </si>
  <si>
    <t xml:space="preserve">w sprawie udzielenia pełnomocnictwa 
do reprezentowania Województwa Zachodniopomorskiego na Nadzwyczajnym Zgromadzeniu Wspólników Spółki Port Lotniczy Szczecin-Goleniów Sp. z o.o. wyznaczonym na dzień 31 stycznia 2020 r.
</t>
  </si>
  <si>
    <t>w sprawie akceptacji kosztów organizacji w dniach  9-11 marca 2020 r. spotkania partnerów projektu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</si>
  <si>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Panu Krzysztofowi Żarnie – Zastępcy Dyrektora Wydziału Współpracy Terytorialnej i Turystyki pełnomocnictwa do reprezentowania Województwa Zachodniopomorskiego w sprawach związanych z realizacją projektu pn.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</si>
  <si>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pełnomocnictwa dla Pana Marcina Szmyt do reprezentowania Województwa Zachodniopomorskiego podczas Zwyczajnego sprawozdawczo-wyborczego Zebrania Członków Stowarzyszenia Związek Portów i Przystani Jachtowych – Lokalnej Organizacji Turystycznej Zachodniopomorskiego Szlaku Żeglarskiego w dniu 30 stycznia 2020 roku w Szczecinie</t>
  </si>
  <si>
    <t>w sprawie akceptacji kosztów współorganizacji przez Województwo Zachodniopomorskie IV Międzynarodowej Konferencji pn. „Green Cities – Green Logistics for Greener Cities”, która odbędzie się w Szczecinie w dniach 3-5 czerwca 2020 roku</t>
  </si>
  <si>
    <t>w sprawie zmian budżetu Województwa Zachodniopomorskiego na 2020 rok</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</si>
  <si>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2018/2019 </t>
  </si>
  <si>
    <t>w sprawie przyjęcia regulaminu konkursu i ogłoszenia o naborze wniosków o dofinansowanie projektów w trybie konkursowym dla działania 4.5 Kształtowanie właściwych postaw człowieka wobec przyrody przez edukację, realizowanego w ramach Regionalnego Programu Operacyjnego Województwa Zachodniopomorskiego 2014-2020</t>
  </si>
  <si>
    <t>w sprawie zmiany uchwały nr 2040/19 Zarządu Województwa Zachodniopomorskiego z dnia 26 listopada 2019 r.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</si>
  <si>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nr 1923/19 z dnia 30 października 2019 r.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</si>
  <si>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w sprawie zawarcia umów o realizację świadczeń zdrowotnych z zakresu medycyny pracy w 2020 roku finansowanych ze środków budżetu Województwa Zachodniopomorskiego</t>
  </si>
  <si>
    <t>w sprawie przyjęcia sprawozdania za 2019 rok z wysokości średnich wynagrodzeń nauczycieli na poszczególnych stopniach awansu zawodowego w szkołach i placówkach oświatowych prowadzonych przez Województwo Zachodniopomorskie</t>
  </si>
  <si>
    <t xml:space="preserve">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</si>
  <si>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wydłużenia terminu  naboru przedsięwzięć na Zachodniopomorską Listę Infrastruktury Badawczej Na Rzecz Przedsiębiorstw (ZLIB.4/2019) </t>
  </si>
  <si>
    <t>w sprawie skierowania pod obrady Sejmiku Województwa Zachodniopomorskiego projektu uchwały w sprawie pozbawienia kategorii dróg wojewódzkich niektórych odcinków dróg wojewódzkich</t>
  </si>
  <si>
    <t>w sprawie skierowania pod obrady  Sejmiku Województwa Zachodniopomorskiego uchwały w sprawie nadania statutu Zachodniopomorskiemu Centrum Doskonalenia Nauczycieli w Szczecinie</t>
  </si>
  <si>
    <t>w sprawie skierowania pod obrady Sejmiku Województwa Zachodniopomorskiego uchwały w sprawie nadania statutu Centrum Edukacji Nauczycieli w Koszalinie</t>
  </si>
  <si>
    <t>w sprawie zawarcia umowy z wykonawcą Pawłem Piotrem Grzelczakiem, na świadczenie usług obsługi konserwatorskiej w obiektach Urzędu Marszałkowskiego Województwa Zachodniopomorskiego</t>
  </si>
  <si>
    <t>w sprawie przystąpienia do projektu w ramach Programu Erasmus+ oraz udzielenia pełnomocnictwa Dyrektorowi Zachodniopomorskiego Centrum Kształcenia Zawodowego i Ustawicznego w Szczecinie do zawarcia umowy i realizacji projektu</t>
  </si>
  <si>
    <t>w sprawie zlecenia realizacji zadań w ramach otwartego konkursu ofert na wspieranie realizacji zadań publicznych Województwa Zachodniopomorskiego w zakresie kultury fizycznej w 2020 roku oraz w latach 2020-2022</t>
  </si>
  <si>
    <t xml:space="preserve">w sprawie przyjęcia nowego Regulaminu Konkursu „Najlepsza Przestrzeń Publiczna Województwa Zachodniopomorskiego”. </t>
  </si>
  <si>
    <t>w sprawie wniosków do miejscowego planu zagospodarowania przestrzennego dla nieruchomości zlokalizowanych nad jeziorem Kopań, w gminie Darłowo</t>
  </si>
  <si>
    <t>w sprawie wniosków do zmiany studium uwarunkowań i kierunków zagospodarowania przestrzennego Gminy Płoty</t>
  </si>
  <si>
    <t>w sprawie przyjęcia Regulaminu Konkursu „Najlepsza praca dyplomowa związana tematycznie z Województwem Zachodniopomorskim</t>
  </si>
  <si>
    <t>w sprawie aktualizacji Wykazu kandydatów na ekspertów Regionalnego Programu Operacyjnego Województwa Zachodniopomorskiego 2014-2020</t>
  </si>
  <si>
    <t>w sprawie podpisania Aneksu nr 4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t>
  </si>
  <si>
    <t>w sprawie akceptacji Rocznego Planu Działań w ramach projektu zintegrowanego Wspieranie przedsiębiorczości poprzez Fundusz Funduszy Pomorza Zachodniego Jeremie2 na rok 2020.</t>
  </si>
  <si>
    <t>w sprawie zatwierdzenia listy ocenionych projektów i przyznania dofinansowania projektom, które spełniły kryteria wyboru projektów i uzyskały wymaganą liczbę punktów w ramach konkursu nr RPZP.01.02.00-IZ.00-32-003/19</t>
  </si>
  <si>
    <t>w sprawie  przyjęcia i przekazania projektu programu polityki zdrowotnej pn. Regionalny Program Zdrowotny Województwa Zachodniopomorskiego - Rehabilitacja lecznicza pacjentów onkologicznych na lata 2020-2022 do Agencji Oceny Technologii Medycznych i Taryfikacji w celu wydania opinii</t>
  </si>
  <si>
    <t>w sprawie organizacji VIII edycji konkursu pn. „Sołtys Roku” 2020</t>
  </si>
  <si>
    <t>w sprawie wyrażenia zgody na realizację zadania i udzielenia pełnomocnictwa kierownikowi Zespołu Parków Krajobrazowych Województwa Zachodniopomorskiego</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</si>
  <si>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</si>
  <si>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</si>
  <si>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</si>
  <si>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ogłoszenia Konkursu Marszałka Województwa Zachodniopomorskiego pn. „Samorządowy Lider Współpracy z NGO 2020” oraz wykonania statuetek dla jego laureatów</t>
  </si>
  <si>
    <t>w sprawie udzielenia wsparcia realizacji zadań publicznych z zakresu współpracy z organizacjami pozarządowymi, podmiotom niepublicznym wyłonionym w otwartym konkursie ofert oraz udzielenia im dotacji</t>
  </si>
  <si>
    <t>w sprawie sprzedaży nieruchomości Województwa Zachodniopomorskiego na rzecz Gminy Trzebiatów</t>
  </si>
  <si>
    <t>w sprawie rozwiązania za porozumieniem stron umowy nr ROPS/151/2018 z dnia 16 października 2018 r. na świadczenie usług eksperckich w ramach projektu pn. "Kooperacja- efektywna i skuteczna"</t>
  </si>
  <si>
    <t>w sprawie zlecenia wykonania Odznak Honorowych Gryfa Zachodniopomorskiego i elementów uzupełniających Odznakę Honorową Gryfa Zachodniopomorskiego</t>
  </si>
  <si>
    <t>w sprawie organizacji obchodów 75-lecia Polskiego Pomorza Zachodniego</t>
  </si>
  <si>
    <t xml:space="preserve">w sprawie zasad opracowywania harmonogramu realizacji budżetu Województwa Zachodniopomorskiego w zakresie planowania długoterminowego i krótkoterminowego, jego aktualizacji oraz przekazywania środków do wojewódzkich jednostek organizacyjnych
</t>
  </si>
  <si>
    <t>w sprawie harmonogramu realizacji budżetu Województwa Zachodniopomorskiego na 2020 rok</t>
  </si>
  <si>
    <t>w sprawie udzielenia dotacji celowej na Wojewódzki Fundusz Wsparcia Policji w Szczecinie.</t>
  </si>
  <si>
    <t>w sprawie wyrażenia zgody na podpisanie aneksu nr 23 do umowy NP/IF/333/72/2016 z dnia 06.02.2017r. dot. przedsięwzięcia pn.: „Zaprojektowanie i wykonanie szlaku rowerowego na wale przeciwpowodziowym nad rzeką Iną, wale Skoszewo i Skoszewo-Czarnocin”</t>
  </si>
  <si>
    <t xml:space="preserve">w sprawie ogłoszenia otwartego konkursu ofert na wsparcie mniejszości narodowych i etnicznych oraz języka regionalnego a także nabór kandydatów do składu komisji opiniującej oferty w przedmiotowym konkursie </t>
  </si>
  <si>
    <t xml:space="preserve">w sprawie zawarcia porozumienia pomiędzy Województwem Zachodniopomorskim a Stargardzkim Towarzystwem Budownictwa Społecznego Sp. z o.o. w sprawie określenia zasad  współpracy przy  realizacji inwestycji polegającej na utworzeniu mieszkania wspomaganego ramach projektu pn. Azymut - Samodzielność nr: WND-POWR.02.08.00-00-0023/17, finansowanego ze środków Programu Operacyjnego Wiedza Edukacja Rozwój, w ramach II Osi priorytetowej: Efektywne polityki publiczne dla rynku pracy, gospodarki i edukacji PO WER, Działanie 2.8 Rozwój usług społecznych świadczonych w środowisku lokalnym w budynku przy ul. Bogusława IV 22/4 w Stargardzie </t>
  </si>
  <si>
    <t>w sprawie zatwierdzenia kosztów organizacji XXI posiedzenia Komitetu Monitorującego Regionalny Program Operacyjny Województwa Zachodniopomorskiego 2014-2020, planowanego na dzień 26 lutego 2020 r. w sali sesyjnej Sejmiku Województwa Zachodniopomorskiego</t>
  </si>
  <si>
    <t xml:space="preserve">w sprawie udzielenia pełnomocnictwa do wykonywania uprawnień Województwa Zachodniopomorskiego, wynikających z prawa własności udziałów w spółce POLREGIO sp. z o. o. oraz zajęcia stanowiska w sprawie tematów objętych porządkiem obrad
</t>
  </si>
  <si>
    <t>w sprawie ogłoszenia otwartego konkursu ofert oraz naboru kandydatów do składu komisji opiniującej oferty w przedmiotowym konkursie</t>
  </si>
  <si>
    <t>w sprawie zatwierdzenia składu osobowego oraz powołania członków Rady Inwestycyjnej w ramach Umowy Powierzenia realizacji zadań własnych Województwa Zachodniopomorskiego zawartej w dniu 01 sierpnia 2017 r. pomiędzy Województwem Zachodniopomorskim a Zachodniopomorską Agencją Rozwoju Regionalnego S.A.</t>
  </si>
  <si>
    <t xml:space="preserve">w sprawie wszczęcia postępowania o udzielnie zamówienia publicznego prowadzonego w trybie zamówienia z wolnej ręki na wykonanie autorskich materiałów filmowych prezentujących potencjał i walory gospodarcze Pomorza Zachodniego i ich emisję w wybranych kanałach komunikacyjnych oraz w sprawie powołania komisji przetargowej
</t>
  </si>
  <si>
    <t>w sprawie przyznania dotacji celowej dla  Regionalnego Szpitala w Kołobrzegu na dofinansowanie przebudowy wraz z niezbędnym wyposażeniem Oddziału Psychiatrii i Oddziału Kardiologii</t>
  </si>
  <si>
    <t xml:space="preserve">w sprawie powołania Pani Małgorzaty Grubeckiej na stanowisko Dyrektora Regionalnego Szpitala w Kołobrzegu
</t>
  </si>
  <si>
    <t>w sprawie przyznania dotacji celowej dla  Szpitala Wojewódzkiego im. M. Kopernika w Koszalinie z przeznaczeniem na dofinansowanie zadania  w zakresie modernizacji Pracowni Mammografii</t>
  </si>
  <si>
    <t>w sprawie przyznania dotacji celowej dla  Szpitala Wojewódzkiego im. M. Kopernika w Koszalinie z przeznaczeniem na dofinansowanie zakupu  wyposażenia do Oddziału Chirurgii Urazowej i Ortopedycznej</t>
  </si>
  <si>
    <t xml:space="preserve">w sprawie przyznania dotacji celowej dla Specjalistycznego Zespołu Gruźlicy i Chorób Płuc w Koszalinie  z przeznaczeniem na dofinansowanie  zakupu bronchoskopu EBUS
</t>
  </si>
  <si>
    <t>w sprawie przyznania dotacji celowej dla Samodzielnego Publicznego Wojewódzkiego Szpitala Zespolonego w Szczecinie na dofinansowanie zadania w zakresie przebudowy pomieszczeń w budynku apteki na potrzeby nowej pracowni leku cytostatycznego wraz z wyposażeniem w lożę laminarną</t>
  </si>
  <si>
    <t>w sprawie przyznania dotacji celowej dla Samodzielnego Publicznego Wojewódzkiego Szpitala Zespolonego w Szczecinie na dofinansowanie zadania w zakresie przebudowy Kliniki Chirurgii Klatki Piersiowej i Transplantacji</t>
  </si>
  <si>
    <t>w sprawie przyznania dotacji celowej dla Samodzielnego Publicznego Specjalistycznego Zakładu Opieki Zdrowotnej „Zdroje” na dofinansowanie modernizacji instalacji wodno - kanalizacyjnej, ciepłej wody użytkowej i ciepła technologicznego</t>
  </si>
  <si>
    <t>w sprawie przyznania dotacji  dla Wojewódzkiego Ośrodka Medycyny Pracy – Zachodniopomorskiego Centrum Leczenia i Profilaktyki w Szczecinie na dofinansowanie zadania w zakresie termomodernizacji budynku Przychodni Rehabilitacji Leczniczej  i Zawodowej</t>
  </si>
  <si>
    <t>w sprawie przyznania dotacji celowej dla  Samodzielnego Publicznego Specjalistycznego Zakładu Opieki Zdrowotnej „Zdroje” na dofinansowanie prac modernizacyjnych i remontowych</t>
  </si>
  <si>
    <t>w sprawie wyrażenia zgody na przetargowe zbycie samochodu marki Volkswagen Caddy nr rej. ZS1348P przez Zachodniopomorskie Centrum Onkologii w Szczecinie</t>
  </si>
  <si>
    <t>w sprawie przyznania dotacji celowej dla Muzeum Narodowego w Szczecinie na wykonanie niezbędnych prac remontowych i dokumentacyjnych</t>
  </si>
  <si>
    <t xml:space="preserve">w sprawie umorzenia należności pieniężnych przypadających Województwu Zachodniopomorskiemu z tytułu pożyczki udzielonej Samodzielnemu PublicznemuWojewódzkiemu Szpitalowi Zespolonemu w Szczecinie, na podstawie umowy nr 1/WZ/2018 z dnia 26 marca 2018 roku
</t>
  </si>
  <si>
    <t>w sprawie ogłoszenia konkursu o Nagrodę „Pro Arte” Marszałka Województwa Zachodniopomorskiego za wybitne osiągnięcia w dziedzinie kultury</t>
  </si>
  <si>
    <t>sprawie przyznania dotacji celowej dla Muzeum Narodowego w Szczecinie, na wykonanie modernizacji wentylacji mechanicznej wraz z jej przebudową i rozbudową w budynku Działu Konserwacji – Wały Chrobrego 3</t>
  </si>
  <si>
    <t>w sprawie wszczęcia uproszczonej procedury powierzenia realizacji zadania publicznego pn.  „Warsztaty Aktorsko-Wokalne w ramach Zachodniopomorskiego Forum Artystycznego 2020”</t>
  </si>
  <si>
    <t>w sprawie powołania komisji konkursowej celem zaopiniowania ofert złożonych w ramach otwartego konkursu ofert na wsparcie realizacji zadań publicznych Województwa Zachodniopomorskiego w zakresie kultury, sztuki, ochrony dóbr kultury i dziedzictwa narodowego w 2020 roku</t>
  </si>
  <si>
    <t>w sprawie wniosków do miejscowego planu rewitalizacji Gminy Miasto Świnoujście dla kwartału położonego w rejonie ulic: Jarosława Dąbrowskiego, Józefa Bema, Placu Wolności i Placu Kościelnego</t>
  </si>
  <si>
    <t>w sprawie wniosków do miejscowego planu zagospodarowania przestrzennego dla działek nr 284/1, 283/1, 282/4, 282/3, 282/5 i 282/1 w obrębie Sulechowo, nr 377/3 i 378/4 w obrębie Malechowo oraz nr 189/58 w obrębie Podgórki, gmina Malechowo</t>
  </si>
  <si>
    <t>w sprawie przystąpienia do opracowania Raportu o stanie województwa zachodniopomorskiego</t>
  </si>
  <si>
    <t>w sprawie przyjęcia Szczegółowego Opisu Osi Priorytetowych Regionalnego Programu Operacyjnego Województwa Zachodniopomorskiego 2014-2020 (wersja 43.0)</t>
  </si>
  <si>
    <t xml:space="preserve">Wydział Zarządzania Strategicznego </t>
  </si>
  <si>
    <t>w sprawie odstąpienia od przeprowadzania strategicznej oceny oddziaływania na środowisko dla projektu zmian Regionalnego Programu Operacyjnego Województwa Zachodniopomorskiego 2014-2020</t>
  </si>
  <si>
    <t>w sprawie przyznania dofinansowania dla projektu Gminy Polanów nr RPZP.02.03.00-32-0008/19 pn.: „Budowa drogi rowerowej i parkingu dla rowerów w Polanowie”</t>
  </si>
  <si>
    <t>w sprawie zmiany uchwały nr 487/16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t>
  </si>
  <si>
    <t>w sprawie podjęcia decyzji administracyjnej o zwrocie od Beneficjenta – Wind Projekt Sp. z o.o. z siedzibą w Koszalinie – środków otrzymanych w ramach Regionalnego Programu Operacyjnego Województwa Zachodniopomorskiego 2014–2020 na podstawie umowy o dofinansowanie nr RPZP.02.10.00-32-A068/16-00</t>
  </si>
  <si>
    <t>w sprawie zlecenia kontroli wykonywania badań lekarskich, dokumentacji prowadzonej w związku z tymi badaniami i wydawanych orzeczeń lekarskich do kierowania pojazdem</t>
  </si>
  <si>
    <t xml:space="preserve">w sprawie wszczęcia postępowania o udzielenie zamówienia publicznego na szacowanie szkód wyrządzonych w uprawach i płodach rolnych oraz powołania komisji przetargowej
</t>
  </si>
  <si>
    <t>w sprawie organizacji II edycji konkursu „Zachodniopomorski Rolnik Roku”</t>
  </si>
  <si>
    <t>w sprawie udzielenia upoważnień pracownikom Wydziału Programów Rozwoju Obszarów Wiejskich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</si>
  <si>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</si>
  <si>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</si>
  <si>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</si>
  <si>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</si>
  <si>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powołania komisji konkursowej do oceny ofert złożonych w ramach otwartego konkursu ofert na realizację zadań z zakresu ochrony zdrowia, polegających na zapobieganiu HIV i zwalczaniu AIDS</t>
  </si>
  <si>
    <t>w sprawie powołania komisji konkursowej do oceny ofert złożonych w ramach otwartego konkursu ofert na wsparcie realizacji w 2020 roku zadań publicznych Województwa Zachodniopomorskiego z  zakresu przeciwdziałania przemocy w rodzinie</t>
  </si>
  <si>
    <t>w sprawie powołania komisji konkursowej do oceny ofert złożonych w ramach otwartego konkursu ofert na wsparcie realizacji w 2020 zadań publicznych Województwa Zachodniopomorskiego z zakresu równego traktowania</t>
  </si>
  <si>
    <t>w sprawie powołania komisji konkursowej do oceny ofert złożonych w ramach otwartego konkursu ofert na wsparcie realizacji w 2020 roku zadań publicznych Województwa Zachodniopomorskiego z zakresu przeciwdziałania uzależnieniom</t>
  </si>
  <si>
    <t xml:space="preserve">w sprawie przyznania nagród finansowych  
dla najlepszych sportowców województwa zachodniopomorskiego i ich trenerów, za osiągnięcia sportowe w 2019 roku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</si>
  <si>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2020 r. 
</t>
  </si>
  <si>
    <t>w sprawie wyrażenia zgody na bezprzetargowe wynajęcie przez Samodzielny Publiczny Specjalistyczny Zakład Opieki Zdrowotnej „Zdroje” w Szczecinie sali konferencyjnej na cele szkoleniowe</t>
  </si>
  <si>
    <t>w sprawie współorganizacji z Polskim Towarzystwem Turystyczno-Krajoznawczym Oddział Zachodniopomorski sejmiku krajoznawczego PTTK, w dniu 4 kwietnia 2020 r.</t>
  </si>
  <si>
    <t xml:space="preserve">w sprawie  zawarcia umowy licencyjnej uprawniającej  do  korzystania z publikacji pt. „Droga do marzeń”
</t>
  </si>
  <si>
    <t xml:space="preserve">Regionalny Ośrodek Polityki Społecznej </t>
  </si>
  <si>
    <t>w sprawie wszczęcia uproszczonej procedury zlecenia zadania publicznego na podstawie oferty złożonej przez Ochotniczą Straż Pożarną w Wołczkowie</t>
  </si>
  <si>
    <t>w sprawie przyjęcia propozycji kryteriów wyboru projektów, aktualizacji kryteriów wyboru projektów oraz ramowych planów realizacji działań w ramach Regionalnego Programu Operacyjnego Województwa Zachodniopomorskiego 2014-2020</t>
  </si>
  <si>
    <t xml:space="preserve">w sprawie udzielenia upoważnień do dokonywania czynności w sprawach dotyczących przyznania pomocy na operacje typu „Budowa lub modernizacja dróg lokalnych” w ramach poddziałania „Wsparcie inwestycji związanych z tworzeniem,ulepszaniem lub rozbudową wszystkich rodzajów małej infrastruktury, 
w tym inwestycji w energię odnawialną i  oszczędzanie energii” objętego Programem Rozwoju Obszarów Wiejskich na lata 2014-2020
</t>
  </si>
  <si>
    <t>21.01.20 r.</t>
  </si>
  <si>
    <t xml:space="preserve">27.01.20 r. </t>
  </si>
  <si>
    <t>05.02.20 r.</t>
  </si>
  <si>
    <t>10.02.20 r.</t>
  </si>
  <si>
    <t>18.02.20 r.</t>
  </si>
  <si>
    <t>137a/20</t>
  </si>
  <si>
    <t>w sprawie podjęcia decyzji utrzymującej w całości w mocy decyzję administracyjną Zarządu Województwa Zachodniopomorskiego nr WWRPO/2014-2020/4/W/2019 z dnia 30 lipca 2019 r. orzekającą od Tomasza Puhacz i Doroty Puhacz wspólników spółki cywilnej Przedsiębiorstwo Wielobranżowe PuMaFol s.c., Tomasz Puhacz, Dorota Puhacz, zwrot środków otrzymanych w ramach Regionalnego Programu Operacyjnego Województwa Zachodniopomorskiego 2014–2020 na podstawie umowy o dofinansowanie nr RPZP.01.15.00-32-0023/16-00</t>
  </si>
  <si>
    <t>w sprawie rozwiązania umowy o dofinansowanie nr RPZP.01.05.00-32-0008/17-00 zawartej z beneficjentem BOŃKOWSCY SPÓŁKA Z OGRANICZONĄ ODPOWIEDZIALNOŚCIĄ I SPÓŁKA SPÓŁKA KOMANDYTOWA w ramach Regionalnego Programu Operacyjnego Województwa Zachodniopomorskiego 2014–2020</t>
  </si>
  <si>
    <t>w sprawie  podjęcia decyzji administracyjnej o zwrocie od Beneficjenta – Merlion Sp. z o.o. z siedzibą w Koszalinie przy ul. Różanej 3 – środków otrzymanych w ramach Regionalnego Programu Operacyjnego Województwa Zachodniopomorskiego 2014–2020 na podstawie umowy o dofinansowanie nr RPZP.01.08.00-32-0029/17-00 zawartej w Szczecinie 19 lutego 2018 r. na realizację projektu pn. „Innowacyjny system wsparcia osób niepełnosprawnych oraz ich opiekunów i rodzin” w łącznej kwocie 308 000,00 zł (słownie: trzysta osiem tysięcy złotych 00/100) wraz z odsetkami określonymi jak dla zaległości podatkowych</t>
  </si>
  <si>
    <t>w sprawie zmiany uchwały w sprawie przyjęcia procedur wdrażania Programu Rozwoju Obszarów Wiejskich na lata 2007-2013 w zakresie wykonywania zadań instytucji zarządzającej oraz zadań Agencji Płatniczej delegowanych do samorządu województwa</t>
  </si>
  <si>
    <t>w sprawie wyrażenia zgody na bezpośrednią zapłatę podwykonawcom firmy ENERGOPOL – SZCZECIN S.A. na kontrakcie pn.: „Zaprojektowanie i wykonanie szlaku rowerowego na wale przeciwpowodziowym wzdłuż rzeki Chełszcząca i Jeziora Dąbie”</t>
  </si>
  <si>
    <t>w sprawie udzielenia pełnomocnictwa Dyrektorowi Wojewódzkiego Urzędu Pracy w Szczecinie do sprzedaży w trybie przetargu składnika majątku ruchomego, tj. samochodu osobowego marki Peugeot 508</t>
  </si>
  <si>
    <t>w sprawie sprawozdania o  zamówieniach publicznych udzielonych w 2019 r. w Urzędzie Marszałkowskim Województwa Zachodniopomorskiego</t>
  </si>
  <si>
    <t>w sprawie wszczęcia postępowania o udzielenie zamówienia publicznego, w trybie przetargu nieograniczonego, o wartości poniżej 214.000,00 euro, na „Świadczenie usług transportu osobowego na rzecz Urzędu Marszałkowskiego Województwa Zachodniopomorskiego” oraz powołania komisji przetargowej</t>
  </si>
  <si>
    <t>w sprawie wniosków do zmiany Studium uwarunkowań i kierunków zagospodarowania przestrzennego gminy Dobra, w obrębie Dobra</t>
  </si>
  <si>
    <t>w sprawie wniosków do zmiany miejscowego planu zagospodarowania przestrzennego Gminy Dobra, w obrębie Mierzyn 1</t>
  </si>
  <si>
    <t>w sprawie wniosków do miejscowego planu zagospodarowania „Niebuszewo – osiedle” w Szczecinie</t>
  </si>
  <si>
    <t>w sprawie wniosków do miejscowego planu zagospodarowania „Drzetowo – Grabowo - Łady” w Szczecinie</t>
  </si>
  <si>
    <t>w sprawie wniosków do zmiany miejscowego planu zagospodarowania przestrzennego Gminy Dobra, w obrębie Mierzyn 3</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</si>
  <si>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</si>
  <si>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zajęcia stanowiska dotyczącego pozbawienia kategorii dróg powiatowych niektórych odcinków dróg powiatowych na terenie powiatu sławieńskiego celem zaliczenia do kategorii dróg gminnych</t>
  </si>
  <si>
    <t>w sprawie sprzedaży w drodze przetargu ustnego nieograniczonego lokalu mieszkalnego nr 2 położonego w Szczecinie przy ul. Sokołowskiego 11a</t>
  </si>
  <si>
    <t>w sprawie zlecenia Polskiemu Towarzystwu Schronisk Młodzieżowych z siedzibą w Warszawie Oddział Zachodniopomorski działań mających na celu upowszechnianie i popularyzację walorów turystycznych województwa zachodniopomorskiego</t>
  </si>
  <si>
    <t>w sprawie uczestnictwa Województwa Zachodniopomorskiego w targach turystyki rowerowej „Copenhagen Bike Show”</t>
  </si>
  <si>
    <t xml:space="preserve">w sprawie zlecenia prezentacji walorów turystycznych województwa zachodniopomorskiego podczas targów golfowych Danish Travel Show odbywających się w Herning (Dania) w dniach 21-23 lutego 2020 r. </t>
  </si>
  <si>
    <t>w sprawie zmiany uchwały nr 145/20 Zarządu Województwa Zachodniopomorskiego  z dnia 5 lutego 2020 r. w sprawie ogłoszenia otwartego konkursu ofert oraz naboru kandydatów do składu komisji opiniującej oferty w przedmiotowym konkursie</t>
  </si>
  <si>
    <t>w sprawie udzielenia pełnomocnictwa do zaciągania w imieniu Województwa Zachodniopomorskiego zobowiązań z tytułu zakupu wyrobów lub usług o cenie nieprzekraczającej kwoty 3.000,00 zł</t>
  </si>
  <si>
    <t>w sprawie wyrażenia zgody na promocję województwa zachodniopomorskiego poprzez nagranie i emisję spotów reklamowych w radiu i Internecie w 2020 roku w wybranych stacjach radiowych o zasięgu regionalnym</t>
  </si>
  <si>
    <t>w sprawie akceptacji kosztów promocji Programu Społecznik 2020</t>
  </si>
  <si>
    <t xml:space="preserve">w sprawie organizacji w dniach 25-26 marca 2020 r. spotkania kick-off meeting, w związku z realizacją projektu „Excellence  for  integrated heritage management in Central Europe” (Doskonałość w zintegrowanym zarządzaniu dziedzictwem kulturowym w Europie Środkowej), w ramach programu Interreg Central Europe </t>
  </si>
  <si>
    <t xml:space="preserve">w sprawie przyznania stypendiów dla zawodników za osiągnięte wysokie wyniki sportowe w 2019 roku
</t>
  </si>
  <si>
    <t>w sprawie przyjęcia Planu Działań na rok 2020 w ramach Porozumienia zawartego w dniu 19.10.2018 r. z Województwem Kujawsko-Pomorskim oraz Województwem Pomorskim dotyczącego współpracy na rzecz rozwoju i promocji Dróg Św. Jakuba w Województwach Kujawsko-Pomorskim, Pomorskim i Zachodniopomorskim</t>
  </si>
  <si>
    <t>w sprawie zmiany uchwały nr 1659/19 Zarządu Województwa Zachodniopomorskiego w sprawie ustalenia wynagrodzeń dyrektorów szkół i placówek oświatowych, dla których organem prowadzącym jest Województwo Zachodniopomorskie</t>
  </si>
  <si>
    <t>w sprawie zmiany uchwały w sprawie przeprowadzenia procedur sprzedaży samochodów osobowych będących w dyspozycji Urzędu Marszałkowskiego Województwa Zachodniopomorskiego, Wojewódzkiego Urzędu Pracy oraz Regionalnego Biura Gospodarki Przestrzennej</t>
  </si>
  <si>
    <t xml:space="preserve">Gabinet Marszałka </t>
  </si>
  <si>
    <t>w sprawie wyrażenia zgody na organizację i pokrycie kosztów Gali Dnia Sołtysa</t>
  </si>
  <si>
    <t xml:space="preserve">w sprawie wszczęcia postępowania o udzielenie zamówienia publicznego na „Świadczenie usługi managera finansowego oraz konsultanta 
ds. jakości  projektu międzynarodowego o akronimie ForHeritage, realizowanego w ramach Programu INTERREG Europa Środkowa” oraz powołania komisji przetargowej </t>
  </si>
  <si>
    <t>w sprawie wyrażenia zgody na przystąpienie do konkursu organizowanego w ramach Regionalnego Programu Operacyjnego Województwa Zachodniopomorskiego 2014-2020, Oś priorytetowa IV Naturalne otoczenie człowieka, Działanie 4.5 Kształtowanie właściwych postaw człowieka wobec przyrody przez edukację oraz w sprawie udzielenia pełnomocnictw</t>
  </si>
  <si>
    <t xml:space="preserve">25.02.20  r. </t>
  </si>
  <si>
    <t xml:space="preserve">w sprawie zmian budżetu Województwa Zachodniopomorskiego na 2020 rok
</t>
  </si>
  <si>
    <t>w sprawie skierowania pod obrady Sejmiku Województwa Zachodniopomorskiego projektu uchwały w sprawie zmiany budżetu Województwa Zachodniopomorskiego na 2020 rok</t>
  </si>
  <si>
    <t>w sprawie skierowania pod obrady Sejmiku Województwa Zachodniopomorskiego projektu uchwały zmieniającej uchwałę w sprawie uchwalenia wieloletniej prognozy finansowej Województwa Zachodniopomorskiego</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</si>
  <si>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</si>
  <si>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skierowania pod obrady Sejmiku Województwa Zachodniopomorskiego projektu uchwały zmieniającej uchwałę nr XLV/537/10 Sejmiku Województwa Zachodniopomorskiego w sprawie rachunków dochodów własnych wojewódzkich jednostek budżetowych</t>
  </si>
  <si>
    <t>w sprawie skierowania pod obrady Sejmiku Województwa Zachodniopomorskiego projektu uchwały zmieniajacej uchwałę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</si>
  <si>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</si>
  <si>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</si>
  <si>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określenia ogólnej powierzchni uprawy maku i konopi włóknistych oraz rejonizacji tych upraw na terenie województwa zachodniopomorskiego w roku 2020</t>
  </si>
  <si>
    <t>w sprawie zawarcia umowy, której przedmiot obejmuje wykonanie usługi gastronomicznej dla uczestników regionalnej konferencji upowszechniającej model CUS w Kołobrzegu</t>
  </si>
  <si>
    <t xml:space="preserve">w sprawie udzielenia Dyrektorowi oraz Zastępcy Dyrektora Regionalnego Ośrodka Polityki Społecznej upoważnień do zaciągania w imieniu Województwa Zachodniopomorskiego zobowiązań z tytułu zakupu wyrobów lub usług o cenie nie przekraczającej kwoty 5 000,00 zł. </t>
  </si>
  <si>
    <t>w sprawie wszczęcia uproszczonej procedury powierzenia realizacji zadania publicznego pn.  „Przypływ Teatralny – Budząc więzi”</t>
  </si>
  <si>
    <t>w sprawie wszczęcia uproszczonej procedury powierzenia realizacji zadania publicznego pn.  „Kołobrzeska Noc Poetów 2020”</t>
  </si>
  <si>
    <t>w sprawie przyjęcia sprawozdań rocznych z wykonania planów finansowych za 2019 r. instytucji kultury, dla których organizatorem jest samorząd Województwa Zachodniopomorskiego</t>
  </si>
  <si>
    <t>w sprawie akceptacji kosztów organizacji spotkania biznesowego dla  zachodniopomorskich przedsiębiorców pn. „Skandynawski Okrągły Stół 
na Pomorzu Zachodnim - Wyzwania biznesowe i perspektywy na przyszłość”</t>
  </si>
  <si>
    <t>w sprawie wniosków do zmiany miejscowego planu zagospodarowania przestrzennego gminy Wolin dla terenu położonego w obrębie ewidencyjnym Recław</t>
  </si>
  <si>
    <t>w sprawie złożenia wniosków do miejscowego planu zagospodarowania przestrzennego obszaru w miejscowości Golice, Gmina Cedynia</t>
  </si>
  <si>
    <t xml:space="preserve">w sprawie zmiany uchwały Zarządu Województwa Zachodniopomorskiego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
</t>
  </si>
  <si>
    <t xml:space="preserve">w sprawie rozwiązania umowy o dofinansowanie 
nr RPZP.01.01.00-32-0018/18-00 zawartej z beneficjentem Januszem Marcinem Ejma, prowadzącym działalność gospodarczą pod nazwą POWER-TECH Janusz Marcin Ejma w ramach Regionalnego Programu Operacyjnego Województwa Zachodniopomorskiego 
2014-2020
</t>
  </si>
  <si>
    <t xml:space="preserve">w sprawie rozwiązania umowy o dofinansowanie 
nr RPZP.01.02.00-32-0012/18-00 zawartej z beneficjentem Januszem Marcinem Ejma, prowadzącym działalność gospodarczą pod nazwą POWER-TECH Janusz Marcin Ejma w ramach Regionalnego Programu Operacyjnego Województwa Zachodniopomorskiego 
2014-2020
</t>
  </si>
  <si>
    <t>w sprawie zmiany uchwały w sprawie przyjęcia zasad rachunkowości w Województwie Zachodniopomorskim</t>
  </si>
  <si>
    <t>w sprawie zmiany uchwały nr 96/20 Zarządu Województwa Zachodniopomorskiego w sprawie przyjęcia regulaminu konkursu i ogłoszenia o konkursie dla Działania 1.1 Projekty badawczo-rozwojowe przedsiębiorstw, Typ projektu 1 Małe projekty B+R, realizowanego w ramach Regionalnego Programu Operacyjnego Województwa Zachodniopomorskiego 2014-2020</t>
  </si>
  <si>
    <t xml:space="preserve">w sprawie podjęcia decyzji utrzymującej w całości w mocy decyzję administracyjną Zarządu Województwa Zachodniopomorskiego 
nr WWRPO/2014-2020/11/W/2019 z dnia 15 października 2019 r. 
</t>
  </si>
  <si>
    <t xml:space="preserve">w sprawie przyjęcia sprawozdań rocznych z wykonania planu finansowego za 2019 rok samodzielnych publicznych zakładów opieki zdrowotnej, 
dla których podmiotem tworzącym jest Województwo Zachodniopomorskie
</t>
  </si>
  <si>
    <t>w sprawie powołania komisji konkursowej do oceny ofert złożonych w ramach otwartego konkursu ofert na realizację zadania „Rozwój potencjału zachodniopomorskiego harcerstwa”</t>
  </si>
  <si>
    <t>w sprawie zawarcia umowy, której przedmiot obejmuje świadczenie usług informatycznych i udostępnienie narzędzia do obsługi zadań publicznych wykonywanych w ramach działalności pożytku publicznego zwanego „Generatorem wniosków”</t>
  </si>
  <si>
    <t>w sprawie przeprowadzenia i pokrycia kosztów finału wojewódzkiego XX edycji konkursu pn. „Nasze Kulinarne Dziedzictwo-Smaki Regionów”</t>
  </si>
  <si>
    <t xml:space="preserve">w sprawie przyjęcia informacji o przebiegu wykonania planów finansowych przez Wojewódzkie Ośrodki Ruchu Drogowego w Województwie Zachodniopomorskim za 2019 r. </t>
  </si>
  <si>
    <t>w sprawie zgody na zatrudnienie nauczyciela nie będącego obywatelem polskim</t>
  </si>
  <si>
    <t>w sprawie wsparcia przez Województwo Zachodniopomorskie realizacji zadań publicznych przez organizacje pozarządowe</t>
  </si>
  <si>
    <t>w sprawie zawarcia umowy na usystematyzowanie i wprowadzenie do systemu informatycznego archiwalnego zasobu informacyjnego dotyczącego decyzji Marszałka Województwa Zachodniopomorskiego oraz Starostów, z lat 2001–2019, mających bezpośredni wpływ na naliczanie opłat za korzystanie ze środowiska</t>
  </si>
  <si>
    <t>w sprawie wyrażenia zgody na przetargowe wynajęcie przez Zachodniopomorski Ośrodek Ruchu Drogowego w Koszalinie pomieszczenia warsztatowego</t>
  </si>
  <si>
    <t>w sprawie zlecenia promocji Województwa Zachodniopomorskiego</t>
  </si>
  <si>
    <t>w sprawie włączenia się Województwa Zachodniopomorskiego w organizację I Międzynarodowego Koncertu Charytatywnego w Szczecinie</t>
  </si>
  <si>
    <t xml:space="preserve">w sprawie wszczęcia postępowania o udzielenie zamówienia  publicznego w trybie przetargu nieograniczonego o wartości powyżej 214.000,00 euro na „Wybór Inżyniera Kontraktu w Projekcie Zachodniopomorskie e-Zdrowie” oraz powołania komisji przetargowej </t>
  </si>
  <si>
    <t xml:space="preserve">w sprawie ogłoszenia konkursu na kandydata na stanowisko dyrektora Biura Dokumentacji Zabytków w Szczecinie oraz ustalenia wzoru formularza do przedstawienia programu realizacji  zadań biura </t>
  </si>
  <si>
    <t>w sprawie rozwiązania umowy o dofinansowanie projektu nr RPZP.09.03.00-32-0020/18-00 zawartej z Grupą Producentów Owoców i Warzyw Pomorze Sp. z o.o. w ramach Regionalnego Programu Operacyjnego Województwa Zachodniopomorskiego 2014 – 2020</t>
  </si>
  <si>
    <t>w sprawie zawarcia aneksu nr 8 do umowy nr ROPS/127/2018 z dnia 27 września 2018 r.  oraz aneksu nr 1 do umowy nr ROPS/9/2020 z dnia 29 stycznia 2020 r. o dofinansowanie w 2020 r. ze środków budżetu Województwa Zachodniopomorskiego i Państwowego Funduszu Rehabilitacji Osób Niepełnosprawnych kosztów działania Powiatowego Zakładu Aktywności Zawodowej w Gryfinie</t>
  </si>
  <si>
    <t xml:space="preserve">w sprawie wszczęcia postępowania o udzielenie zamówienia publicznego na usługi społeczne, o wartości poniżej 750 000,00 euro, pn. "Świadczenie usługi hotelarskiej, konferencyjnej i restauracyjnej na potrzeby realizacji projektu „Kooperacja efektywna i skuteczna” oraz powołania komisji przetargowej </t>
  </si>
  <si>
    <t>w sprawie wszczęcia postępowania o udzielenie zamówienia publicznego prowadzonego w trybie przetargu nieograniczonego o wartości powyżej, wyrażonej w złotych, równowartości kwoty 214.000 euro, na „Zakup taboru kolejowego dwunapędowego do przewozów regionalnych" oraz powołania komisji przetargowej</t>
  </si>
  <si>
    <t xml:space="preserve">w sprawie zawarcia Aneksu nr 4 do Umowy dzierżawy taboru kolejowego Nr WIiT.II-94/2016 z dnia 05 grudnia 2016 roku </t>
  </si>
  <si>
    <t xml:space="preserve"> </t>
  </si>
  <si>
    <t>Centrum Inicjatyw Gospodarczych</t>
  </si>
  <si>
    <t>25.02.20 r.</t>
  </si>
  <si>
    <t xml:space="preserve">w sprawie udzielenia Dyrektorowi Wydziału Inwestycji i Nieruchomości  pełnomocnictwa do reprezentowania Województwa Zachodniopomorskiego przy zawieraniu porozumień z użytkownikami garaży nr 1-13 zlokalizowanych w Szczecinie przy ul. Mazowieckiej </t>
  </si>
  <si>
    <t>w sprawie skierowania pod obrady Sejmiku Województwa Zachodniopomorskiego projektu uchwały w sprawie udzielenia pomocy finansowej Gminie - Miastu Szczecin, z przeznaczeniem na dofinansowanie działalności Tetaru Lalek "Pleciuga"</t>
  </si>
  <si>
    <t xml:space="preserve">03.03.20 r. </t>
  </si>
  <si>
    <t>w sprawie skierowania pod obrady Sejmiku Województwa Zachodniopomorskiego projektu uchwały w sprawie zmian w Statucie Samodzielnego Publicznego Zespołu Zakładów Opieki Zdrowotnej w Gryficach</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</si>
  <si>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</si>
  <si>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zmian w Statucie Samodzielnego Publicznego Wojewódzkiego Szpitala Zespolonego w Szczecinie</t>
  </si>
  <si>
    <t>w sprawie skierowania pod obrady Sejmiku Województwa Zachodniopomorskiego projektu uchwały w sprawie zmian w statucie Samodzielnego Publicznego Specjalistycznego Zakładu Opieki Zdrowotnej „Zdroje” w Szczecinie</t>
  </si>
  <si>
    <t>w sprawie zbycia w drodze darowizny na rzecz Zamku Książąt Pomorskich ogrodzenia metalowego zdemontowanego z ulicy Mazowieckiej 14 w Szczecinie</t>
  </si>
  <si>
    <t xml:space="preserve">w sprawie akceptacji kosztów organizacji wizyty studyjnej dziennikarza duńskiego w województwie zachodniopomorskim w dniach 25-27 marca 2020 r. </t>
  </si>
  <si>
    <t>w sprawie zawarcia umowy na dostawę materiałów biurowych na potrzeby Urzędu Marszałkowskiego Województwa Zachodniopomorskiego</t>
  </si>
  <si>
    <t>w sprawie złożenia wniosków do zmiany Studium uwarunkowań i kierunków zagospodarowania przestrzennego Gminy Darłowo</t>
  </si>
  <si>
    <t>w sprawie wniosków do miejscowego planu zagospodarowania przestrzennego dla działki nr 93/1 w obrębie Święcianowo, gmina Malechowo</t>
  </si>
  <si>
    <t>w sprawie zmiany uchwały Zarządu Województwa Zachodniopomorskiego w sprawie zmiany uchwały nr 1006/16  Zarządu Województwa Zachodniopomorskiego z dnia 29 czerwca 2016 r. w sprawie przyjęcia regulaminu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</si>
  <si>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Zarządu Województwa Zachodniopomorskiego 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</si>
  <si>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wyrażenia zgody na wypłacenie jednej transzy zaliczki do 80% wartości dofinansowania na rzecz Ochotniczej Straży Pożarnej w Krzywinie, w ramach projektu pn. „Zakup fabrycznie nowych wozów strażackich dla jednostek OSP w Widuchowej i Krzywinie”, nr RPZP.03.04.00-32-C011/18</t>
  </si>
  <si>
    <t>w sprawie ponownego wydłużenia terminu zakończenia realizacji projektu nr RPZP.02.10.00-32-B025/17 pn.: „Rozwój i zwiększenie wykorzystania energii słonecznej w miejskich jednostkach organizacyjnych w Szczecinie – etap III”, realizowanego przez Beneficjenta Gminę Miasto Szczecin na podstawie umowy o dofinansowanie nr RPZP.02.10.00-32-B025/17-00</t>
  </si>
  <si>
    <t xml:space="preserve">w sprawie przyznania dotacji celowej dla Samodzielnego Publicznego Specjalistycznego Zakładu Opieki Zdrowotnej „Zdroje” na dofinansowanie zadania pn. WPF - Modernizacja obiektów SPSZOZ „ZDROJE” w Szczecinie przy ul. Św. Wojciecha 
na potrzeby przeniesienia Ośrodka Rehabilitacji Dzieci i Młodzieży
</t>
  </si>
  <si>
    <t>w sprawie petycji dotyczącej przebudowy drogi wojewódzkiej nr 125 w miejscowości Klępicz</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</si>
  <si>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</si>
  <si>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opinii dotyczącej przyznania Nagród Marszałka za osiągnięcia w dziedzinie twórczości artystycznej, upowszechniania i ochrony kultury laureatom X Ogólnopolskiego Konkursu Perkusyjnego</t>
  </si>
  <si>
    <t xml:space="preserve">w sprawie udziału Województwa Zachodniopomorskiego, w ramach projektu Baltic Stories, w targach „Atrakcje Regionów”, które odbędą się w dniach 
15-17 maja 2020 roku w Chorzowie
</t>
  </si>
  <si>
    <t>w sprawie zlecenia Polskiemu Towarzystwu Turystyczno-Krajoznawczemu Regionalny Oddział Szczeciński działań mających na celu upowszechnianie i popularyzację walorów turystycznych województwa zachodniopomorskiego podczas realizowanych przez Oddział w 2020 roku wydarzeń</t>
  </si>
  <si>
    <t>w sprawie upowszechniania walorów turystycznych województwa zachodniopomorskiego podczas imprez związanych z turystyką samochodowych rajdów terenowych off-road</t>
  </si>
  <si>
    <t>w sprawie akceptacji kosztów udziału reprezentantów Województwa Zachodniopomorskiego w Forum innowacji MELT+</t>
  </si>
  <si>
    <t>w sprawie rozwiązania, za porozumieniem stron, umowy nr ROPS/155/2018 z dnia 16 października 2018 r. na świadczenie usług eksperckich w ramach projektu pn. "Kooperacja - efektywna i skuteczna"</t>
  </si>
  <si>
    <t xml:space="preserve">w sprawie zawarcia porozumienia z Kołobrzeskim Towarzystwem Budownictwa Społecznego Sp. z o.o. w sprawie określenia zasad  współpracy przy realizacji inwestycji, polegającej 
na utworzeniu mieszkania wspomaganego, w ramach projektu pn. Azymut - Samodzielność nr: WND-POWR.02.08.00-00-0023/17
</t>
  </si>
  <si>
    <t>w sprawie powołania Komisji Konkursowej w celu zaopiniowania ofert konkursowych na wsparcie realizacji zadań publicznych w zakresie promocji Województwa Zachodniopomorskiego poprzez sport</t>
  </si>
  <si>
    <t>w sprawie przedłużenia umowy dotyczącej funkcjonowania infolinii, na użytek Głównego Punktu Informacyjnego</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</si>
  <si>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</si>
  <si>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w sprawie zmiany uchwały Zarządu Województwa Zachodniopomorskiego 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 
–Kołobrzesko–Białogardzkiego Obszaru Funkcjonalnego realizowanego w ramach Regionalnego Programu Operacyjnego Województwa Zachodniopomorskiego 2014-2020</t>
  </si>
  <si>
    <t>w sprawie zmiany uchwały Zarządu Województwa Zachodniopomorskiego 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</si>
  <si>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przyznania z budżetu Województwa Zachodniopomorskiego na 2020 rok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</si>
  <si>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w sprawie wyrażenia zgody na zawarcie umowy na organizację Dni Otwartych, które odbędą się w dniach 18-20 marca 2020 r. w Państwowej Wyższej Szkole Zawodowej w Koszalinie
</t>
  </si>
  <si>
    <t xml:space="preserve">w sprawie zatwierdzenia  zaktualizowanej listy projektów, które spełniły kryteria wyboru i wybranych do dofinansowania w ramach konkursu nr RPZP.03.07.00-IZ.00-32-K01/18 - Oś Priorytetowa III Ochrona środowiska i adaptacja do zmian klimatu, Działanie 3.7 Rozwój gospodarki odpadami komunalnymi, realizowanego w ramach Regionalnego Programu Operacyjnego Województwa Zachodniopomorskiego 2014-2020
</t>
  </si>
  <si>
    <t xml:space="preserve">w sprawie wszczęcia postępowania o udzielenie zamówienia publicznego na usługi społeczne, o wartości poniżej 750.000,00 euro, na świadczenie usług hotelarskich, konferencyjnych i restauracyjnych oraz powołania komisji przetargowej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</si>
  <si>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</si>
  <si>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skierowania pod obrady Sejmiku Województwa Zachodniopomorskiego projektu uchwały w sprawie udzielenia pomocy finansowej w trybie dotacji celowej Gminie Manowo z przeznaczeniem na rewitalizację linii kolei wąskotorowej</t>
  </si>
  <si>
    <t xml:space="preserve">06.03.20 r. </t>
  </si>
  <si>
    <t>06.03.20 r.</t>
  </si>
  <si>
    <t xml:space="preserve">w sprawie zlecenia realizacji zadań w ramach otwartego konkursu ofert  w zakresie kultury fizycznej w 2020 roku oraz w latach 2020-2022 </t>
  </si>
  <si>
    <t xml:space="preserve">w sprawie wydłużenia terminu zakończenia realizacji projektu  nr RPZP.02.10.00-32-B054/17 pn.: „Wdrożenie instalacji OZE przez przedsiębiorstwo TOMASZ SZCZEPANOWSKI P.P.H.U. PROX” </t>
  </si>
  <si>
    <t>w sprawie akceptacji kosztów promocji zawodów pielęgniarki i położnej w ramach realizowanych przez województwo zachodniopomorskie zadań w dokumencie pn.: „Polityka ochrony zdrowia województwa zachodniopomorskiego”</t>
  </si>
  <si>
    <t>w sprawie wyrażenia opinii dotyczącej przyznania nagród laureatom IX Zachodniopomorskiego Festiwalu Klarnetowego</t>
  </si>
  <si>
    <t>w sprawie opinii dotyczącej przyznania Nagrody Marszałka za osiągnięcia w dziedzinie twórczości artystycznej, upowszechniania i ochrony kultury, laureatowi XIII Festiwalu Piosenki Marka Grechuty</t>
  </si>
  <si>
    <t>10.03.20 r.</t>
  </si>
  <si>
    <t>w sprawie wyrażenia zgody na nabycie nieruchomości położonej w obrębie Lubiechów Dolny, gmina Cedynia</t>
  </si>
  <si>
    <t>w sprawie wyrażenia zgody na nabycie nieruchomości położonej w obrębie Borne, gmina Drawsko Pomorskie</t>
  </si>
  <si>
    <t>w sprawie wyrażenia zgody na nabycie nieruchomości położonej w obrębie Mielenko Drawskie, gmina Drawsko Pomorskie</t>
  </si>
  <si>
    <t xml:space="preserve">w sprawie podpisania aneksu do umowy 
nr WA/33/2/2018 zawartej z Bosy Blask Sp. z o.o. Sp. k. 
</t>
  </si>
  <si>
    <t>w sprawie udzielenia pełnomocnictwa p.o. Dyrektora Regionalnego Biura Gospodarki Przestrzennej Województwa Zachodniopomorskiego w Szczecinie do sprzedaży składnika majątku ruchomego</t>
  </si>
  <si>
    <t xml:space="preserve">w sprawie podpisania Aneksu nr 5 do Porozumienia 
w sprawie powierzenia Instytucji Pośredniczącej przetwarzania danych osobowych w związku 
z realizacją Regionalnego Programu Operacyjnego Województwa Zachodniopomorskiego 
2014-2020
</t>
  </si>
  <si>
    <t>w sprawie podpisania Aneksu nr 3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t>
  </si>
  <si>
    <t>w sprawie podpisania Aneksu nr 3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</si>
  <si>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podpisania aneksu nr 3 do umowy o dofinansowanie projektu „Zapewnienie sprawnego i prawidłowego przebiegu procesu wdrażania i realizacji instrumentu ZIT na terenie WZ na obszarze KKBOF w roku 2019” 
nr RPZP.10.01.00-32-0006/19-00
</t>
  </si>
  <si>
    <t>w sprawie podjęcia Decyzji zmieniającej nr 4 do Decyzji o dofinansowanie projektu „Wsparcie administracyjne jednostki zajmującej się wdrażaniem RPO WZ 2014-2020 na 2019 r.” nr RPZP.10.01.00-32-0004/19-00</t>
  </si>
  <si>
    <t>w sprawie przyjęcia propozycji kryteriów wyboru projektów oraz ramowych planów realizacji działań w ramach Regionalnego Programu Operacyjnego Województwa Zachodniopomorskiego 2014-2020</t>
  </si>
  <si>
    <t xml:space="preserve">w sprawie zmiany uchwały w sprawie przyjęcia 
przez Zarząd Województwa Zachodniopomorskiego Rocznego Planu Kontroli na rok obrachunkowy 2019/2020 w ramach Regionalnego Programu Operacyjnego Województwa Zachodniopomorskiego 2014–2020
</t>
  </si>
  <si>
    <t>w sprawie wszczęcia postępowania o udzielenie zamówienia publicznego, prowadzonego w trybie przetargu nieograniczonego, o wartości powyżej 214.000,00 euro, na wykonanie badania ewaluacyjnego pn. Ewaluacja ex post realizacji polityk horyzontalnych w ramach Regionalnego Programu Operacyjnego Województwa Zachodniopomorskiego 2014-2020 oraz powołania komisji przetargowej</t>
  </si>
  <si>
    <t>w sprawie wszczęcia postępowania o udzielenie zamówienia publicznego na wykonanie badania ewaluacyjnego pn. "Ocena wpływu RPO WZ 2014-2020 w zakresie włączenia społecznego w regionie" oraz w sprawie powołania komisji przetargowej</t>
  </si>
  <si>
    <t>w sprawie przyznania dofinansowania dla projektu Gminy Kołobrzeg nr RPZP.02.03.00-32-0009/19 pn. „Budowa centrum przesiadkowego w Grzybowie”</t>
  </si>
  <si>
    <t>w sprawie rozwiązania umowy o dofinansowanie projektu pn. „Zakup taboru autobusowego elektrycznego - w ilości sztuk 5” nr RPZP.02.02.00-32-0015/17-00</t>
  </si>
  <si>
    <t xml:space="preserve">w sprawie zmiany uchwały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</si>
  <si>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podjęcia Decyzji zmieniającej nr 3 do Decyzji o dofinansowaniu Projektu pn. „Wsparcie administracji zajmującej się wdrażaniem RPO WZ 2014-2020 w zakresie projektów środowiskowych w 2019 r." nr RPZP.10.01.00-32-0005/19-00</t>
  </si>
  <si>
    <t>w sprawie zatwierdzenia zaktualizowanej listy ocenionych i wybranych do dofinansowania projektów, które spełniły kryteria wyboru projektów i uzyskały wymaganą liczbę punktów oraz listy rezerwowej w ramach konkursu nr RPZP.02.15.00-IZ.00-32-K01/19</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</si>
  <si>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</si>
  <si>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ogłoszenia naboru wniosków o udzielenie spółkom wodnym dotacji celowej z budżetu Województwa Zachodniopomorskiego</t>
  </si>
  <si>
    <t>w sprawie powołania komisji konkursowej do oceny ofert złożonych w ramach otwartego konkursu ofert z zakresu wsparcia mniejszości narodowych i etnicznych oraz języka regionalnego</t>
  </si>
  <si>
    <t>w sprawie uzgodnienia wniosku o przyznanie akredytacji Centrum Edukacji Nauczycieli w Koszalinie</t>
  </si>
  <si>
    <t>w sprawie wyrażenia zgody na wynajęcie w trybie przetargu ograniczonego przez Zachodniopomorskie Centrum Onkologii w Szczecinie części nieruchomości gruntowej</t>
  </si>
  <si>
    <t xml:space="preserve">w sprawie wyrażenia zgody na podjęcie 
przez Województwo Zachodniopomorskie jako wspólnika spółki „Port Lotniczy Szczecin – Goleniów Sp. z o. o.” z siedzibą w Glewicach, uchwały nr 1/01/2020 w sprawie podjęcia działań zmierzających do dokapitalizowania spółki
</t>
  </si>
  <si>
    <t>w sprawie promocji Regionalnego Programu Operacyjnego Województwa Zachodniopomorskiego podczas cyklu turniejów golfowych World Amateur Golfers Championship 2020</t>
  </si>
  <si>
    <t>w sprawie akceptacji kosztów promocji budowy demonstracyjnego budynku pasywnego siedziby Urzędu Marszałkowskiego Województwa Zachodniopomorskiego w Szczecinie</t>
  </si>
  <si>
    <t xml:space="preserve">Wydział Współpracy Społecznej </t>
  </si>
  <si>
    <t xml:space="preserve">w sprawie ogłoszenia otwartego konkursu ofert dla podmiotów niepublicznych na wsparcie oraz powierzenie realizacji zadań publicznych z obszaru polityki społecznej
</t>
  </si>
  <si>
    <t>w sprawie przyznania dotacji celowej dla Wojewódzkiej Stacji Pogotowia Ratunkowego w Szczecinie na dofinansowanie zadania pn. WPF – Wsparcie budowy nowych siedzib Wojewódzkiej Stacji Pogotowia Ratunkowego w Szczecinie</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</si>
  <si>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</si>
  <si>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w sprawie przyznania z budżetu Województwa Zachodniopomorskiego na 2020 rok dotacji celowej z przeznaczeniem na dofinansowanie wkładu własnego zadania pn.: Przebudowa i doposażenie infrastruktury Szpitala Wojewódzkiego im. M. Kopernika w Koszalinie służącej leczeniu chorób będących przyczyną dezaktywizacji zawodowej”</t>
  </si>
  <si>
    <t xml:space="preserve">w sprawie zawarcia umowy mającej za przedmiot przeprowadzenie szkolenia zamkniętego dla pracowników zaangażowanych w realizację Regionalnego Programu Operacyjnego Województwa Zachodniopomorskiego 2014-2020 pn.
„RODO zastosowanie w praktyce w administracji publicznej” </t>
  </si>
  <si>
    <t>w sprawie zawarcia umowy, której przedmiot obejmuje opracowanie merytoryczne i przygotowanie podręcznika dla Liderów Klubów Rodzica Zastępczego oraz przeprowadzenia autorskich szkoleń na podstawie ww. podręcznika</t>
  </si>
  <si>
    <t xml:space="preserve">w sprawie odmowy wsparcia przez Województwo Zachodniopomorskie realizacji zadania publicznego  </t>
  </si>
  <si>
    <t xml:space="preserve">w sprawie skierowania pod obrady Sejmiku Województwa Zachodniopomorskiego projektu uchwały w sprawie udzielenia pomocy finansowej w formie dotacji celowej Gminie Miastu Szczecin z przeznaczeniem na dofinansowanie w 2020 roku programu polityki zdrowotnej „Program dofinansowana do leczenia niepłodności metodą zapłodnienia pozaustrojowego na lata 2019 -2021 dla mieszkańców Szczecina”
</t>
  </si>
  <si>
    <t>11.03.20 r.</t>
  </si>
  <si>
    <t>w sprawie złożenia wniosku o zapewnienie finansowania środkami budżetu państwa realizacji projektu: „Budowa Wojewódzkiej Stacji Pogotowia Ratunkowego przy ul. Twardowskiego w Szczecinie”</t>
  </si>
  <si>
    <t>16.03.20 r.</t>
  </si>
  <si>
    <t>w sprawie zawarcia aneksu do umowy z Miejskim Przedsiębiorstwem Oczyszczania Sp. z o. o. z siedzibą w Szczecinie</t>
  </si>
  <si>
    <t>w sprawie przyznania dotacji celowej dla Samodzielnego Publicznego Specjalistycznego Zakładu Opieki Zdrowotnej „Zdroje” na dofinansowanie zadania w zakresie  zagospodarowania terenu przy Dziennym Oddziale Psychiatrii Ogólnej</t>
  </si>
  <si>
    <t>w sprawie złożenia wniosków do zmiany miejscowego planu zagospodarowania przestrzennego terenu „Pilska” w Szczecinku</t>
  </si>
  <si>
    <t>w sprawie złożenia wniosków do zmiany miejscowego planu zagospodarowania przestrzennego obszaru „Trzesieka-I” w Szczecinku</t>
  </si>
  <si>
    <t xml:space="preserve">w sprawie podjęcia decyzji administracyjnej o zwrocie 
od Beneficjenta środków otrzymanych na podstawie umowy o dofinansowanie nr RPZP.02.10.00-32-A048/16-00
</t>
  </si>
  <si>
    <t xml:space="preserve">w sprawie podjęcia decyzji umarzającej w całości postępowanie administracyjne wszczęte z urzędu wobec Beneficjenta – Fabryki Domów Mobilnych i Szkieletowych „Lark Leisure Homes” Sp. z o. o. </t>
  </si>
  <si>
    <t>w sprawie zwiększenia alokacji środków w ramach konkursu nr RPZP.03.07.00-IZ.00-32-K02/19</t>
  </si>
  <si>
    <t>w sprawie zatwierdzenia zaktualizowanej listy ocenionych projektów i przyznania dofinansowania projektom, które spełniły kryteria wyboru projektów i uzyskały wymaganą liczbę punktów w ramach konkursu nr RPZP.03.07.00-IZ.00-32-K02/19</t>
  </si>
  <si>
    <t>w sprawie zatwierdzenia  listy ocenionych projektów i przyznania dofinansowania projektom, które spełniły kryteria wyboru projektów i uzyskały wymaganą liczbę punktów w ramach konkursu nr RPZP.04.08.00-IZ.00-32-K02/19</t>
  </si>
  <si>
    <t>w sprawie wszczęcia uproszczonej procedury zlecenia zadań publicznych na podstawie ofert złożonych przez stowarzyszenia</t>
  </si>
  <si>
    <t>w sprawie wykreślenia członków Sieci Dziedzictwa Kulinarnego Pomorze Zachodnie</t>
  </si>
  <si>
    <t xml:space="preserve">w sprawie wyznaczenia nauczycieli zastępujących dyrektorów szkół prowadzonych przez Województwo Zachodniopomorskie, 
w których nie utworzono stanowiska wicedyrektora
</t>
  </si>
  <si>
    <t>w sprawie przystąpienia do projektu współfinansowanego z Europejskiego Funduszu Społecznego w ramach RPO WZ 2014-2020 oraz udzielenia pełnomocnictwa Dyrektorowi Zachodniopomorskiego Centrum Kształcenia Zawodowego i Ustawicznego w Świnoujściu</t>
  </si>
  <si>
    <t>w sprawie wyrażenia zgody na bezprzetargowe wynajęcie przez Zachodniopomorskie Centrum Onkologii w Szczecinie pomieszczenia przygotowania pacjenta w Pracowni Rezonansu Magnetycznego</t>
  </si>
  <si>
    <t xml:space="preserve">w sprawie wyrażenia zgody na przetargowe wydzierżawienie przez Szpital Wojewódzki w Koszalinie pomieszczenia z przeznaczeniem 
na prowadzenie punktu handlowego
</t>
  </si>
  <si>
    <t>w sprawie zawarcia przed Sądem Rejonowym w Wałczu ugody pomiędzy Województwem Zachodniopomorskim a Gminą Tuczno, dotyczącej ustanowienia odpłatnej służebności przesyłu</t>
  </si>
  <si>
    <t>w sprawie podpisania aneksu nr 1 do umowy na usługę wsparcia technicznego i monitorowania stanu obiektu realizowanego w ramach przedsięwzięcia pn.: „Zaprojektowanie i wykonanie szlaku rowerowego na wale przeciwpowodziowym wzdłuż rzeki Chełszcząca i jeziora Dąbie”</t>
  </si>
  <si>
    <t>w sprawie udzielenia zamówienia i podpisania umowy 
na świadczenia doradztwa technicznego dla inwestycji dotyczącej "Zaprojektowania i wykonania szlaku rowerowego na wale przeciwpowodziowym wzdłuż rzeki Chełszcząca i jeziora Dąbie”</t>
  </si>
  <si>
    <t>w sprawie współorganizacji z Gminą Bierzwnik imprezy pod nazwą „3 Dni na Cysterskim Szlaku”, w tym „X. Międzynarodowych Targów Wyrobów Klasztornych”</t>
  </si>
  <si>
    <t xml:space="preserve">w sprawie udzielenia pełnomocnictwa 
do reprezentowania Województwa Zachodniopomorskiego na Nadzwyczajnym Walnym Zgromadzeniu Spółki „Uzdrowisko  Kołobrzeg” S.A. 
</t>
  </si>
  <si>
    <t>w sprawie udzielenia Panu Damianowi Gresiowi - Dyrektorowi Wydziału Współpracy Terytorialnej i Turystyki Urzędu Marszałkowskiego Województwa Zachodniopomorskiego pełnomocnictwa do reprezentowania Województwa Zachodniopomorskiego podczas Walnego Zebrania Członków Konwentu Współpracy Samorządowej Polska-Ukraina</t>
  </si>
  <si>
    <t xml:space="preserve">w sprawie zatwierdzenia Decyzji zmieniającej nr 4 
dla Decyzji o dofinansowaniu Projektu „Prowadzenie działań informacyjno-promocyjnych RPO WZ w roku 2019 oraz realizacja działań administracji zajmującej się promocją RPO WZ w roku 2019” nr RPZP.10.01.00-32-0003/19-00
</t>
  </si>
  <si>
    <t>w sprawie wszczęcia postępowania o udzielenie zamówienia publicznego pn. „Kompleksowe świadczenie usług hotelarskich, konferencyjnych oraz szkoleniowych na potrzeby realizacji jednodniowych oraz dwudniowych szkoleń dla pracowników zaangażowanych w realizację zadań z zakresu wspierania rodziny i pieczy zastępczej w ramach projektu pn. „Partnerstwo dla Rodziny”" oraz powołania komisji przetargowej</t>
  </si>
  <si>
    <t xml:space="preserve">w sprawie podpisania umowy na świadczenie usługi doradczej w zakresie możliwości wykorzystania rozwiązań informatycznych, wspomagających organizatorów, operatorów i pasażerów DRT </t>
  </si>
  <si>
    <t xml:space="preserve">w sprawie podpisania umowy na opracowanie projektu uzupełniającego/technicznego dla inwestycji pn.: „Zaprojektowanie i wykonanie szlaku rowerowego na wale przeciwpowodziowym wzdłuż rzeki Chełszcząca i jeziora Dąbie” </t>
  </si>
  <si>
    <t xml:space="preserve">Wydział Współpracy Terytorialnej 
i Turystyki
</t>
  </si>
  <si>
    <t xml:space="preserve">w sprawie podjęcia Decyzji zmieniającej nr 4 do decyzji o dofinansowanie Projektu „Wsparcie administracji zajmującej się zarządzaniem RPO WZ 2014-2020 w roku 2019” nr RPZP.10.01.00-32-0001/19-00  </t>
  </si>
  <si>
    <t>w sprawie zawarcia umowy z Wojewodą Zachodniopomorskim na realizację zadań związanych z zapobieganiem oraz zwalczaniem zakażenia wirusem SARS-CoV-2</t>
  </si>
  <si>
    <t>w sprawie akceptacji kosztów udziału Województwa Zachodniopomorskiego w Międzynarodowych Targach Branży Morskiej SMM</t>
  </si>
  <si>
    <t>24.03.20 r.</t>
  </si>
  <si>
    <t>w sprawie wniosków do miejscowego planu zagospodarowania przestrzennego gminy Drawsko Pomorskie</t>
  </si>
  <si>
    <t>w sprawie wniosków do zmiany miejscowego planu zagospodarowania przestrzennego gminy Kołbaskowo, dla terenu w obrębie Karwowo</t>
  </si>
  <si>
    <t>w sprawie wniosków do zmiany studium uwarunkowań i kierunków zagospodarowania przestrzennego gminy Tychowo</t>
  </si>
  <si>
    <t>w sprawie wniosków do miejscowego planu zagospodarowania przestrzennego obszarów położonych w gminie Tychowo</t>
  </si>
  <si>
    <t>w sprawie wniosków do zmiany nr 2 miejscowego planu zagospodarowania przestrzennego miasta Tychowo</t>
  </si>
  <si>
    <t xml:space="preserve">                                                                                                                                                                                                                                                                                                                                                                                                                                                                                                                                                                                                                                                                                                                                                                                                                                                                                              </t>
  </si>
  <si>
    <t>w sprawie zwiększenia alokacji środków w ramach konkursu nr RPZP.02.13.00-IZ.00-32-K01/17</t>
  </si>
  <si>
    <t>w sprawie zatwierdzenia  listy ocenionych projektów i przyznania dofinansowania projektom, które spełniły kryteria wyboru projektów i uzyskały wymaganą liczbę punktów w ramach konkursu nr RPZP.02.13.00-IZ.00-32-K01/17 
- Oś Priorytetowa II Gospodarka niskoemisyjna, Działanie 2.13 Modernizacja energetyczna obiektów użyteczności publicznej samorządu województwa</t>
  </si>
  <si>
    <t>w sprawie odstąpienia od przeprowadzenia oceny strategicznej projektów złożonych w ramach konkursu nr RPZP.03.06.00-IZ.00-32-K06/19</t>
  </si>
  <si>
    <t>w sprawie zwiększenia alokacji środków w ramach konkursu nr RPZP.03.06.00-IZ.00-32-K06/19</t>
  </si>
  <si>
    <t>w sprawie zatwierdzenia  listy ocenionych projektów i przyznania dofinansowania projektom, które spełniły kryteria wyboru projektów i uzyskały wymaganą liczbę punktów w ramach konkursu nr RPZP.03.06.00-IZ.00-32-K06/19</t>
  </si>
  <si>
    <t>w sprawie rozstrzygnięcia otwartego konkursu ofert 
na realizację zadania publicznego „Rozwój potencjału zachodniopomorskiego harcerstwa”</t>
  </si>
  <si>
    <t>w sprawie przyjęcia i przedłożenia Sejmikowi Województwa Zachodniopomorskiego raportu z wykonania w 2019 r. Wojewódzkiego Programu Przeciwdziałania Uzależnieniom</t>
  </si>
  <si>
    <t>w sprawie wsparcia przez Województwo Zachodniopomorskie w 2020 roku realizacji zadań publicznych z zakresu przeciwdziałania uzależnieniom</t>
  </si>
  <si>
    <t>w sprawie wsparcia przez Województwo Zachodniopomorskie w 2020 roku realizacji zadań publicznych z zakresu przeciwdziałania przemocy w rodzinie</t>
  </si>
  <si>
    <t>w sprawie wsparcia przez Województwo Zachodniopomorskie w 2020 roku realizacji zadań publicznych z zakresu ochrony zdrowia, polegających na zapobieganiu HIV i zwalczaniu AIDS</t>
  </si>
  <si>
    <t>w sprawie przekazania do zaopiniowania Ministrowi Klimatu projektu uchwały Sejmiku Województwa Zachodniopomorskiego w sprawie określenia programu ochrony powietrza oraz planu działań krótkoterminowych dla strefy zachodniopomorskiej</t>
  </si>
  <si>
    <t>w sprawie rekomendowania przedstawiciela Samorządu Województwa Zachodniopomorskiego do składu Rady Naukowej Drawieńskiego Parku Narodowego VII kadencji</t>
  </si>
  <si>
    <t>w sprawie wyrażenia zgody na bezprzetargowe wynajęcie przez Samodzielny Publiczny Specjalistyczny Zakład Opieki Zdrowotnej „Zdroje” w Szczecinie sali konferencyjnej</t>
  </si>
  <si>
    <t>w sprawie uznania braku celowości wszczęcia uproszczonej procedury zlecenia zadania publicznego, na podstawie oferty złożonej 
przez Ochotniczą Straż Pożarną w Pełczycach</t>
  </si>
  <si>
    <t>w sprawie podjęcia Decyzji zmieniającej nr 5 do decyzji o dofinansowanie projektu „Remont, modernizacja i adaptacja budynku na potrzeby instytucji zajmującej się realizacją zadań w ramach RPO WZ 2014-2020 w 2019 roku” nr RPZP.10.01.00-32-0007/19-00</t>
  </si>
  <si>
    <t xml:space="preserve">w sprawie opinii dotyczącej przyznania Nagrody Marszałka Województwa Zachodniopomorskiego za osiągnięcia w dziedzinie twórczości artystycznej, upowszechniania i ochrony kultury laureatowi Konkursu im. Stanisława Badonia 
dla Bibliotekarza Roku Województwa Zachodniopomorskiego
</t>
  </si>
  <si>
    <t>w sprawie zakupu medycznego sprzętu szkoleniowego na potrzeby projektu „Dobre Wsparcie - system lokalnych usług społecznych”</t>
  </si>
  <si>
    <t>w sprawie przedstawienia Sejmikowi Województwa Zachodniopomorskiego oraz Regionalnej Izbie Obrachunkowej w Szczecinie sprawozdania z wykonania budżetu Województwa Zachodniopomorskiego za 2019 rok</t>
  </si>
  <si>
    <t>w sprawie przedstawienia Sejmikowi Województwa Zachodniopomorskiego „Informacji
o stanie mienia Województwa Zachodniopomorskiego na dzień 31 grudnia 2019 r.”</t>
  </si>
  <si>
    <t>w sprawie 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</si>
  <si>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</si>
  <si>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</si>
  <si>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sprawe 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</si>
  <si>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30.03.20 r.</t>
  </si>
  <si>
    <t>01.04.20 r.</t>
  </si>
  <si>
    <t>w sprawie udzielenia podmiotom niepublicznym wyłonionym w otwartym konkursie ofert dotacji na wsparcie realizacji zadań publicznych z zakresu równego traktowania</t>
  </si>
  <si>
    <t>w sprawie wszczęcia uproszczonej procedury zlecenia realizacji zadania pod nazwą: „Motywacja dla zdrowia”</t>
  </si>
  <si>
    <t>w sprawie zawarcia umowy z Zachodniopomorską Agencją Rozwoju Turystyki Sp. z o. o. z siedzibą w Szczecinie</t>
  </si>
  <si>
    <t>w sprawie wszczęcia postępowania o udzielenie zamówienia publicznego na „Świadczenie usług poligraficznych na potrzeby Urzędu Marszałkowskiego Województwa Zachodniopomorskiego” oraz powołania komisji przetargowej</t>
  </si>
  <si>
    <t>w sprawie zatwierdzenia i wyrażenia zgody na zawarcie Aneksu nr 5 do „Umowy o Finansowaniu projektu pn. Wspieranie przedsiębiorczości 
poprzez Fundusz Funduszy Pomorza Zachodniego Jeremie 2"</t>
  </si>
  <si>
    <t xml:space="preserve">w sprawie podjęcia decyzji administracyjnej o utrzymaniu w całości w mocy decyzji administracyjnej Zarządu Województwa Zachodniopomorskiego
nr WWRPO/2014-2020/9/W/2019
</t>
  </si>
  <si>
    <t xml:space="preserve">w sprawie podjęcia decyzji utrzymującej w całości w mocy decyzję administracyjną Zarządu Województwa Zachodniopomorskiego 
nr WWRPO/2014-2020/8/W/2019
</t>
  </si>
  <si>
    <t>w sprawie podjęcia decyzji administracyjnej o zwrocie 
od Beneficjenta - Stargardzkiej Agencji Rozwoju Lokalnego Sp. z o.o. środków otrzymanych 
na podstawie umowy o dofinansowanie nr RPZP.01.11.00-32-0004/17-00</t>
  </si>
  <si>
    <t>w sprawie rozwiązania umowy o dofinansowanie projektu nr RPZP.09.02.00-32-0001/18-00</t>
  </si>
  <si>
    <t xml:space="preserve">w sprawie podjęcia decyzji utrzymującej w całości w mocy decyzję administracyjną Zarządu Województwa Zachodniopomorskiego 
nr WWRPO/2014-2020/10/W/2019
</t>
  </si>
  <si>
    <t xml:space="preserve">w sprawie podjęcia Decyzji zmieniającej nr 3 dla Decyzji o dofinansowaniu Projektu „Wsparcie administracji zajmującej się wdrażaniem RPO WZ 
2014-2020 w 2019 roku” nr RPZP.10.01.00-32-0002/19-00
</t>
  </si>
  <si>
    <t xml:space="preserve">w sprawie zatwierdzenia list ocenionych projektów, ustalenia rezerwy finansowej oraz przyznania dofinansowania projektom w ramach konkursu 
nr RPZP.01.05.00-IZ.00-32-007/19
</t>
  </si>
  <si>
    <t>w sprawie zwiększenia rezerwy finansowej, zatwierdzenia list ocenionych projektów oraz przyznania dofinansowania projektom w ramach IV rundy konkursu nr RPZP.01.01.00-IZ.00-32-006/19</t>
  </si>
  <si>
    <t>w sprawie przyznania dofinansowania dla projektu Gminy Biesiekierz nr RPZP.02.03.00-32-0010/19 pn.: „Budowa centrum przesiadkowego w Biesiekierzu”</t>
  </si>
  <si>
    <t>w sprawie zatwierdzenia zaktualizowanej listy ocenionych i wybranych do dofinansowania projektów, które spełniły kryteria wyboru projektów i uzyskały wymaganą liczbę punktów w ramach konkursu nr RPZP.02.14.00-IZ.00-32-K01/19</t>
  </si>
  <si>
    <t>w sprawie wsparcia finansowego realizacji zadania publicznego pn. „Zapewnienie bezpieczeństwa na obszarach wodnych Województwa Zachodniopomorskiego 2020"</t>
  </si>
  <si>
    <t xml:space="preserve">w sprawie przyjęcia projektu planu rzeczowo 
–finansowego dotyczącego wykorzystania środków finansowych, przyznanych województwu 
na 2021 rok na podstawie ustawy o Funduszu Kolejowym
</t>
  </si>
  <si>
    <t>w sprawie zawarcia z Gminą Goleniów umowy o udzielenie Województwu Zachodniopomorskiemu pomocy finansowej na organizację kolejowych przewozów pasażerskich</t>
  </si>
  <si>
    <t>w sprawie zawarcia z Gminą Gryfino umowy o udzielenie Województwu Zachodniopomorskiemu pomocy finansowej na organizację kolejowych przewozów pasażerskich</t>
  </si>
  <si>
    <t xml:space="preserve"> w sprawie zawarcia z Miastem Szczecin umowy o udzielenie Województwu Zachodniopomorskiemu pomocy finansowej na organizację kolejowych przewozów pasażerskich</t>
  </si>
  <si>
    <t>w sprawie skierowania pod obrady Sejmiku Województwa Zachodniopomorskiego projektu uchwały zmieniającej uchwałę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</si>
  <si>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w sprawie wyrażenia zgody Samodzielnemu Publicznemu Zakładowi Opieki Zdrowotnej - Wojewódzkiemu Ośrodkowi Terapii Uzależnienia od Alkoholu i Współuzależnienia w Stanominie  na rozbiórkę i likwidację budynku przepompowni ścieków wraz z infrastrukturą towarzyszącą</t>
  </si>
  <si>
    <t>w sprawie przekazania dotacji dla Zamku Książąt Pomorskich w Szczecinie na dofinansowanie realizacji zadania pn. „Zachodniopomorski Fundusz Filmowy Pomerania Film”</t>
  </si>
  <si>
    <t>w sprawie podpisania aneksu do umowy z Polskim Towarzystwem Turystyczno-Krajoznawczym Oddział Zachodniopomorski</t>
  </si>
  <si>
    <t>w sprawie zawarcia porozumienia do umowy partnerskiej nr 5/ROPS/2018-01 dotyczącego wystąpienia z partnerstwa Fundacji SYNAPSIS</t>
  </si>
  <si>
    <t xml:space="preserve">w sprawie zmiany zawartej z Samodzielnym Publicznym Specjalistycznym Zakładem Opieki Zdrowotnej „Zdroje” w Szczecinie umowy dotacji nr WZ.3031.8/3/2020
</t>
  </si>
  <si>
    <t xml:space="preserve">w sprawie rozwiązania umowy o dofinansowanie nr RPZP.01.08.00-32-0025/17-00
</t>
  </si>
  <si>
    <t>w sprawie zatwierdzenia i ogłoszenia listy operacji ocenionych na podstawie „Regulaminu Konkursu nr 4/2020 dla Partnerów Krajowej Sieci Obszarów Wiejskich w ramach Programu Rozwoju Obszarów Wiejskich na lata 2014–2020, Plan operacyjny na lata 2020-2021” oraz listy rezerwowej operacji</t>
  </si>
  <si>
    <t>w sprawie zawarcia umowy o udzielenie pomocy finansowej w formie dotacji celowej Gminie Miastu Szczecin z przeznaczeniem na dofinansowanie w 2020 roku programu polityki zdrowotnej „Program dofinansowana do leczenia niepłodności metodą zapłodnienia pozaustrojowego na lata 2019-2021 dla mieszkańców Szczecina”</t>
  </si>
  <si>
    <t xml:space="preserve">w sprawie przyjęcia Szczegółowego Opisu Osi Priorytetowych Regionalnego Programu Operacyjnego Województwa Zachodniopomorskiego 2014-2020 (wersja 44.0) </t>
  </si>
  <si>
    <t>w sprawie uchwały zmieniającej uchwałę w sprawie przyjęcia regulaminu naboru i ogłoszenia o naborze dla Działania 9.6 Ośrodki popularyzujące naukę realizowanego w ramach Regionalnego Programu Operacyjnego Województwa Zachodniopomorskiego 2014-2020</t>
  </si>
  <si>
    <t>w sprawie rozwiązania  zawartej z Morskim Centrum Nauki im. prof. Jerzego Stelmacha w Szczecinie umowy o dofinansowanie projektu nr  RPZP.09.06.00-32-0001/18-00</t>
  </si>
  <si>
    <t xml:space="preserve">w sprawie przekazania dotacji dla Ochotniczych Straży Pożarnych </t>
  </si>
  <si>
    <t xml:space="preserve">w sprawie wszczęcia postępowania o udzielenie zamówienia publicznego na „Świadczenie usług prawniczych dla Urzędu Marszałkowskiego Województwa Zachodniopomorskiego – w szczególności dla Wydziału Inwestycji i Nieruchomości – poprzez wykonywanie przez Wykonawcę bieżącej obsługi prawnej Zamawiającego, w ramach Inwestycji pn. Konsolidacja siedziby Urzędu Marszałkowskiego Województwa Zachodniopomorskiego w Szczecinie” oraz powołania komisji przetargowej </t>
  </si>
  <si>
    <t>w sprawie ustalenia rezerwy finansowej dla konkursu nr RPZP.04.09.00-IZ.00-32-008/19</t>
  </si>
  <si>
    <t>w sprawie zwiększenia alokacji środków w ramach konkursu nr RPZP.04.09.00-IZ.00-32-008/19</t>
  </si>
  <si>
    <t>w sprawie odstąpienia od przeprowadzenia oceny strategicznej projektów złożonych w ramach konkursu nr RPZP.04.09.00-IZ.00-32-008/19</t>
  </si>
  <si>
    <t xml:space="preserve"> w sprawie zatwierdzenia listy ocenionych projektów oraz przyznania dofinansowania projektom, które spełniły kryteria wyboru projektów i uzyskały kolejno największą liczbę punktów w ramach konkursu nr  RPZP.04.09.00-IZ.00-32-008/19</t>
  </si>
  <si>
    <t xml:space="preserve">w sprawie przyjęcia Harmonogramu konkursów dla Regionalnego Programu Operacyjnego Województwa Zachodniopomorskiego 2014-2020 
na 2020 rok.
</t>
  </si>
  <si>
    <t xml:space="preserve">w sprawie przyznania dotacji celowej dla  Samodzielnego Publicznego Specjalistycznego Zakładu Opieki Zdrowotnej „Zdroje”  
</t>
  </si>
  <si>
    <t>w sprawie nieodpłatnego przekazania mienia ruchomego Stowarzyszeniu Towarzystwo Przyjaciół Dzieci Oddział Okręgowy w Koszalinie i udzielenia upoważnienia Dyrektorowi Wydziału Społeczeństwa Informacyjnego i Informatyki Urzędu Marszałkowskiego Województwa Zachodniopomorskiego</t>
  </si>
  <si>
    <t xml:space="preserve">w sprawie algorytmu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</si>
  <si>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08.04.20 r.</t>
  </si>
  <si>
    <t>w sprawie odmowy zlecenia realizacji zadania publicznego pn. „Wsparcie szkół w walce z COVID-19 poprzez przekazanie dodatkowych płynów do dezynfekcji rąk”</t>
  </si>
  <si>
    <t>w sprawie przyznania dofinansowania dla projektu Województwa Zachodniopomorskiego nr RPZP.01.14.00-32-0001/20 pn. „Wzmocnienie pozycji regionalnej gospodarki, Pomorze Zachodnie - Ster na innowacje”</t>
  </si>
  <si>
    <t>w sprawie wszczęcia uproszczonej procedury zlecenia realizacji zadania publicznego pn. „Razem przeciw epidemii”, z pominięciem otwartego konkursu ofert</t>
  </si>
  <si>
    <t>w sprawie wszczęcia uproszczonej procedury zlecenia realizacji zadania publicznego pn. „Nie damy się epidemii”, z pominięciem otwartego konkursu ofert</t>
  </si>
  <si>
    <t>w sprawie wszczęcia uproszczonej procedury zlecenia realizacji zadania publicznego pn. „Wspólnie zwyciężymy z epidemią”, z pominięciem otwartego konkursu ofert</t>
  </si>
  <si>
    <t>w sprawie wszczęcia uproszczonej procedury zlecenia realizacji zadania publicznego pn. „Bezpieczni wolontariusze”, z pominięciem otwartego konkursu ofert</t>
  </si>
  <si>
    <t>w sprawie podpisania aneksu do umowy nr ROPS/146/2019</t>
  </si>
  <si>
    <t>w sprawie zawarcia umowy, której przedmiot obejmuje projekt, nadruk i dostawę materiałów promocyjnych na potrzeby spotkań i wizyt studyjnych realizowanych w ramach projektu „Wzmacnianie zdolności gmin do programowania i wdrażania działań rewitalizacyjnych” oraz projekt, nadruk i dostawę materiałów promocyjnych na potrzeby realizacji działań w ramach projektu „Akademia Przyszłości”</t>
  </si>
  <si>
    <t>zmieniającej uchwałę w sprawie ogłoszenia otwartego konkursu ofert na wspieranie realizacji zadań publicznych Województwa Zachodniopomorskiego w zakresie kultury, sztuki, ochrony dóbr kultury i dziedzictwa narodowego w 2020 roku</t>
  </si>
  <si>
    <t xml:space="preserve">w sprawie odmowy zlecenia realizacji zadania publicznego pn. „Pomoc terapeutyczna online/telefoniczna dla osób potrzebujących wsparcia w okresie pandemii”, z pominięciem otwartego konkursu ofert </t>
  </si>
  <si>
    <t xml:space="preserve">w sprawie ustalenia rezerwy finansowej 
oraz zatwierdzenia list ocenionych projektów i przyznania dofinansowania projektom w ramach konkursu nr RPZP.01.08.00-IZ.00-32-002/19
</t>
  </si>
  <si>
    <t>w sprawie rozwiązania Umowy nr RPZP.02.10.00-32-B226/17-00 o dofinansowanie projektu pn. „Budowa farmy fotowoltaicznej w Sianowie”</t>
  </si>
  <si>
    <t>w sprawie wyrażenia zgody na sprzedaż w formie aukcji składników majątku Województwa Zachodniopomorskiego, znajdujących się w dyspozycji ZZDW w Koszalinie oraz udzielenia pełnomocnictwa Dyrektorowi ZZDW w Koszalinie</t>
  </si>
  <si>
    <t>w sprawie uzgodnienia liczby uczniów w oddziale w Zespole Szkół Specjalnych przy Szpitalu Uzdrowiskowym „Słoneczko” w Kołobrzegu</t>
  </si>
  <si>
    <t>w sprawie ustanowienia na rzecz Wojewódzkiej Stacji Pogotowia Ratunkowego w Szczecinie prawa nieodpłatnego użytkowania nieruchomości położonej w Pyrzycach przy ul. Adama Mickiewicza</t>
  </si>
  <si>
    <t>w sprawie udzielenia pełnomocnictwa do reprezentowania Województwa Zachodniopomorskiego w postępowaniu notyfikacyjnym w sprawie udzielenia wsparcia w postaci dokapitalizowania dla Portu Lotniczego Szczecin – Goleniów spółki z ograniczoną odpowiedzialnością z siedzibą w Glewicach</t>
  </si>
  <si>
    <t>w sprawie udzielenia upoważnień do reprezentowania Województwa Zachodniopomorskiego, pełniącego rolę Partnera Wiodącego projektu, w zakresie działań merytorycznych związanych z realizacją projektu pn. „Excellence for integrated heritage management in central Europe”</t>
  </si>
  <si>
    <t>w sprawie zatwierdzenia Decyzji o dofinansowaniu projektu Województwa Zachodniopomorskiego/ Urzędu Marszałkowskiego Województwa Zachodniopomorskiego wynikającej z realizacji projektu pozakonkursowego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</si>
  <si>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działań informacyjno -  promocyjnych Województwa Zachodniopomorskiego</t>
  </si>
  <si>
    <t>w sprawie zmiany uchwały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</si>
  <si>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zatwierdzenia listy ocenionych projektów i przyznania dofinansowania w ramach konkursu nr RPZP.09.09.00-IZ.00-32-001/19</t>
  </si>
  <si>
    <t>w sprawie zwiększenia kwoty środków przeznaczonych na dofinansowanie projektów w ramach konkursu nr RPZP.09.09.00-IZ.00-32-001/19</t>
  </si>
  <si>
    <t xml:space="preserve"> w sprawie odstąpienia od przeprowadzenia oceny strategicznej projektów złożonych w ramach konkursu nr RPZP.09.09.00-IZ.00-32-001/19</t>
  </si>
  <si>
    <t>Biuro Geodezji</t>
  </si>
  <si>
    <t xml:space="preserve">w sprawie podpisania aneksów do zawartej z Polskim Stowarzyszeniem na rzecz Osób z Niepełnosprawnością Intelektualną Koło w Kołobrzegu umowy nr ROPS/6/2020 oraz nr ROPS/144/2019 </t>
  </si>
  <si>
    <t xml:space="preserve">w sprawie zatwierdzenia Decyzji zmieniającej nr 2 dla Decyzji o dofinansowaniu Projektu „Prowadzenie działań informacyjno-promocyjnych RPO WZ w roku 2020 oraz realizacja działań administracji zajmującej się promocją RPO WZ w roku 2020” nr RPZP.10.01.00-32-0003/20-00
</t>
  </si>
  <si>
    <t xml:space="preserve">Wydział Zdrowia </t>
  </si>
  <si>
    <t>w sprawie zawarcia umowy na dostawę środków ochrony indywidualnej - maseczek ochronnych</t>
  </si>
  <si>
    <t xml:space="preserve">w sprawie odmowy zlecenia realizacji zadania publicznego pod nazwą „Klucz nadziei – nie jesteś sam” złożonego przez Fundację Klucz Nadziei oraz zadania publicznego pod nazwą „Centrum Zrównoważonego Rozwoju. Okrągły stół 
dla Puszczy Białowieskiej" złożonego przez Fundację Instytut Białowieski </t>
  </si>
  <si>
    <t>w sprawie zakupu środków ochrony osobistej oraz środków czystości i higieny dla wolontariuszy województwa zachodniopomorskiego udzielających wsparcia mieszkańcom regionu, w związku z wystąpieniem COVID-19</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</si>
  <si>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</si>
  <si>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zlecenia promocji Województwa Zachodniopolskiego</t>
  </si>
  <si>
    <t>w sprawie wszczęcia uproszczonej procedury zlecenia realizacji zadania publicznego pn. „Rycerze walczą z wirusem!”, z pominięciem otwartego konkursu ofert</t>
  </si>
  <si>
    <t>15.04.20 r.</t>
  </si>
  <si>
    <t>w sprawie wyrażenia zgody na przetargowe zbycie samochodu przez Wojewódzką Stację Pogotowia Ratunkowego w Szczecinie</t>
  </si>
  <si>
    <t>w sprawie zawarcia aneksu do umowy nr WOŚ/24/2019 z dnia 29 listopada 2019 r.</t>
  </si>
  <si>
    <t>w sprawie wyrażenia zgody na bezprzetargowe wydzierżawienie przez Regionalny Szpital w Kołobrzegu pomieszczeń oraz gruntu</t>
  </si>
  <si>
    <t>w sprawie powołania Komisji Konkursowej w celu opiniowania ofert złożonych w ramach otwartego konkursu ofert</t>
  </si>
  <si>
    <t>w sprawie powołania komisji konkursowej do oceny ofert złożonych w ramach otwartego konkursu ofert, ogłoszonego na podstawie uchwały nr 350/20 oraz 437/20</t>
  </si>
  <si>
    <t>w sprawie podpisania aneksu do umowy nr ROPS/143/2019</t>
  </si>
  <si>
    <t>w sprawie zawarcia aneksów pomiędzy Lokalnym Punktem Informacyjnym w Szczecinku i Lokalnym Punktem Informacyjnym w Pyrzycach a Województwem Zachodniopomorskim</t>
  </si>
  <si>
    <t xml:space="preserve">w sprawie zmiany przeznaczenia rezerwy celowej uchwalonej w budżecie Województwa Zachodniopomorskiego na 2020 rok </t>
  </si>
  <si>
    <t xml:space="preserve">w sprawie rozwiązania umowy o dofinansowanie nr RPZP.01.15.00-32-0015/17-00
</t>
  </si>
  <si>
    <t xml:space="preserve">Wydział Współpracy Terytorialnej i Turystyki </t>
  </si>
  <si>
    <t xml:space="preserve">w sprawie ustalenia rezerwy finansowej oraz zatwierdzenia list ocenionych projektów i przyznania dofinansowania projektom w ramach konkursu nr RPZP.01.07.00-IZ.00-32-002/19
</t>
  </si>
  <si>
    <t xml:space="preserve">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</si>
  <si>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odmowy zawarcia Aneksu nr 1 do umowy nr 337/ZPS-2/2020 z dnia 11 marca 2020 roku zawartej z Wojewodą Zachodniopomorskim </t>
  </si>
  <si>
    <t xml:space="preserve">w sprawie wszczęcia postępowania o udzielenie zamówienia publicznego na „Dostosowanie baz danych, cyfryzację i digitalizację rejestrów publicznych i ewidencji, metadanych” oraz powołania komisji przetargowej </t>
  </si>
  <si>
    <t xml:space="preserve">w sprawie organizacji konkursu „Rodzina Razem” </t>
  </si>
  <si>
    <t>w sprawie zawarcia porozumienia z jednostkami organizacyjnymi województwa posiadającymi osobowość prawną w przedmiocie wspólnego przeprowadzenia postępowania o udzielenie zamówienia publicznego na dostawę energii elektrycznej albo na świadczenie usługi kompleksowej, a także wyłonienia sprzedawcy rezerwowego,</t>
  </si>
  <si>
    <t xml:space="preserve">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 
</t>
  </si>
  <si>
    <t xml:space="preserve">w sprawie zlecenia realizację zadania publicznego w celu przeciwdziałania COVID-19, z pominięciem otwartego konkursu ofert </t>
  </si>
  <si>
    <t>w sprawie ogłoszenia otwartego konkursu ofert na powierzenie realizacji zadania publicznego z zakresu pomocy społecznej</t>
  </si>
  <si>
    <t>zmieniającej uchwałę w sprawie uchwalenia Regulaminu Organizacyjnego Urzędu Marszałkowskiego Województwa Zachodniopomorskiego w Szczecinie</t>
  </si>
  <si>
    <t xml:space="preserve">w sprawie udzielenia pełnomocnictwa do reprezentacji Zamawiającego przed Krajową Izbą Odwoławczą, w związku z odwołaniem wniesionym w postępowaniu o udzielenie zamówienia publicznego pn.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t>
  </si>
  <si>
    <t xml:space="preserve">w sprawie przyznania dotacji z przeznaczeniem na dofinansowanie wkładu własnego zadania pn. „Centrum Opieki Długoterminowej w subregionie przy Specjalistycznym Zespole Gruźlicy i Chorób Płuc w Koszalinie
</t>
  </si>
  <si>
    <t>w sprawie wniosków do zmiany Studium uwarunkowań i kierunków zagospodarowania przestrzennego gminy i miasta Pyrzyce</t>
  </si>
  <si>
    <t>22.04.20 r.</t>
  </si>
  <si>
    <t xml:space="preserve">w sprawie zwiększenia alokacji  w ramach konkursu nr RPZP.04.09.00-IZ.00-32-008/19 oraz przyznania dofinansowania dla projektu Gminy Darłowo nr RPZP.04.09.00-32-8001/19 pn. „Budowa ścieżki ruchowej wraz z przejściami na plażę w uzdrowisku Dąbki” 
</t>
  </si>
  <si>
    <t>w sprawie przyjęcia regulaminu naboru i ogłoszenia o naborze dla Działania 1.18 „Tworzenie i rozbudowa regionalnego systemu innowacji”</t>
  </si>
  <si>
    <t xml:space="preserve">w sprawie ustalenia rezerwy finansowej 
oraz zatwierdzenia list ocenionych projektów i przyznania dofinansowania projektom w ramach konkursu nr RPZP.01.01.00-IZ.00-32-007/19 (II runda)
</t>
  </si>
  <si>
    <t>w sprawie zatwierdzenia zaktualizowanej listy ocenionych projektów i wybranych do dofinansowania w ramach konkursu nr RPZP.02.10.00-IP.01-32-K02/17</t>
  </si>
  <si>
    <t>w sprawie wydłużenia terminu zakończenia realizacji projektu nr RPZP.02.10.00-32-B233/17 pn. „Budowa instalacji fotowoltaicznej umożliwiającej wykorzystanie odnawialnych źródeł energii przez firmę Print Group Sp. z o.o. w Szczecinie - budynek I”</t>
  </si>
  <si>
    <t>w sprawie wyrażenia zgody na nabycie nieruchomości w gminie Cedynia</t>
  </si>
  <si>
    <t xml:space="preserve">w sprawie wyrażenia zgody na nabycie nieruchomości od Gminy Wałcz
</t>
  </si>
  <si>
    <t>w sprawie wyrażenia zgody na złożenie wniosku o wygaszenie trwałego zarządu na nieruchomości</t>
  </si>
  <si>
    <t xml:space="preserve">w sprawie wyrażenia zgody na nabycie nieruchomości od Gminy Barlinek
</t>
  </si>
  <si>
    <t>w sprawie udzielenia pełnomocnictwa Dyrektorowi Zachodniopomorskiego Zarządu Dróg Wojewódzkich w Koszalinie</t>
  </si>
  <si>
    <t>w sprawie zawarcia umowy na wykonywanie ekspertyz dendrologicznych</t>
  </si>
  <si>
    <t>w sprawie powołania komisji konkursowej w celu przeprowadzenia konkursu na kandydata na stanowisko dyrektora Biura Dokumentacji Zabytków w Szczecinie oraz określenia szczegółowego trybu pracy komisji</t>
  </si>
  <si>
    <t>w sprawie przyznania stypendiów w ramach Programu Stypendialnego Marszałka Województwa Zachodniopomorskiego pn. „Janko Muzykant”</t>
  </si>
  <si>
    <t>w sprawie zmiany porozumień w sprawie udzielenia przez gminy dotacji celowej dla Województwa Zachodniopomorskiego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</si>
  <si>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t>
  </si>
  <si>
    <t xml:space="preserve">w sprawie udzielenie pełnomocnictwa 
do reprezentowania Województwa Zachodniopomorskiego na Nadzwyczajnym Walnym Zgromadzeniu Spółki ,,Uzdrowisko Kołobrzeg" S.A. 
</t>
  </si>
  <si>
    <t xml:space="preserve">w sprawie zawarcia umowy na zakup maseczek ochronnych jednorazowych w związku z potrzebą przeciwdziałania rozprzestrzenianiu się COVID-19 </t>
  </si>
  <si>
    <t>w sprawie zawarcia umowy na przeprowadzenie kampanii promującej Konkurs Marszałka Województwa Zachodniopomorskiego „Rodzina Razem”</t>
  </si>
  <si>
    <t>w sprawie zwiększenia alokacji środków w ramach naboru pozakonkursowego nr RPZP.04.01.00-IZ.00-32-003/19</t>
  </si>
  <si>
    <t xml:space="preserve">w sprawie dofinansowania projektów w ramach konkursu nr RPZP.01.05.00-IZ.00-32-005/18, które spełniły kryteria wyboru i uzyskały wymaganą liczbę punktów </t>
  </si>
  <si>
    <t xml:space="preserve"> w sprawie zawarcia umowy i przyznania dotacji dla Zakładu Opieki Zdrowotnej Szpitala Specjalistycznego Ministerstwa Spraw Wewnętrznych i Administracji w Złocieńcu                                    z przeznaczeniem na realizację zadań związanych z zapobieganiem oraz zwalczaniem zakażenia wirusem SARS-CoV-2, zwanym dalej COVID-19 i rozprzestrzeniania się choroby zakaźnej wywołanej tym wirusem u ludzi </t>
  </si>
  <si>
    <t xml:space="preserve">w sprawie przyznania dofinansowania dla projektu Teatru Polskiego w Szczecinie 
nr RPZP.04.01.00-32-3001/19 pn. „Modernizacja zabytkowej siedziby Teatru Polskiego w Szczecinie wraz z niezbędną infrastrukturą”
</t>
  </si>
  <si>
    <t xml:space="preserve">w sprawie udzielenia pełnomocnictwa dla Dyrektora Regionalnego Ośrodka Polityki Społecznej w Poznaniu 
</t>
  </si>
  <si>
    <t xml:space="preserve">w sprawie udzielenia pełnomocnictwa 
do reprezentowania Województwa Zachodniopomorskiego w sprawach związanych z licencją na chroniony znak towarowy „Dziedzictwo Kulinarne Pomorze Zachodnie”
</t>
  </si>
  <si>
    <t>w sprawie wyrażenia zgody na zawarcie umów na realizację operacji, których propozycje zostały złożone przez partnerów Krajowej Sieci Obszarów Wiejskich w ramach konkursu nr 4/2020</t>
  </si>
  <si>
    <t xml:space="preserve">Wydział Wdrażania Regionalnego Programu Operacyjnego </t>
  </si>
  <si>
    <t xml:space="preserve">w sprawie zawarcia Aneksu nr 8 do Umowy PSC Nr WIiT.II-93/2016 z dnia 05 grudnia 2016 roku </t>
  </si>
  <si>
    <t xml:space="preserve">w sprawie zatwierdzenia czynności prawnej, polegającej na zawarciu przez p. Annę Mieczkowską porozumienia w sprawie udziału w projekcie pn. Azymut – Samodzielność, 
nr: WND-POWR.02.08.00-00-0023/17
</t>
  </si>
  <si>
    <t>w sprawie zmniejszenia kwoty środków przeznaczonych na dofinansowanie projektów w ramach konkursu nr RPZP.09.03.00-IZ.00-32-002/17</t>
  </si>
  <si>
    <t>w sprawie zmiany uchwały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</si>
  <si>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 xml:space="preserve">w zwiększenia zwiększenia kwoty środków przeznaczonych na dofinansowanie projektów w ramach konkursu nr RPZP.09.03.00-IZ.00-32-001/18
</t>
  </si>
  <si>
    <t xml:space="preserve">w sprawie zmiany uchwały Zarządu Województwa Zachodniopomorskiego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</si>
  <si>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wydłużenia terminu zakończenia  realizacji projektu nr RPZP.02.10.00-32-B238/17 pn.: „Montaż instalacji fotowoltaicznych o mocy 1000kW na potrzeby Spółdzielni Mieszkaniowej „Śródmieście” w Szczecinie”</t>
  </si>
  <si>
    <t>w sprawie wydłużenia zakończenia terminu realizacji projektu nr RPZP.02.10.00-32-B240/17 pn.: „Montaż instalacji fotowoltaicznych o mocy 200kW na potrzeby Spółdzielni Mieszkaniowej „Kolejarz” w Szczecinie”</t>
  </si>
  <si>
    <t>w sprawie zawarcia umów i przyznania dotacji dla podmiotów leczniczych, wykazanych w Załączniku nr 1 do umowy na realizację zadań związanych z zapobieganiem oraz zwalczaniem zakażenia wirusem SARS-CoV-2, zawartej pomiędzy województwem a Wojewodą Zachodniopomorskim</t>
  </si>
  <si>
    <t>w sprawie zmiany uchwały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</si>
  <si>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w sprawie przyjęcia członków do Sieci Dziedzictwa Kulinarnego Pomorze Zachodnie
</t>
  </si>
  <si>
    <t>w sprawie podpisania umów dotyczących zakupu baterii zasilających czujniki do zliczania rowerzystów oraz abonamentów przesyłu danych z czujników w Świnoujściu i Rogowie na trasie Velo Baltica (EuroVelo 10)</t>
  </si>
  <si>
    <t>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</si>
  <si>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w sprawie przyznania  dotacji celowej z przeznaczeniem na dofinansowanie wkładu własnego zadania pn.: „Przebudowa i dostosowanie do aktualnych wymogów Regionalnego Szpitala w Kołobrzegu wraz z niezbędnym wyposażeniem” </t>
  </si>
  <si>
    <t>w sprawie rozwiązania umowy o współpracy nr WZ/1/2020 na organizację Dni Otwartych w Państwowej Wyższej Szkole Zawodowej w Koszalinie</t>
  </si>
  <si>
    <t>w sprawieuchylenia uchwały zawarcia umowy mającej za przedmiot przeprowadzenie szkolenia zamkniętego dla pracowników zaangażowanych w realizację Regionalnego Programu Operacyjnego Województwa Zachodniopomorskiego 
2014-2020 pn. „RODO zastosowanie w praktyce w administracji publicznej”</t>
  </si>
  <si>
    <t>w sprawie zmiany uchwały w sprawie przyjęcia dokumentu „Specjalna Strefa Włączenia na obszarze województwa zachodniopomorskiego oraz planowane kierunki działań interwencyjnych”</t>
  </si>
  <si>
    <t xml:space="preserve">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</si>
  <si>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uchwaly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</si>
  <si>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</si>
  <si>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w sprawie zmiany uchwały w sprawie ogłoszenia otwartego konkursu ofert dla podmiotów niepublicznych na wsparcie oraz powierzenie realizacji zadań publicznych z obszaru polityki społecznej</t>
  </si>
  <si>
    <t xml:space="preserve">w sprawie podpisania aneksów do zawartej z Gminą Goleniów umowy nr ROPS/5/2020 oraz nr ROPS/121/2018 </t>
  </si>
  <si>
    <t xml:space="preserve">29.04.20 r. </t>
  </si>
  <si>
    <t xml:space="preserve">w sprawie zawarcia umowy z Wojewodą Zachodniopomorskim na realizację zadań związanych 
z zapobieganiem oraz zwalczaniem zakażenia wirusem SARS-CoV-2, zwanym dalej COVID-19 
i rozprzestrzeniania się choroby zakaźnej wywołanej tym wirusem u ludzi i przyznania z budżetu państwa dotacji celowej w kwocie 984.518,00 zł
</t>
  </si>
  <si>
    <t xml:space="preserve">w sprawie zawarcia umów i przyznania dotacji dla podmiotów leczniczych, wykazanych 
w Załączniku nr 1 do umowy na realizację zadań związanych z zapobieganiem oraz zwalczaniem zakażenia wirusem SARS-CoV-2, zwanym dalej COVID-19 i rozprzestrzeniania się choroby zakaźnej wywołanej tym wirusem u ludzi, zawartej pomiędzy Województwem a Wojewodą
</t>
  </si>
  <si>
    <t xml:space="preserve">w sprawie zmiany uchwały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 
</t>
  </si>
  <si>
    <t>w sprawie uchylenia uchwały w sprawie ogłoszenia otwartego konkursu ofert na wspieranie realizacji zadań publicznych Województwa Zachodniopomorskiego z zakresu promocji Województwa Zachodniopomorskiego poprzez sport w roku</t>
  </si>
  <si>
    <t>w sprawie przyjęcia propozycji kryteriów wyboru projektów w ramach Regionalnego Programu Operacyjnego Województwa Zachodniopomorskiego 2014-2020</t>
  </si>
  <si>
    <t>w sprawie zlecenia wykonania ekspertyzy w zakresie szacowania szkód wyrządzonych w uprawach i płodach rolnych przez zwierzęta łowne</t>
  </si>
  <si>
    <t>w sprawie akceptacji Rocznego Planu Działań Zachodniopomorskiego Funduszu Rozwoju na rok 2020</t>
  </si>
  <si>
    <t>w sprawie zmiany uchwały w sprawie ogłoszenia otwartego konkursu ofert oraz naboru kandydatów do składu komisji opiniującej oferty w przedmiotowym konkursie</t>
  </si>
  <si>
    <t>w sprawie zmiany uchwały 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</si>
  <si>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zmiany uchwały w sprawie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</si>
  <si>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</si>
  <si>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w sprawie przyznania dofinansowania dla projektu Gminy Goleniów nr RPZP.02.02.00-32-0001/19 pn.: „Integracja systemu transportu publicznego 
poprzez budowę ścieżki pieszo-rowerowej od węzła komunikacyjnego Goleniów Park Przemysowy do systemu ścieżek pieszo-rowerowych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</si>
  <si>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w sprawie ogłoszenia naboru wniosków o udzielenie spółkom wodnym dotacji celowej z budżetu Województwa Zachodniopomorskiego</t>
  </si>
  <si>
    <t>w sprawie zmiany uchwały w sprawie przyjęcia Podręcznika SL2014</t>
  </si>
  <si>
    <t>w sprawie zmiany uchwały w sprawie zatwierdzenia Regulaminu działania Rady Inwestycyjnej w ramach Umowy Powierzenia realizacji zadań własnych Województwa Zachodniopomorskiego</t>
  </si>
  <si>
    <t>w sprawie zmiany uchwały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</si>
  <si>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 xml:space="preserve">w sprawie przyznania dofinansowania dla projektu Powiatu Sławieńskiego nr RPZP.05.04.00-32-0004/19 pn. „Przebudowa drogi powiatowej nr 3720Z na odcinku Karwice - Smardzewo - Ostrowiec”
</t>
  </si>
  <si>
    <t>w sprawie zmiany uchwały w sprawie organizacji konkursu „Granty Sołeckie 2020”</t>
  </si>
  <si>
    <t xml:space="preserve">w sprawie realizacji zadania publicznego „Zakup środków ochrony osobistej oraz środków czystości i higieny” dla wolontariuszy </t>
  </si>
  <si>
    <t>w sprawie zmiany uchwały w sprawie zakupu środków ochrony osobistej oraz środków czystości i higieny dla wolontariuszy województwa zachodniopomorskiego udzielających wsparcia mieszkańcom regionu, w związku z wystąpieniem COVID-19</t>
  </si>
  <si>
    <t>w sprawie zawarcia umowy na świadczenie usług w zakresie konserwacji i serwisu sieci i urządzeń teletechnicznych dla Urzędu Marszałkowskiego Województwa Zachodniopomorskiego</t>
  </si>
  <si>
    <t>w sprawie wyrażenia zgody na nabycie nieruchomości w gminie Rewal</t>
  </si>
  <si>
    <t xml:space="preserve">w sprawie sposobu głosowania, podczas pisemnego głosowania Wspólników Spółki POLREGIO Sp. z o. o. dotyczącego uchwały „w sprawie przyjęcia Regulaminu określającego szczegółowe zasady udziału w Zgromadzeniu Wspólników 
przy wykorzystaniu środków komunikacji elektronicznej, oraz zmiany Regulaminu Zgromadzenia Wspólników przyjętego Uchwałą Zgromadzenia Wspólników nr 20 z 19 czerwca 2018 r.” </t>
  </si>
  <si>
    <t>w sprawie udzielenia pełnomocnictwa do wykonywania uprawnień Województwa Zachodniopomorskiego wynikających z prawa własności udziałów w POLREGIO sp. z o. o. oraz zajęcia stanowiska w sprawie tematów objętych porządkiem obrad</t>
  </si>
  <si>
    <t>zmieniającej uchwałę w sprawie ogłoszenia naboru wniosków o przyznanie w roku 2020 z budżetu Województwa Zachodniopomorskiego stypendiów w dziedzinie kultury dla osób zajmujących się profesjonalnie twórczością artystyczną</t>
  </si>
  <si>
    <t>zmieniającej uchwałę w sprawie powołania Zachodniopomorskiego Komitetu Rozwoju Ekonomii Społecznej na drugą kadencję i przyjęcia regulaminu jego działania</t>
  </si>
  <si>
    <t>w sprawie wszczęcia postępowania o udzielenie zamówienia publicznego pn. „Świadczenie usług szkoleniowych, hotelarskich, konferencyjnych i restauracyjnych na potrzeby realizacji szkoleń i warsztatów dla przedstawicieli jednostek samorządu terytorialnego z terenu województwa zachodniopomorskiego" oraz w sprawie powołania komisji przetargowej</t>
  </si>
  <si>
    <t xml:space="preserve">w sprawie wszczęcia postępowania o udzielenie zamówienia publicznego na świadczenie usługi hotelarskiej, konferencyjnej i restauracyjnej, 
na potrzeby realizacji projektu „Kooperacja efektywna i skuteczna” oraz w sprawie powołania komisji przetargowej
</t>
  </si>
  <si>
    <t>w sprawie przyjęcia Szczegółowego Opisu Osi Priorytetowych Regionalnego Programu Operacyjnego Województwa Zachodniopomorskiego 2014-2020 (wersja 45.0)</t>
  </si>
  <si>
    <t xml:space="preserve">w sprawie przyjęcia Instrukcji Wykonawczej Instytucji Zarządzającej Regionalnym Programem Operacyjnym Województwa Zachodniopomorskiego 2014-2020 wersja 6.0. </t>
  </si>
  <si>
    <t>w sprawie zawarcia umowy na dostawę bazodanowego oprogramowania serwerowego dla Urzędu Marszałkowskiego Województwa Zachodniopomorskiego</t>
  </si>
  <si>
    <t>w sprawie skierowania pod obrady Sejmiku Województwa Zachodniopomorskiego projektu uchwały w sprawie zmiany budżetu Województwa Zachodniopomorskiego na 2020 rok</t>
  </si>
  <si>
    <t>w sprawie skierowania pod obrady Sejmiku Województwa Zachodniopomorskiego projektu uchwały w sprawie udzielenia w roku 2020 dotacji celowej na prace konserwatorskie, restauratorskie lub roboty budowlane przy zabytku wpisanym do rejestru zabytków lub znajdującym się w gminnej ewidencji zabytków, położonym na obszarze województwa zachodniopomorskiego</t>
  </si>
  <si>
    <t xml:space="preserve">w sprawie skierowania pod obrady Sejmiku Województwa Zachodniopomorskiego projektu uchwały w sprawie określenia zadań Samorządu Województwa Zachodniopomorskiego w zakresie rehabilitacji zawodowej i społecznej osób niepełnosprawnych w 2020 r. </t>
  </si>
  <si>
    <t>w sprawie skierowania pod obrady Sejmiku Województwa Zachodniopomorskiego projektu uchwały zmieniającej uchwałę w sprawie uchwalenia wieloletniej prognozy finansowej Województwa Zachodniopomorskiego</t>
  </si>
  <si>
    <t xml:space="preserve">w sprawie przyznania dofinansowania dla projektu Morskiego Centrum Nauki im. prof. Jerzego Stelmacha w Szczecinie nr RPZP.09.06.00-32-0001/20 pn. „Budowa Morskiego Centrum Nauki w Szczecinie im. prof. Jerzego Stelmacha”. </t>
  </si>
  <si>
    <t>24.04.20 r.</t>
  </si>
  <si>
    <t>w sprawie udzielenia pełnomocnictw Marcinowi Szmytowi i Markowi Orszewskiemu do reprezentowania Województwa Zachodniopomorskiego jako beneficjenta projektu Odpowiedzialny Społecznie Proto_Lab</t>
  </si>
  <si>
    <t>w sprawie w sprawie zatwierdzenia i wyrażenia zgody na zawarcie Aneksu nr 6 do Umowy o Finansowaniu projektu pn. Wspieranie przedsiębiorczości poprzez Fundusz Funduszy Pomorza Zachodniego Jeremie 2</t>
  </si>
  <si>
    <t xml:space="preserve">w sprawie wyrażenie zgody na zawarcie porozumienia pomiędzy Województwem Zachodniopomorskim a spółką Hotel i Restauracja AURORA Sp. z o.o. oraz spółką Kurier Szczeciński Sp. z o.o.  </t>
  </si>
  <si>
    <t xml:space="preserve">w sprawie zawarcia umowy na dostawę wraz z montażem pięciu sztuk drzwi wejściowych do budynku w siedzibie Sejmiku Województwa Zachodniopomorskiego  </t>
  </si>
  <si>
    <t xml:space="preserve">uchylajaca uchwałę w sprawie wyrażenia zgody na zawarcie umowy na dostawę środków ochrony indywidualnej - maseczek ochronnych </t>
  </si>
  <si>
    <t>06.05.20 r.</t>
  </si>
  <si>
    <t>w sprawie wszczęcia postępowania o udzielenie zamówienia publicznego, w trybie przetargu nieograniczonego, o wartości poniżej 214.000,00 euro, na „Świadczenie usług telefonii stacjonarnej dla Urzędu Marszałkowskiego w Szczecinie” oraz powołania komisji przetargowej</t>
  </si>
  <si>
    <t>w sprawie wszczęcia postępowania o udzielenie zamówienia publicznego, na „Świadczenie usług poligraficznych na potrzeby Urzędu Marszałkowskiego Województwa Zachodniopomorskiego” oraz powołania komisji przetargowej</t>
  </si>
  <si>
    <t>w sprawie wniosków do zmiany Studium uwarunkowań i kierunków zagospodarowania przestrzennego Gminy i Miasta Sianów</t>
  </si>
  <si>
    <t>w sprawie wsparcia w 2020 roku realizacji zadań publicznych w zakresie wspierania mniejszości narodowych i etnicznych oraz języka regionalnego</t>
  </si>
  <si>
    <t>w sprawie przystąpienia w roli partnera do projektu „Koszalińska Szkoła Ćwiczeń” oraz udzielenia pełnomocnictwa Dyrektorowi Centrum Edukacji Nauczycieli w Koszalinie</t>
  </si>
  <si>
    <t>w sprawie odmowy zlecenia realizacji zadania publicznego pn. "Coolturalnie w czasie epidemii"</t>
  </si>
  <si>
    <t xml:space="preserve">w sprawie zlecenia wykonania usług eksperckich 
na potrzeby wykonywania Strategii rozwoju trasy rowerowej wokół Zalewu Szczecińskiego 
do roku 2030 oraz akceptacji kosztów usługi
</t>
  </si>
  <si>
    <t>w sprawie zatwierdzenia sprawozdania rocznego z wdrażania Regionalnego Programu Operacyjnego Województwa Zachodniopomorskiego 2014 – 2020 za 2019 rok</t>
  </si>
  <si>
    <t>w sprawie przyznania dotacji celowej dla Szpitala Wojewódzkiego im. M. Kopernika w Koszalinie</t>
  </si>
  <si>
    <t xml:space="preserve">w sprawie zawarcia z Gminą Miasto Koszalin umowy dotyczącej udzielenia Województwu Zachodniopomorskiemu pomocy finansowej
</t>
  </si>
  <si>
    <t>w sprawie dofinansowania projektu nr RPZP.01.18.00-32-0001/20 pn. „Odpowiedzialny społecznie Proto_lab”</t>
  </si>
  <si>
    <t xml:space="preserve">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</si>
  <si>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 xml:space="preserve">w sprawie zawarcia umów kupna-sprzedaży środków ochrony osobistej w związku z potrzebą przeciwdziałania rozprzestrzenianiu się COVID-19
</t>
  </si>
  <si>
    <t xml:space="preserve">w sprawie udzielenia Panu Leszkowi Jastrzębskiemu pełnomocnictwa szczególnego do reprezentowania Województwa Zachodniopomorskiego jako partnera wiodącego projektu „Model transgranicznego monitoringu – innowacyjne sposoby pozyskiwania danych w Regionie Metropolitalnym Szczecina”
</t>
  </si>
  <si>
    <t xml:space="preserve">w sprawie udzielenia Panu Marcinowi Szmytowi pełnomocnictwa szczególnego do reprezentowania Województwa Zachodniopomorskiego jako beneficjenta dofinansowania projektu „Model transgranicznego monitoringu – innowacyjne sposoby pozyskiwania danych w Regionie Metropolitalnym Szczecina”
</t>
  </si>
  <si>
    <t>w sprawie zawarcia Aneksu nr 1 do umowy nr 337/ZPS-2/2020 zawartej w dniu 11 marca 2020 roku pomiędzy Województwem Zachodniopomorskim a Wojewodą Zachodniopomorskim na realizację zadań związanych z zapobieganiem oraz zwalczaniem zakażenia wirusem SARS-CoV-2 i rozprzestrzeniania się choroby zakaźnej wywołanej tym wirusem u ludzi</t>
  </si>
  <si>
    <t>w sprawie zawarcia Aneksu nr 1 do umowy dotacji nr WZ-II.3031/6/2020 zawartej  w dniu 11 marca 2020 roku pomiędzy Województwem Zachodniopomorskim  a Zakładem Opieki Zdrowotnej Ministerstwa Spraw Wewnętrznych i Administracji                   w Szczecinie  i zmniejszenia dotacji do kwoty 25 000 zł na zakup sprzętu i materiałów do realizacji zadań związanych z zapobieganiem oraz zwalczaniem zakażenia wirusem SARS-CoV-2, zwanym dalej COVID-19 i rozprzestrzeniania się choroby zakaźnej wywołanej tym wirusem u ludzi</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</si>
  <si>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</si>
  <si>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13.05.20 r.</t>
  </si>
  <si>
    <t xml:space="preserve">w sprawie podziału zwiększonego limitu środków Funduszu Pracy przeznaczonych na realizację zadań fakultatywnych przyznanych Samorządowi Województwa Zachodniopomorskiego przez Ministra Rodziny, Pracy i Polityki Społecznej 
na 2020 rok
</t>
  </si>
  <si>
    <t>w sprawie przyjęcia Rocznego Planu Kontroli na rok obrachunkowy 2020/2021, w ramach Regionalnego Programu Operacyjnego Województwa Zachodniopomorskiego 2014–2020</t>
  </si>
  <si>
    <t xml:space="preserve">w sprawie podjęcia decyzji orzekającej zwrot 
od Beneficjenta - Szczecińsko-Polickiego Przedsiębiorstwa Komunikacyjnego Sp. z o. o., środków otrzymanych w ramach Regionalnego Programu Operacyjnego Województwa Zachodniopomorskiego 2014–2020
</t>
  </si>
  <si>
    <t>w sprawie dofinansowania projektu Województwa Zachodniopomorskiego nr RPZP.01.14.00-32-0001/20 pn. „Wzmocnienie pozycji regionalnej gospodarki, Pomorze Zachodnie - Ster na innowacje” oraz podjęcia decyzji zmieniającej</t>
  </si>
  <si>
    <t>w sprawie wyrażenia zgody na wypłacenie jednej transzy zaliczki do 80% wartości dofinansowania na rzecz Ochotniczej Straży Pożarnej w Cedyni, w ramach projektu pn. „Zakup nowego lekkiego samochodu ratowniczo-gaśniczego z funkcją ratownictwa technicznego” nr RPZP.03.04.00-32-C010/18</t>
  </si>
  <si>
    <t>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</si>
  <si>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w sprawie zmiany umowy dotacji nr WZ.3031.2/1/2020, zawartej w dniu 10 lutego 2020 roku pomiędzy Województwem Zachodniopomorskim a Regionalnym Szpitalem w Kołobrzegu</t>
  </si>
  <si>
    <t>w sprawie zatwierdzenia zmian w Regulaminie Rady Społecznej Zachodniopomorskiego Centrum Onkologii w Szczecinie</t>
  </si>
  <si>
    <t>w sprawie unieważnienia II. edycji konkursu „Zachodniopomorski Rolnik Roku”</t>
  </si>
  <si>
    <t xml:space="preserve">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t>
  </si>
  <si>
    <t>w sprawie przyjęcia projektów uchwał w sprawie programów ochrony powietrza oraz planów działań krótkoterminowych dla stref województwa zachodniopomorskiego, tj. aglomeracji szczecińskiej, miasta Koszalin i strefy zachodniopomorskiej oraz skierowania ich pod obrady Sejmiku Województwa Zachodniopomorskiego</t>
  </si>
  <si>
    <t>w sprawie otwarcia rachunku bankowego pomocniczego w Banku Gospodarstwa Krajowego Region Zachodniopomorski w Szczecinie</t>
  </si>
  <si>
    <t xml:space="preserve">w sprawie podania do publicznej wiadomości informacji dotyczącej pomocy publicznej udzielonej w 2019 r. </t>
  </si>
  <si>
    <t>w sprawie wyrażenia zgody na ustanowienie hipoteki umownej na nieruchomości stanowiącej własność Województwa Zachodniopomorskiego</t>
  </si>
  <si>
    <t xml:space="preserve">w sprawie powołania komisji konkursowej do oceny ofert złożonych w generatorze Witkac, w ramach otwartego konkursu ofert, ogłoszonego na podstawie uchwały nr 501/20 Zarządu Województwa Zachodniopomorskiego z dnia 8 kwietnia 2020 r. </t>
  </si>
  <si>
    <t xml:space="preserve">w sprawie zawarcia umowy z wykonawcą prac remontowych celem utworzenia mieszkania wspomaganego w ramach projektu pn. Azymut – Samodzielność w Mieście Kołobrzeg
</t>
  </si>
  <si>
    <t>zmieniającej uchwałę w sprawie harmonogramu realizacji budżetu Województwa Zachodniopomorskiego na 2020 rok</t>
  </si>
  <si>
    <t>zmieniający uchwałę 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</si>
  <si>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zmieniający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</si>
  <si>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zmieniający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</si>
  <si>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zmieniający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</si>
  <si>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zmieniający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</si>
  <si>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w sprawie zawarcia umowy z wykonawcą prac remontowych, celem utworzenia mieszkania wspomaganego w ramach projektu pn. Azymut – Samodzielność w Mieście Stargard </t>
  </si>
  <si>
    <t>w sprawie przystąpienia przez Województwo Zachodniopomorskie do realizacji projektu pn. "RAZEM dla DPS" oraz w sprawie udzielenia upoważnień</t>
  </si>
  <si>
    <t xml:space="preserve">w sprawie udzielenia pełnomocnictwa do reprezentowania Województwa Zachodniopomorskiego na Nadzwyczajnym Walnym Zgromadzeniu Spółki „Uzdrowisko  Świnoujście” S.A. </t>
  </si>
  <si>
    <t xml:space="preserve">w sprawie zmiany umowy nr WA/33/2/2018 z dnia 16 marca 2018 r. z wykonawcą Konsorcjum Michał Bosy, Bosy Blask (Lider Konsorcjum) Bosy Blask Sp. z o. o., Sp. k. (Członek Konsorcjum) </t>
  </si>
  <si>
    <t xml:space="preserve">w sprawie udzielenia pełnomocnictwa do wykonywania uprawnień Województwa Zachodniopomorskiego wynikających z prawa własności udziałów w POLREGIO sp. z o. o. oraz zajęcia stanowiska w sprawie tematów objętych porządkiem obrad </t>
  </si>
  <si>
    <t xml:space="preserve">Wydział Infrastruktury i Transportu </t>
  </si>
  <si>
    <r>
      <t>z</t>
    </r>
    <r>
      <rPr>
        <sz val="9"/>
        <color theme="1"/>
        <rFont val="Arial"/>
        <family val="2"/>
        <charset val="238"/>
      </rPr>
      <t>mieniająca</t>
    </r>
    <r>
      <rPr>
        <sz val="10"/>
        <color theme="1"/>
        <rFont val="Arial"/>
        <family val="2"/>
        <charset val="238"/>
      </rPr>
      <t xml:space="preserve"> uchwałę w sprawie udzielenia pełnomocnictwa dla Dyrektora Regionalnego Ośrodka Polityki Społecznej w Poznaniu
</t>
    </r>
  </si>
  <si>
    <t xml:space="preserve">20.05.20 r. </t>
  </si>
  <si>
    <t>w sprawie przyjęcia i przedłożenia Sejmikowi Województwa Zachodniopomorskiego Sprawozdania z realizacji Programu współpracy Województwa Zachodniopomorskiego z organizacjami pozarządowymi na rok 2019</t>
  </si>
  <si>
    <t>w sprawie skierowania pod obrady Sejmiku Województwa Zachodniopomorskiego projektu uchwały w sprawie przystąpienia Województwa Zachodniopomorskiego do realizacji projektu pt. „Modelowy region energii odnawialnych wysp Uznam i Wolin”</t>
  </si>
  <si>
    <t>w sprawie powołania Pani Marii Witek na dyrektora Biura Dokumentacji Zabytków w Szczecinie na czas określony</t>
  </si>
  <si>
    <t>w sprawie przyznania dofinansowania dla projektu Województwa Zachodniopomorskiego  pn. „Budowa sieci tras rowerowych Pomorza Zachodniego - Trasa Velo Baltica na odc. Dźwirzyno - Marszewo” realizowanego w naborze nr RPZP.04.09.00-IZ.00-32-002/16</t>
  </si>
  <si>
    <t>w sprawie wszczęcia postępowania o udzielenie zamówienia publicznego na „Zakup energii elektrycznej na potrzeby obiektów jednostek organizacyjnych Województwa Zachodniopomorskiego” oraz powołania komisji przetargowej</t>
  </si>
  <si>
    <t xml:space="preserve">w sprawie wszczęcia postępowania o udzielenie zamówienia publicznego, prowadzonegow trybie przetargu nieograniczonego, o wartości powyżej 214.000,00 euro, na „Zakup i dystrybucję energii elektrycznej na potrzeby obiektów jednostek organizacyjnych Województwa Zachodniopomorskiego (umowa kompleksowa)” oraz powołania komisji przetargowej
</t>
  </si>
  <si>
    <t>w sprawie zatwierdzenia zaktualizowanej listy ocenionych projektów i przyznania dofinansowania projektom, które spełniły kryteria wyboru projektów i uzyskały wymaganą liczbę punktów w ramach konkursu nr RPZP.03.06.00-IZ.00-32-K06/19</t>
  </si>
  <si>
    <t>w sprawie wyrażenia zgody na nabycie nieruchomości w gminie Radowo Małe</t>
  </si>
  <si>
    <t>w sprawie wyrażenia zgody na nabycie nieruchomości w gminie Świdwin</t>
  </si>
  <si>
    <t>zmieniającej uchwałę w sprawie przyjęcia Programu Społecznik na lata 2019-2021</t>
  </si>
  <si>
    <t>w sprawie zlecenia opracowania i wydrukowania Wojewódzkiego Programu Przeciwdziałania Przemocy w Rodzinie na lata 2021–2025</t>
  </si>
  <si>
    <t>w sprawie wyrażenia zgody na bezprzetargowe wydzierżawienie przez Zamek Książąt Pomorskich w Szczecinie powierzchni 36 m2 dziedzińca menniczego przy ul. Korsarzy 34 w Szczecinie</t>
  </si>
  <si>
    <t>uchylającej uchwałę w sprawie zlecenia promocji Województwa Zachodniopomorskiego</t>
  </si>
  <si>
    <t>w sprawie przekazania Sejmikowi Województwa Zachodniopomorskiego sprawozdania finansowego Województwa Zachodniopomorskiego za 2019 rok wraz ze sprawozdaniem niezależnego biegłego rewidenta oraz informacją uzupełniającą z przeprowadzenia badania tego sprawozdania</t>
  </si>
  <si>
    <t>w sprawie wniosków do zmiany Studium uwarunkowań i kierunków zagospodarowania przestrzennego gminy Łobez, dla terenów położonych w obrębach Łobez 0001, Łobez 0002 i Dalno</t>
  </si>
  <si>
    <t>w sprawie wniosków do zmiany Studium uwarunkowań i kierunków zagospodarowania gminy Wolin, dla terenu położonego w obrębie ewidencyjnym Dargobądz</t>
  </si>
  <si>
    <t>w sprawie akceptacji kosztów wykonania materiału filmowego promującego potencjał gospodarczy w zakresie turystycznym Pomorza Zachodniego</t>
  </si>
  <si>
    <t xml:space="preserve">w sprawie zawarcia umów kupna-sprzedaży środków ochrony osobistej w związku z potrzebą przeciwdziałania rozprzestrzenianiu się COVID-19 </t>
  </si>
  <si>
    <t>w sprawie zawarcia umowy na zakup maseczek ochronnych wielokrotnego użytku, na potrzeby przeciwdziałania rozprzestrzenianiu się COVID-19</t>
  </si>
  <si>
    <t>w sprawie szczegółowego podziału środków Państwowego Funduszu Rehabilitacji Osób Niepełnosprawnych na dofinansowanie robót budowlanych dotyczących obiektów służących rehabilitacji, w związku z potrzebami osób niepełnosprawnych</t>
  </si>
  <si>
    <t xml:space="preserve">w sprawie wyrażenia zgody na złożenie 
przez Województwo Zachodniopomorskie wniosku o dofinansowanie projektu 
pn. „Upowszechnianie oferty turystycznej polsko – niemieckiego pogranicza” oraz w sprawie udzielenia pełnomocnictwa
</t>
  </si>
  <si>
    <t>w sprawie zawarcia umowy z Miastem Koszalin o udzielenie Województwu Zachodniopomorskiemu pomocy finansowej</t>
  </si>
  <si>
    <t xml:space="preserve"> w sprawie zawarcia umowy z Gminą Mielno o udzielenie Województwu Zachodniopomorskiemu pomocy finansowej</t>
  </si>
  <si>
    <t>w sprawie wynagradzania ekspertów w ramach projektu „Odpowiedzialny społecznie Proto_lab</t>
  </si>
  <si>
    <t xml:space="preserve"> w sprawie skierowania pod obrady Sejmiku Województwa Zachodniopomorskiego projektu uchwały w sprawie zatwierdzenia sprawozdania finansowego Województwa Zachodniopomorskiego oraz sprawozdania z wykonania budżetu Województwa Zachodniopomorskiego za 2019 rok</t>
  </si>
  <si>
    <t>w sprawie przyznania stypendiów w dziedzinie kultury dla osób zajmujących się profesjonalnie twórczością artystyczną</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</si>
  <si>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2020 roku</t>
  </si>
  <si>
    <t xml:space="preserve">w sprawie akceptacji kosztów zakupu czasu antenowego i emisji spotów telewizyjnych promujących walory i potencjał gospodarczy Pomorza Zachodniego </t>
  </si>
  <si>
    <t>zmieniający uchwałę nr 607/20 z dnia 29 kwietnia 2020 roku w sprawie zatwierdzenia zasad, trybu i warunków wyboru Pośredników Finansowych w związku z wdrażaniem Instrumentów Finansowych mających na celu złagodzenie skutków gospodarczych wystąpienia pandemii COVID-19</t>
  </si>
  <si>
    <t xml:space="preserve">w sprawie zatwierdzenia zasad, trybu i warunków wyboru Pośredników Finansowych w związku z wdrażaniem Instrumentów Finansowych mających na celu złagodzenie skutków gospodarczych wystąpienia pandemii COVID-19 </t>
  </si>
  <si>
    <t>w sprawie akceptacji Rocznego Planu Działań w ramach projektu zintegrowanego Wspieranie przedsiębiorczości poprzez Fundusz Funduszy Pomorza Zachodniego Jeremie 2 na rok 2020</t>
  </si>
  <si>
    <t>w sprawie skierowania pod obrady Sejmiku Województwa Zachodniopomorskiego projektu uchwały w sprawie udzielenia pomocy finansowej Gminie Miastu Kołobrzeg, z przeznaczeniem na dofinansowanie w 2020 roku programu polityki zdrowotnej „Leczenie niepłodności metodą zapłodnienia pozaustrojowego dla mieszkańców miasta Kołobrzeg w latach 2019-2023”</t>
  </si>
  <si>
    <t>w sprawie przyjęcia projektu zmiany Planu zagospodarowania przestrzennego województwa  zachodniopomorskiego i skierowania pod obrady Sejmiku Województwa Zachodniopomorskiego</t>
  </si>
  <si>
    <t>w sprawie skierowania pod obrady Sejmiku projektu uchwały w sprawie udzielenia pomocy finansowej gminom - laureatom konkursu „Granty sołeckie 2020”</t>
  </si>
  <si>
    <t xml:space="preserve">w sprawie podjęcia Decyzji zmieniającej nr 5 do decyzji o dofinansowanie Projektu „Wsparcie administracji zajmującej się zarządzaniem RPO WZ 2014-2020 w roku 2019” nr RPZP.10.01.00-32-0001/19-00
</t>
  </si>
  <si>
    <t xml:space="preserve">w sprawie ogłoszenia otwartego konkursu ofert na powierzenie realizacji zadania publicznego w zakresie ekologii i ochrony zwierząt oraz ochrony dziedzictwa przyrodniczego, pn. „Poprawa warunków sanitarnych rodzin pszczelich poprzez wsparcie finansowe zakupu węzy pszczelej”
</t>
  </si>
  <si>
    <t xml:space="preserve">zmieniającej uchwałę w sprawie zlecenia wykonywania ekspertyz w zakresie szacowania szkód wyrządzonych w uprawach i płodach rolnych przez zwierzęta łowne
</t>
  </si>
  <si>
    <t xml:space="preserve">w sprawie podpisania aneksu do umowy na wykonanie usług architektonicznych i inżynieryjnych w zakresie projektowania oraz robót budowlanych dla Zadania Inwestycyjnego „Konsolidacja siedziby Urzędu Marszałkowskiego Województwa Zachodniopomorskiego w Szczecinie”
</t>
  </si>
  <si>
    <t xml:space="preserve">w sprawie udzielenia dotacji celowych na wsparcie realizacji zadań publicznych z obszaru polityki społecznej podmiotom niezaliczanym do sektora finansów publicznych i niedziałającym w celu osiągnięcia zysku, wyłonionym w otwartym konkursie ofert </t>
  </si>
  <si>
    <t xml:space="preserve">w sprawie ogłoszenia otwartego konkursu ofert na wsparcie w roku 2020 realizacji zadań publicznych przez organizacje pozarządowe oraz podmioty wymienione w art. 3 ust. 3 ustawy o działalności pożytku publicznego i o wolontariacie poprzez dofinansowanie wkładu własnego do projektów finansowanych z funduszy zewnętrznych, tj. spoza budżetu województwa oraz naboru kandydatów do składu komisji opiniującej oferty w przedmiotowym konkursie
</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</si>
  <si>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</si>
  <si>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Zgromadzeniu Wspólników Spółki Wodociągi Zachodniopomorskie Sp. z o. o. </t>
  </si>
  <si>
    <t>w sprawie zatwierdzenia sprawozdania finansowego Wojewódzkiego Ośrodka Ruchu Drogowego w Szczecinie za 2019 rok</t>
  </si>
  <si>
    <t>w sprawie zatwierdzenia sprawozdania finansowego Zachodniopomorskiego Ośrodka Ruchu Drogowego w Koszalinie za 2019 rok</t>
  </si>
  <si>
    <t>w sprawie dofinansowania projektów w ramach konkursu nr RPZP.01.06.00-IZ.00-32-003/18, które spełniły kryteria wyboru i uzyskały wymaganą liczbę punktów</t>
  </si>
  <si>
    <t>w sprawie przyznania dofinansowania dla projektu Gminy Sianów nr RPZP.02.03.00-32-0001/20 pn. „Budowa drogi rowerowej w m. Sianów w ulicach Strzeleckiej i Spółdzielczej”</t>
  </si>
  <si>
    <t>zmieniającej uchwałę w sprawie organizacji VIII edycji konkursu pn. „Sołtys Roku” 2020</t>
  </si>
  <si>
    <t>w sprawie zawarcia umowy na Przeprowadzenie działań promocyjnych i informacyjnych w Projekcie „Budowa Regionalnej Infrastruktury Informacji Przestrzennej Województwa Zachodniopomorskiego”</t>
  </si>
  <si>
    <t>w sprawie przyznania dotacji dla Muzeum Narodowego w Szczecinie na wykonanie niezbędnych prac naprawczych na Placu Solidarności w Szczecinie</t>
  </si>
  <si>
    <t>w sprawie zlecenia promocji Województwa Zachodniopomorskiego w ramach projektu pn. Bajka o Wirusie w koronie – książka, audiobook i animacja</t>
  </si>
  <si>
    <t>w sprawie zlecenia promocji Województwa Zachodniopomorskiego w ramach projektu pn. Kultura na klik</t>
  </si>
  <si>
    <t>w sprawie odstąpienia od umowy nr ROPS/69/2019, w części dotyczącej organizacji IV turnusu aktywizującego dla rodzin</t>
  </si>
  <si>
    <t>w sprawie zmian budżetu Województwa Zachodniopomorskiego na 2020 rok</t>
  </si>
  <si>
    <t>w sprawie rozpatrzenia uwag i wniosków zgłoszonych w związku z udziałem społeczeństwa w strategicznej ocenie oddziaływania na środowisko do projektu zmiany Planu zagospodarowania przestrzennego województwa zachodniopomorskiego wraz z Prognozą oddziaływania na środowisko</t>
  </si>
  <si>
    <t>w sprawie zawarcia aneksu do umowy nr ROPS/30/2020</t>
  </si>
  <si>
    <t>Wydział Inwestycji I Nieruchomości</t>
  </si>
  <si>
    <t xml:space="preserve">27.05.20 r. </t>
  </si>
  <si>
    <t xml:space="preserve">w sprawie zatwierdzenia list ocenionych projektów, ustalenia rezerwy finansowej oraz przyznania dofinansowania projektom w ramach konkursu nr RPZP.01.05.00-IZ.00-32-008/19
</t>
  </si>
  <si>
    <t>w sprawie akceptacji kosztów realizacji kampanii szerokiego zasięgu promującej Regionalny Program Operacyjny Województwa Zachodniopomorskiego</t>
  </si>
  <si>
    <t>w sprawie udzielenia pełnomocnictwa adwokatowi Monice Staroście</t>
  </si>
  <si>
    <t xml:space="preserve">w sprawie zmiany uchwały nr 822/15 Zarządu Województwa Zachodniopomorskiego  z 2 czerwca 2015 r. w sprawie wyrażenia zgody na użyczenie Zachodniopomorskiemu Urzędowi Wojewódzkiemu w Szczecinie obiektów znajdujących się w zbiorach Muzeum Narodowego w Szczecinie </t>
  </si>
  <si>
    <t>w sprawie przyjęcia Raportu o stanie województwa zachodniopomorskiego za rok 2019 i przekazania go po obrady Sejmiku Województwa Zachodniopomorskiego</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</si>
  <si>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</si>
  <si>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zawarcia aneksu do umowy Nr I/WIiT-III/2019 z dnia 17 września 2019 r. zawartej z gminą Gryfice</t>
  </si>
  <si>
    <t>03.06.20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</si>
  <si>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</si>
  <si>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</si>
  <si>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w sprawie zawarcia umowy na opracowanie i przygotowanie zestawu 12 scenariuszy zajęć w obszarze wielokulturowości, integracji i rozwoju kompetencji międzykulturowych</t>
  </si>
  <si>
    <t xml:space="preserve">w sprawie zatwierdzenia oraz wyrażenia zgody na zawarcie Aneksu nr 2 do Umowy Operacyjnej - Pożyczka Globalna dla „Przedsiębiorczości Akademickiej” 
nr 4.1/2013/ZFPJ/1/147
</t>
  </si>
  <si>
    <t>w sprawie zatwierdzenia oraz wyrażenia zgody na zawarcie Aneksu nr 2 do Umowy Operacyjnej - Pożyczka Globalna nr 2.5/2016/ZFPJ/12/311</t>
  </si>
  <si>
    <t>w sprawie udzielenia panu Tomaszowi Sobierajowi pełnomocnictwa do reprezentowania Województwa Zachodniopomorskiego podczas Walnego Zebrania Członków SPR KTBA</t>
  </si>
  <si>
    <t xml:space="preserve">w sprawie zatwierdzenia oraz wyrażenia zgody na zawarcie Aneksu nr 2 do Umowy Operacyjnej - Pożyczka Globalna dla „Przedsiębiorczości Akademickiej” 
nr 4.3/2015/ZFPJ/4/275
</t>
  </si>
  <si>
    <t>w sprawie udzielenia dofinansowania projektom ocenionym pozytywnie w ramach pierwszej rundy naboru wniosków o udzielenie grantu w ramach komponentu I projektu Odpowiedzialny społecznie Proto_Lab</t>
  </si>
  <si>
    <t>zmieniającej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</si>
  <si>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RPZP.04.05.00-IZ.00-32-K02/20</t>
  </si>
  <si>
    <t>w sprawie skierowania pod obrady Sejmiku Województwa Zachodniopomorskiego projektu uchwały dotyczącej zaopiniowania projektu rozporządzenia Ministra Infrastruktury w sprawie zaliczenia dróg do kategorii dróg krajowych</t>
  </si>
  <si>
    <t>w sprawie zajęcia stanowiska w sprawie pozbawienia kategorii dróg powiatowych odcinka drogi powiatowej, na terenie powiatu szczecineckiego, celem zaliczenia do kategorii dróg  krajowych</t>
  </si>
  <si>
    <t>zmieniającej uchwałę w sprawie przyjęcia Planu Inwestycji Transportowych dla Województwa Zachodniopomorskiego</t>
  </si>
  <si>
    <t>w sprawie zawarcia umowy na upgrade systemu, rozszerzenie licencji o kolejne 100 stanowisk oraz roczne świadczenie usług serwisu oprogramowania systemu do zarządzania infrastrukturą informatyczną</t>
  </si>
  <si>
    <t>w sprawie wykreślenia członka Sieci Dziedzictwa Kulinarnego Pomorze Zachodnie</t>
  </si>
  <si>
    <t xml:space="preserve">w sprawie podpisania aneksu nr 1 do umowy 
nr ROPS/84/2019
</t>
  </si>
  <si>
    <t>w sprawie wyrażenia zgody na przygotowanie i złożenie wniosku o dofinansowanie oraz realizację projektu w ramach konkursu nr: RPZP.07.06.00-IP.02-32-K64/20, zabezpieczenie wymaganego wkładu własnego oraz w sprawie udzielenia upoważnień</t>
  </si>
  <si>
    <t>w sprawie odstąpienia od umowy nr ROPS/2/2020, w części dotyczącej organizacji warsztatów podczas I turnusu aktywizującego dla rodzin</t>
  </si>
  <si>
    <t>w sprawie zlecenia przeprowadzenia promocji efektów Regionalnego Programu Operacyjnego Województwa Zachodniopomorskiego 2014-2020</t>
  </si>
  <si>
    <t>w sprawie podjęcia decyzji o dofinansowaniu projektu Województwa Zachodniopomorskiego nr RPZP.04.08.00-32-B002/19 pn. „Audyt krajobrazowy województwa zachodniopomorskiego"</t>
  </si>
  <si>
    <t>prawie udzielenia upoważnienia Zastępcy Kierownika Rejonu Dróg Wojewódzkich w Pyrzycach Zachodniopomorskiego Zarządu Dróg Wojewódzkich w Koszalinie</t>
  </si>
  <si>
    <t xml:space="preserve">w sprawie zawarcia umowy na dostawę licencji Microsoft Windows Remote Desktop CAL 2019  dla 240 użytkowników w Urzędzie Marszałkowskim Województwa Zachodniopomorskiego </t>
  </si>
  <si>
    <t>w sprawie zawarcia umowy na świadczenie usługi serwisu i nadzoru autorskiego dla oprogramowania Planowanie i Realizacja Budżetu JST-WPF</t>
  </si>
  <si>
    <t>w sprawie przyjęcia darowizny w postaci środków ochrony indywidualnej od Ludowego Rządu Prowincji Guangdong w Chinach</t>
  </si>
  <si>
    <t>w sprawie akceptacji Aneksów do Umów Operacyjnych I Stopnia zawieranych przez Zachodniopomorską Agencję Rozwoju Regionalnego S.A. z Pośrednikami Finansowymi</t>
  </si>
  <si>
    <t>w sprawie akceptacji kosztów zlecenia promocji Pomorza Zachodniego</t>
  </si>
  <si>
    <t>w sprawie zatwierdzenia programu naprawczego Regionalnego Szpitala w Kołobrzegu</t>
  </si>
  <si>
    <t>w sprawie zatwierdzenia programu naprawczego Szpitala Wojewódzkiego im. M. Kopernika w Koszalinie</t>
  </si>
  <si>
    <t xml:space="preserve"> w sprawie zatwierdzenia programu naprawczego Samodzielnego Publicznego Wojewódzkiego Szpitala Zespolonego w Szczecinie</t>
  </si>
  <si>
    <t>w sprawie zatwierdzenia programu naprawczego Samodzielnego Publicznego Specjalistycznego Zakładu Opieki Zdrowotnej „Zdroje” w Szczecinie</t>
  </si>
  <si>
    <t>w sprawie zatwierdzenia programu naprawczego Zakładu Opiekuńczo-Leczniczego SP ZOZ „Leśna Ustroń” w Tucznie</t>
  </si>
  <si>
    <t>w sprawie zatwierdzenia programu naprawczego Specjalistycznego Zakładu Gruźlicy i Chorób Płuc w Koszalinie</t>
  </si>
  <si>
    <t xml:space="preserve">zmieniającej uchwałę w sprawie przekazania dotacji dla Zamku Książąt Pomorskich w Szczecinie na dofinansowanie realizacji zadania pn. „Zachodniopomorski Fundusz Filmowy Pomerania Film”
</t>
  </si>
  <si>
    <t>w sprawie w sprawie zawarcia umowy zlecenia z  na pełnienie funkcji  doradcy technicznego w projekcie "Zachodniopomorskie e-Zdrowie"</t>
  </si>
  <si>
    <t>w sprawie zmiany umowy nr WZ/MP/2/2020 zawartej  pomiędzy Województwem Zachodniopomorskim a Wojewódzkim Ośrodkiem Medycyny Pracy w Koszalinie</t>
  </si>
  <si>
    <t xml:space="preserve">w sprawie przygotowania oraz złożenia  wniosku aplikacyjnego do projektu pod tytułem „Intensyfikacja współpracy podmiotów gospodarczych i instytucji otoczenia gospodarczego w kontekście transgranicznym”  </t>
  </si>
  <si>
    <t>w sprawie przystąpienia do projektu pozakonkursowego pn. „Region Dobrego Wsparcia” w ramach Regionalnego Programu Operacyjnego Województwa Zachodniopomorskiego na lata 2014-2020 oraz w sprawie udzielenia upoważnień</t>
  </si>
  <si>
    <t>10.06.20 r.</t>
  </si>
  <si>
    <t>w sprawie zaopiniowania Regulaminu Organizacyjnego Wojewódzkiego Urzędu Pracy w Szczecinie</t>
  </si>
  <si>
    <t>w sprawie wniosków do zmiany Studium uwarunkowań i kierunków zagospodarowania przestrzennego miasta Kołobrzeg</t>
  </si>
  <si>
    <t>w sprawie rozwiązania umowy o dofinansowanie projektu nr RPZP.04.08.00-32-A003/17-00 pt. „Inwentaryzacja przyrodnicza gminy Biesiekierz”</t>
  </si>
  <si>
    <t>w sprawie zatwierdzenia zaktualizowanej listy ocenionych projektów w ramach konkursu nr RPZP.04.08.00-IZ.01-32-K01/17</t>
  </si>
  <si>
    <t xml:space="preserve">w sprawie rozstrzygnięcia VII edycji konkursu 
pn. „Poszukiwacze smaków”
</t>
  </si>
  <si>
    <t>w sprawie przyznania pomocy zdrowotnej nauczycielom szkół i placówek oświatowych, dla których organem prowadzącym jest Województwo Zachodniopomorskie</t>
  </si>
  <si>
    <t>w sprawie podpisania aneksu do umowy NP/IF/333/72/2016 dot. przedsięwzięcia pn. „Zaprojektowanie i wykonanie szlaku rowerowego 
na wale przeciwpowodziowym nad rzeką Iną, wale Skoszewo i Skoszewo-Czarnocin”</t>
  </si>
  <si>
    <t>w sprawie udzielenia Dyrektorowi Wydziału Współpracy Społecznej pełnomocnictwa do zaciągania zobowiązań</t>
  </si>
  <si>
    <t>w sprawie przyjęcia projektu zmian w Regionalnym Programie Operacyjnym Województwa Zachodniopomorskiego 2014-2020</t>
  </si>
  <si>
    <t>w sprawie realizacji w 2020 roku kampanii społecznej promującej bezpieczny wypoczynek na terenie województwa zachodniopomorskiego</t>
  </si>
  <si>
    <t>Wydział Współracy Społecznej</t>
  </si>
  <si>
    <t>w sprawie wszczęcia postępowania o udzielenie zamówienia publicznego prowadzonego w trybie zamówienia z wolnej ręki o wartości szacunkowej poniżej 214.000 euro na „Zlecenie usługi produkcji autorskich spotów filmowych prezentujących potencjał i walory gospodarcze Pomorza Zachodniego” oraz powołania komisji przetargowej</t>
  </si>
  <si>
    <t xml:space="preserve">w sprawie wyrażenia zgody na nabycie nieruchomości w gminie Barwice </t>
  </si>
  <si>
    <t xml:space="preserve">w sprawie zatwierdzenia półrocznego Sprawozdania z rozliczenia Kosztów Zarządzania Zachodniopomorskiego Funduszu Rozwoju za okres od 1 sierpnia 2019 r. do 31 stycznia 2020 r. 
</t>
  </si>
  <si>
    <t xml:space="preserve">w sprawie skierowania pod obrady Sejmiku Województwa Zachodniopomorskiego projektu uchwały w sprawie zmiany budżetu Województwa Zachodniopomorskiego na 2020 rok
</t>
  </si>
  <si>
    <t xml:space="preserve">17.06.20 r. </t>
  </si>
  <si>
    <t xml:space="preserve">w sprawie akceptacji kosztów współorganizacji koncertu muzycznego w ramach projektu AstorArte, podczas festiwalu „polenmARkT”. </t>
  </si>
  <si>
    <t>w sprawie przyjęcia Szczegółowego Opisu Osi Priorytetowych Regionalnego Programu Operacyjnego Województwa Zachodniopomorskiego 2014-2020 (wersja 46.0)</t>
  </si>
  <si>
    <t>w sprawie przyznania dofinansowania dla projektu Gminy Gryfino nr RPZP.02.02.00-32-0001/20 pn. „Budowa ścieżki rowerowej Wełtyń - Strefa Przemysłowa w Gardnie”</t>
  </si>
  <si>
    <t>w sprawie przyznania dofinansowania dla projektu Gminy Gryfino nr RPZP.02.02.00-32-0002/20 pn. „Budowa ścieżki rowerowej Gryfino - Wełtyń”</t>
  </si>
  <si>
    <t>w sprawie zwiększenia kwoty środków przeznaczonych na dofinansowanie projektów w ramach konkursu nr RPZP.09.03.00-IZ.00-32-001/18</t>
  </si>
  <si>
    <t>w sprawie zaopiniowania projektu Programu Ochrony Środowiska dla Powiatu Świdwińskiego na lata 2020-2023 z perspektywą na lata 2024-2027</t>
  </si>
  <si>
    <t>w sprawie wyrażenia zgody na bezprzetargowe wydzierżawienie pomieszczenia przez Regionalny Szpital w Kołobrzegu</t>
  </si>
  <si>
    <t xml:space="preserve">w sprawie wyrażenia zgody na realizację projektu pn. „RAZEM dla DPS” o numerze POWR.02.08.00-00-0095/20 współfinansowanego w ramach Działania 2.8 Rozwój usług społecznych świadczonych w środowisku lokalnym Programu Operacyjnego Wiedza Edukacja Rozwój 2014-2020. </t>
  </si>
  <si>
    <t xml:space="preserve">w sprawie udzielenia dotacji celowych na powierzenie realizacji zadań publicznych z obszaru polityki społecznej podmiotom niezaliczanym do sektora finansów publicznych i niedziałającym w celu osiągnięcia zysku, wyłonionym w otwartym konkursie ofert. </t>
  </si>
  <si>
    <t>w sprawie zawarcia aneksów do umów na świadczenie usług eksperckich w ramach projektu pn. "Kooperacja - efektywna i skuteczna"</t>
  </si>
  <si>
    <t>w sprawie zlecenia promocji Województwa Zachodniopomorskiego w ramach Szczecin Film Festival’20</t>
  </si>
  <si>
    <t xml:space="preserve">w sprawie powołania składu Komisji Konkursowej dla wyłonienia kandydata na stanowisko Dyrektora Samodzielnego Publicznego Zespołu Zakładów Opieki Zdrowotnej w Gryficach. </t>
  </si>
  <si>
    <t xml:space="preserve">w sprawie zawarcia umowy o udzielenie pomocy finansowej w formie dotacji celowej Gminie Miasto Kołobrzeg z przeznaczeniem na dofinansowanie w 2020 roku programu polityki zdrowotnej "Leczenie niepłodności metodą zapłodnienia pozaustrojowego dla mieszkańców miasta Kołobrzeg w latach 2019-2023" </t>
  </si>
  <si>
    <t xml:space="preserve">w sprawie zawarcia aneksu do umowy nr ROPS/17/2020 z dnia 28.02.2020 r. </t>
  </si>
  <si>
    <t>w sprawie zawarcia aneksu do umowy nr ROPS/3/2020 z dnia 07.01.2020 r</t>
  </si>
  <si>
    <t>w sprawie zatwierdzenia protokołu ze sprzedaży  pierwszej transzy elektrycznych zespołów trakcyjnych o oznaczeniu kolejowym EN57AL</t>
  </si>
  <si>
    <t>w sprawie udzielenia pełnomocnictwa do reprezentowania Województwa Zachodniopomorskiego na Zwyczajnym Walnym Zgromadzeniu Spółki Zachodniopomorska Agencja Rozwoju Regionalnego S.A.</t>
  </si>
  <si>
    <t xml:space="preserve">w sprawie powołania komisji konkursowej do oceny ofert złożonych przez organizacje pozarządowe oraz podmioty wymienione w art. 3 ust. 3 ustawy o działalności pożytku publicznego i o wolontariacie </t>
  </si>
  <si>
    <t xml:space="preserve">w sprawie złożenia wniosku o dofinansowanie projektu pn. „Zapobieganie i eliminowanie negatywnych zjawisk społecznych i gospodarczych w związku z wystąpieniem zagrożenia epidemicznego na obszarze transgranicznym” </t>
  </si>
  <si>
    <t>w sprawie zatwierdzenia wzoru ogłoszenia o przetargu na sprzedaż drugiej transzy elektrycznych zespołów trakcyjnych o oznaczeniu kolejowym EN57AL, wraz ze wzorem umowy</t>
  </si>
  <si>
    <t xml:space="preserve">23.06.20 r. </t>
  </si>
  <si>
    <t xml:space="preserve">w sprawie podjęcia decyzji administracyjnej orzekającej zwrot od Beneficjenta środków otrzymanych na podstawie umowy o dofinansowanie 
nr RPZP.01.01.00-32-0004/17-00
</t>
  </si>
  <si>
    <t xml:space="preserve">w sprawie podjęcia decyzji administracyjnej orzekającej zwrot od Beneficjenta środków otrzymanych na podstawie umowy o dofinansowanie 
nr RPZP.01.15.00-32-0001/17-00
</t>
  </si>
  <si>
    <t>w sprawie podjęcia decyzji administracyjnej o umorzeniu postępowania administracyjnego wszczętego z urzędu</t>
  </si>
  <si>
    <t>w sprawie rozwiązania umowy nr RPZP.02.09.00-32-A004/17-00 o dofinansowanie projektu „Ograniczenie emisji gazów cieplarnianych 
poprzez wykorzystanie odnawialnych źródeł energii do produkcji ciepła i energii elektrycznej 
dla obiektów użyteczności publicznej przy ul. Wałeckiej 49 w Czaplinku”</t>
  </si>
  <si>
    <t>w sprawie wszczęcia postępowania o udzielenie zamówienia publicznego na „Zakup i dystrybucję paliwa gazowego na potrzeby obiektów jednostek organizacyjnych Województwa Zachodniopomorskiego (umowa kompleksowa)” 
oraz powołania komisji przetargowej</t>
  </si>
  <si>
    <t>w sprawie unieważnienie i ponownego wszczęcia postępowania o udzielenie zamówienia publicznego na „Zakup i dystrybucję energii elektrycznej na potrzeby obiektów jednostek organizacyjnych Województwa Zachodniopomorskiego (umowa kompleksowa)” oraz powołania komisji przetargowej</t>
  </si>
  <si>
    <t>w sprawie publikacji artykułu z okazji XX-lecia konkursu pn. „Nasze Kulinarne Dziedzictwo - Smaki Regionów”</t>
  </si>
  <si>
    <t>w sprawie przyjęcia sprawozdania z realizacji Wojewódzkiego Programu Przeciwdziałania Przemocy w Rodzinie na lata 2016 -2020 (sprawozdanie za 2019 rok)</t>
  </si>
  <si>
    <t>w sprawie zawarcia umowy na wykonanie aktualizacji opracowania „Inwentaryzacja złóż surowców mineralnych z uwzględnieniem elementów ochrony środowiska na terenie powiatu świdwińskiego w województwie zachodniopomorskim”</t>
  </si>
  <si>
    <t>23.06.20 r .</t>
  </si>
  <si>
    <t>w sprawie akceptacji kosztów zakupu czasu antenowego i emisji spotów telewizyjnych promujących walory i potencjał gospodarczy Pomorza Zachodniego</t>
  </si>
  <si>
    <t>w sprawie zlecenia promocji Województwa Zachodniopomorskiego w ramach VI Baltic Neopolis Festival</t>
  </si>
  <si>
    <t>w sprawie zawarcia aneksu do porozumienia zawartego ze Stargardzkim Towarzystwem Budownictwa Społecznego Spółką z ograniczoną odpowiedzialnością z siedzibą przy ul. Struga 29 w Stargardzie oraz aneksu do umowy z wykonawcą prac remontowych, celem utworzenia mieszkania wspomaganego w ramach projektu pn. Azymut – Samodzielność w Mieście Stargard</t>
  </si>
  <si>
    <t>w sprawie powołania komisji konkursowej do oceny ofert złożonych w ramach otwartego konkursu ofert na wsparcie realizacji zadań publicznych z zakresu rehabilitacji zawodowej i społecznej osób niepełnosprawnych ze środków Państwowego Funduszu Rehabilitacji Osób Niepełnosprawnych</t>
  </si>
  <si>
    <t>w sprawie w sprawie akceptacji aktualizacji Rocznego Planu Działań Zachodniopomorskiego Funduszu Rozwoju na rok 2020</t>
  </si>
  <si>
    <t>w sprawie udzielenia dofinansowania projektom ocenionym pozytywnie w ramach drugiej rundy naboru wniosków o udzielenie grantu w ramach komponentu I projektu Odpowiedzialny społecznie Proto_Lab</t>
  </si>
  <si>
    <t>w sprawie w sprawie akceptacji Aneksów do Umów Operacyjnych I Stopnia zawieranych przez Zachodniopomorską Agencję Rozwoju Regionalnego S.A. z Pośrednikami Finansowymi</t>
  </si>
  <si>
    <t>w sprawie przyjęcia regulaminu naboru i ogłoszenia o naborze dla Działania 1.19 „Wsparcie mikro i małych przedsiębiorstw w walce ze skutkami epidemii COVID-19”</t>
  </si>
  <si>
    <t>zmieniającej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</si>
  <si>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 xml:space="preserve"> zmieniającej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</si>
  <si>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 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 w ramach działania 9.1 Infrastruktura zdrowia Regionalnego Programu Operacyjnego Województwa Zachodniopomorskiego 2014-2020</t>
  </si>
  <si>
    <t>w sprawie zatwierdzenia  zaktualizowanej listy ocenionych projektów i wybranych do dofinansowania w ramach konkursu nr RPZP.02.09.00-IZ.00-32-K01/17</t>
  </si>
  <si>
    <t>w sprawie wszczęcia postępowania o udzielenie zamówienia publicznego na wydanie fabularyzowanego przewodnika dla Szlaku Gryfitów, w ramach projektu Baltic Heritage Routes / Bałtyckie trasy dziedzictwa oraz w sprawie powołania komisji przetargowej</t>
  </si>
  <si>
    <t>w sprawie współorganizacji z Henrykowskim Stowarzyszeniem w Siemczynie Henrykowskich Dni w Siemczynie, które odbędą się w dniach 4-5 lipca 2020 r.</t>
  </si>
  <si>
    <t xml:space="preserve">Wydział Wdrażania Regionalnego Programu Operacyjnego
</t>
  </si>
  <si>
    <t>w sprawie zmiany uchwały Zarządu Województwa Zachodniopomorskiego nr 2112/17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</si>
  <si>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Zarządu Województwa Zachodniopomorskiego nr 1160/19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</si>
  <si>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finansowania komisji egzaminacyjnych na stopnie awansu zawodowego nauczycieli
</t>
  </si>
  <si>
    <t xml:space="preserve">w sprawie przyjęcia, skierowania do konsultacji  oraz przekazania do uzgodnienia  projektu uchwały Sejmiku Województwa Zachodniopomorskiego w sprawie Barlineckiego Parku Krajobrazowego
</t>
  </si>
  <si>
    <t xml:space="preserve">w sprawie udzielenia upoważnienia dla Pana Andrzeja Przewody, Dyrektora Wojewódzkiego Urzędu Pracy w Szczecinie oraz Pani Renaty Błasiak – Grudzień, Wicedyrektor Wojewódzkiego Urzędu Pracy w Szczecinie </t>
  </si>
  <si>
    <t xml:space="preserve">w sprawie podpisania aneksu nr 1 do umowy nr 20/WWTIT-III/2020 oraz aneksu nr 1 do umowy nr 16/WWTIT-III/2020 </t>
  </si>
  <si>
    <t xml:space="preserve">30.06.20 r. </t>
  </si>
  <si>
    <t xml:space="preserve">w sprawie zawarcia umowy na dostawę i montaż wykładzin dywanowych w pomieszczeniach Urzędu Marszałkowskiego Województwa Zachodniopomorskiego. </t>
  </si>
  <si>
    <t xml:space="preserve">w sprawie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</si>
  <si>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w sprawie złożenia wniosków do zmiany Studium uwarunkowań i kierunków zagospodarowania przestrzennego gminy Postomino dla obrębu ewidencyjnego Jarosławiec.</t>
  </si>
  <si>
    <t xml:space="preserve">w sprawie wniosków do zmiany Studium uwarunkowań i kierunków zagospodarowania przestrzennego gminy Dobra. </t>
  </si>
  <si>
    <t>w sprawie akceptacji zmiany warunków Umowy ramowej w zakresie świadczenia usługi prowadzenia rachunków bankowych oraz innych usług Banku Gospodarstwa Krajowego</t>
  </si>
  <si>
    <t>w sprawie przyznania dofinansowania dla projektu Miejskiego Zakładu Komunikacji Spółki z ograniczoną odpowiedzialnością w Koszalinie nr RPZP.02.03.00-32-0003/20.</t>
  </si>
  <si>
    <t xml:space="preserve">w sprawie przyznania dofinansowania dla projektu Powiatu Szczecineckiego nr RPZP.05.04.00-32-0001/20 pn. „Przebudowa drogi powiatowej nr 1294Z na odcinku Szczecinek (węzeł Szczecinek Wschód w ciągu S11) - Żółtnica - I etap do miejscowości Buczek”. </t>
  </si>
  <si>
    <t xml:space="preserve">w sprawie wydłużenia terminu zakończenia realizacji projektu nr RPZP.02.10.00-32-B239/17 pn. „Montaż instalacji fotowoltaicznych o mocy 742 kWp na potrzeby Spółdzielni Mieszkaniowej Lokatorsko Własnościowej Słowianin w Świnoujściu”. </t>
  </si>
  <si>
    <t>Wydziału Infrastruktury i Transportu</t>
  </si>
  <si>
    <t>w sprawie zajęcia stanowiska w sprawie pozbawienia kategorii dróg powiatowych odcinków dróg powiatowych, na terenie powiatu goleniowskiego, celem zaliczenia do kategorii dróg gminnych</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</si>
  <si>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</si>
  <si>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zmieniającej uchwałę w sprawie wyrażenia zgody na zawarcie umów na realizację operacji, których propozycje zostały złożone przez partnerów Krajowej Sieci Obszarów Wiejskich w ramach konkursu nr 4/2020</t>
  </si>
  <si>
    <t>w sprawie ogłoszenia drugiego otwartego konkursu ofert na wsparcie mniejszości narodowych i etnicznych oraz języka regionalnego a także nabór kandydatów do składu komisji opiniującej oferty w przedmiotowym konkursie</t>
  </si>
  <si>
    <t xml:space="preserve">w sprawie przyznania Nagrody Marszałka Województwa Zachodniopomorskiego „Pro Arte” oraz zatwierdzenia ilości i wysokości nagród. </t>
  </si>
  <si>
    <t xml:space="preserve">w sprawie wykonania statuetek Nagrody „Pro Arte” Marszałka Województwa Zachodniopomorskiego za wybitne osiągnięcia w dziedzinie kultury. </t>
  </si>
  <si>
    <t xml:space="preserve">w sprawie „Podsumowania strategicznej oceny oddziaływania na środowisko Planu zagospodarowania przestrzennego województwa zachodniopomorskiego” wraz z „Uzasadnieniem” oraz podania do publicznej wiadomości informacji o uchwaleniu Planu zagospodarowania przestrzennego województwa zachodniopomorskiego i przekazania właściwym organom </t>
  </si>
  <si>
    <t>w sprawie przyjęcia programu pn. Zachodniopomorski Program Monitorowania i Prewencji Epidemii Coronawirusa SARS-CoV-2 i Choroby COVID-19</t>
  </si>
  <si>
    <t>w sprawie zawarcia aneksu nr 3 do umowy o partnerstwie na rzecz realizacji Projektu „Kooperacja – efektywna i skuteczna” zawartej w dniu 20 marca 2018 r.</t>
  </si>
  <si>
    <t xml:space="preserve">w sprawie przyznania dofinansowania dla projektu  nr RPZP.01.19.00-32-0001/20 
pn. „Zachodniopomorski Pakiet Grantowy”
</t>
  </si>
  <si>
    <t xml:space="preserve">w sprawie wyrażenia zgody na przetargowe zbycie samochodu przez Wojewódzką Stację Pogotowia Ratunkowego w Szczecinie </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</si>
  <si>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</si>
  <si>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 xml:space="preserve">w sprawie zmiany umowy nr WZ/MP/1/2020 zawartej w dniu 27 stycznia 2020 roku pomiędzy Województwem Zachodniopomorskim a Wojewódzkim Ośrodkiem Medycyny Pracy – Zachodniopomorskim Centrum Leczenia i Profilaktyki w Szczecinie o realizację świadczeń zdrowotnych z zakresu medycyny pracy </t>
  </si>
  <si>
    <t xml:space="preserve">w sprawie zmiany przeznaczenia rezerwy celowej w budżecie Województwa Zachodniopomorskiego na 2020 rok </t>
  </si>
  <si>
    <t xml:space="preserve">w sprawie zmian budżetu Województwa Zachodniopomorskiego na 2020 rok </t>
  </si>
  <si>
    <t xml:space="preserve">w sprawie wyboru wykonawcy i zawarcia umowy 
</t>
  </si>
  <si>
    <t>w sprawie przyjęcia Oceny Zasobów Pomocy Społecznej za rok 2019</t>
  </si>
  <si>
    <r>
      <t xml:space="preserve">w sprawie zawarcia aneksu do umowy nr </t>
    </r>
    <r>
      <rPr>
        <sz val="10"/>
        <color rgb="FF000000"/>
        <rFont val="Arial"/>
        <family val="2"/>
        <charset val="238"/>
      </rPr>
      <t>ROPS/4/2020 z dnia 08.01.2020 r.</t>
    </r>
  </si>
  <si>
    <t xml:space="preserve">w sprawie zlecenia promocji Województwa Zachodniopomorskiego w ramach projektu Math&amp;Art International Competition Mathematics in Focus
</t>
  </si>
  <si>
    <t>w sprawie wyrażenia zgody na bezprzetargowe wydzierżawienie pomieszczeń przez Samodzielny Publiczny Zakład Opieki Zdrowotnej – Wojewódzki Ośrodek Terapii Uzależnienia od Alkoholu i Współuzależnienia w Stanominie</t>
  </si>
  <si>
    <t xml:space="preserve">w sprawie zawarcia umowy na zakup karnetów rekreacyjno-sportowych dla pracowników Biura Zamiejscowego w Koszalinie </t>
  </si>
  <si>
    <t>w sprawie wniosków do zmiany Studium uwarunkowań i kierunków zagospodarowania przestrzennego Gminy Szczecinek</t>
  </si>
  <si>
    <t>03.07.20 r.</t>
  </si>
  <si>
    <t>w sprawie organizacji konkursu pn. „Aktywna gmina. Aktywne osiedle. Aktywne sołectwo”</t>
  </si>
  <si>
    <t>06.07.20 r.</t>
  </si>
  <si>
    <t xml:space="preserve">w sprawie zlecenia promocji Województwa Zachodniopomorskiego w ramach wystawy fotograficznej połączonej z promocją albumu 
pn. Edward Dwurnik w moim obiektywie
</t>
  </si>
  <si>
    <t>w sprawie zlecenia promocji Województwa Zachodniopomorskiego w ramach VI Zlotu Zimnowojennego</t>
  </si>
  <si>
    <t>w sprawie zlecenia promocji Województwa Zachodniopomorskiego w ramach nagrania, promocji i wydania płyty pianisty i kompozytora jazzowego Michała Martyniuka</t>
  </si>
  <si>
    <t>sprawie podpisania aneksów do porozumień zawartych z gminami Szczecin, Goleniów, Stepnica oraz Wolin</t>
  </si>
  <si>
    <t>08.07.20 r.</t>
  </si>
  <si>
    <t xml:space="preserve">w sprawie wszczęcia postępowania o udzielenie zamówienia publicznego na opracowanie, tłumaczenie, skład, druk oraz dostarczenie do Zamawiającego przewodnika prezentującego Szlak Gryfitów oraz w sprawie powołania komisji przetargowej
</t>
  </si>
  <si>
    <t xml:space="preserve">w sprawie zlecenia realizacji zadania polegającego na przygotowaniu i dystrybucji content do kampanii upowszechniającej ofertę turystyczną polsko– niemieckiego pogranicza
</t>
  </si>
  <si>
    <t>w sprawie zawarcia umowy ze Stowarzyszeniem Media Dizajn, określającej zasady współpracy Stron przy organizacji V Międzynarodowego Kongresu Kreatywnego DESIGN PLUS</t>
  </si>
  <si>
    <t xml:space="preserve">w sprawie wszczęcia postępowania o udzielenie zamówienia publicznego na „Przeprowadzenie kampanii promocyjno–informacyjnej 
wraz z zakupem powierzchni reklamowej na ogólnopolskich horyzontalnych portalach internetowych” oraz powołania komisji przetargowej
</t>
  </si>
  <si>
    <t>w sprawie podpisania aneksu nr 1 do umowy użyczenia korony wału nr 205/WRiR/12/17</t>
  </si>
  <si>
    <t>w sprawie zawarcia umowy na nagranie i montaż filmów dokumentujących dobre praktyki w zakresie rozwoju zielonej gospodarki i wspierania przedsiębiorczości w Województwie Zachodniopomorskim</t>
  </si>
  <si>
    <t xml:space="preserve">w sprawie zlecenia przeprowadzenia warsztatów 
dla organizatorów wydarzeń o charakterze kulturowym z terenu województwa zachodniopomorskiego, w ramach realizacji projektu „Baltic Stories - zrównoważony rozwój turystyki poprzez profesjonalizację wydarzeń o charakterze kulturowym w regionie Południowego Bałtyku”
</t>
  </si>
  <si>
    <t>w sprawie zawarcia aneksu nr 2 do umowy nr ROPS/146/2019</t>
  </si>
  <si>
    <t xml:space="preserve">w sprawie zawarcia aneksu nr 9 do umowy 
nr ROPS/127/2018
</t>
  </si>
  <si>
    <t>w sprawie złożenia wniosków do zmiany miejscowego planu zagospodarowania przestrzennego gminy Myślibórz, w obrębie geodezyjnym Kierzków</t>
  </si>
  <si>
    <t>w sprawie wyrażenia zgody na wypłacenie jednej transzy zaliczki do 80% wartości dofinansowania na rzecz Ochotniczej Straży Pożarnej w Chociwlu</t>
  </si>
  <si>
    <t>w sprawie wyrażenia zgody na bezprzetargowe wynajęcie powierzchni przez Samodzielny Publiczny Specjalistyczny Zakład Opieki Zdrowotnej „Zdroje” w Szczecinie</t>
  </si>
  <si>
    <t>w sprawie ustanowienia na rzecz Samodzielnego Publicznego Wojewódzkiego Szpitala Zespolonego w Szczecinie prawa nieodpłatnego użytkowania nieruchomości położonej w Szczecinie przy ul. Broniewskiego</t>
  </si>
  <si>
    <t>w sprawie zajęcia stanowiska dotyczącego pozbawienia kategorii dróg powiatowych odcinka drogi powiatowej, na terenie powiatu białogardzkiego, celem zaliczenia do kategorii dróg gminnych</t>
  </si>
  <si>
    <t>w sprawie wszczęcia uproszczonej procedury realizacji zadania pod nazwą „Woda to żywioł silniejszy od wirusa”</t>
  </si>
  <si>
    <t>w sprawie powołania Komisji Konkursowej celem zaopiniowania ofert złożonych w ramach otwartego konkursu ofert pn. „Poprawa warunków sanitarnych rodzin pszczelich poprzez wsparcie finansowe zakupu węzy pszczelej”</t>
  </si>
  <si>
    <t>w sprawie udzielenia upoważnienia dla Wicemarszałka Województwa Zachodniopomorskiego, pełniącego obowiązki Dyrektora Wydziału Rolnictwa i Rybactwa oraz zastępcy Dyrektora Wydziału Rolnictwa i Rybactwa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</si>
  <si>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udzielenia upoważnienia do podejmowania czynności w sprawach odszkodowań za szkody łowieckie</t>
  </si>
  <si>
    <t xml:space="preserve">zmieniającej uchwałę w sprawie przyjęcia do stosowania przez Samorząd Województwa Zachodniopomorskiego procedury KP-611-358-ARiMR/1/z Zmiana i rozwiązanie umowy w ramach działań objętych PROW 2014-2020 obsługiwanych 
przez podmioty wdrażające / ARiMR
</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</si>
  <si>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</si>
  <si>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</si>
  <si>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</si>
  <si>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</si>
  <si>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podpisania aneksu do umowy 
nr NP/IF/333/72/2016 dot. przedsięwzięcia pn. „Zaprojektowanie i wykonanie szlaku rowerowego na wale przeciwpowodziowym nad rzeką Iną, wale Skoszewo i Skoszewo-Czarnocin"</t>
  </si>
  <si>
    <t xml:space="preserve">w sprawie zawarcia umowy na „Opracowanie cyfrowych arkuszy mapy topograficznej w skali 1 :10 000 na podstawie Bazy Danych Obiektów Topograficznych (BDOT10k) wraz z aktualizacją zbiorów danych BDOT10k dla wybranego obszaru województwa zachodniopomorskiego” z  Geokart-International  Sp. z o.o. z siedzibą 
w Rzeszowie
</t>
  </si>
  <si>
    <t xml:space="preserve">w sprawie wyrażenia zgody na zawarcie porozumienia stron w sprawie rozwiązania umowy nr GM-II.042.7.2020.I.J. </t>
  </si>
  <si>
    <t>w sprawie ogłoszenia naboru ofert w ramach „Grantów Strażackich” w roku 2020</t>
  </si>
  <si>
    <t>w sprawie zawarcia aneksu nr 1 do umowy zlecenia nr WZ-V/KP/1/2020 z dnia 03.06.2020 r. na pełnienie funkcji doradcy technicznego w projekcie „Zachodniopomorskie e-Zdrowie”</t>
  </si>
  <si>
    <t>w sprawie akceptacji kosztów promocji Województwa Zachodniopomorskiego podczas wydarzenia 56. Etapowe Regaty Turystyczne</t>
  </si>
  <si>
    <t xml:space="preserve">w sprawie zlecenia promocji Pomorza Zachodniego w ramach akcji "Bezpieczne Wakacje" </t>
  </si>
  <si>
    <t xml:space="preserve">w sprawie wyrażenia zgody na zlecenie promocji Pomorza Zachodniego </t>
  </si>
  <si>
    <t>w sprawie zawarcia umowy na zakup treści gotowych do publikacji na portalu Internetowej Akademii Rodziny</t>
  </si>
  <si>
    <t>w sprawie przyjęcia regulaminu konkursu i projektu ogłoszenia o konkursie na stanowisko Dyrektora Samodzielnego Publicznego Zespołu Zakładów Opieki Zdrowotnej w Gryficach</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</si>
  <si>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2019 roku
</t>
  </si>
  <si>
    <t>w sprawie skierowania pod obrady Sejmiku Województwa Zachodniopomorskiego projektu uchwały w sprawie udzielenia pomocy finansowej gminom - laureatom konkursu pn. „Aktywna gmina. Aktywne osiedle. Aktywne sołectwo”</t>
  </si>
  <si>
    <t xml:space="preserve">czmiany umowy dotacji nr WZ.RPO/4/2020 na dofinansowanie wkładu własnego zadania pn.: „Przebudowa i doposażenie infrastruktury Szpitala Wojewódzkiego im. M. Kopernika w Koszalinie służącej leczeniu chorób będących przyczyną dezaktywizacji zawodowej”
</t>
  </si>
  <si>
    <t xml:space="preserve"> zmiany umowy dotacji nr WZ.RPO/1/2020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</si>
  <si>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zmiany umowy dotacji nrWZ.RPO/2/2020 na dofinansowanie wkładu własnego zadania pn.: „Przebudowa i dostosowanie do aktualnych wymogów Regionalnego Szpitala w Kołobrzegu wraz z niezbędnym wyposażeniem” </t>
  </si>
  <si>
    <t xml:space="preserve">zmiany umowy dotacji nr WZ.RPO/5/2020 na dofinansowanie wkładu własnego zadania pn.: „Centrum Opieki Długoterminowej w subregionie przy Specjalistycznym Zespole Gruźlicy i Chorób Płuc w Koszalinie” </t>
  </si>
  <si>
    <t xml:space="preserve">zawarcia umowy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t>
  </si>
  <si>
    <t xml:space="preserve">zmieniająca uchwalę w sprawie harmonogramu realizacji budżetu Województwa Zachodniopomorskiego na 2020 rok. </t>
  </si>
  <si>
    <t xml:space="preserve">w sprawie udzielenia ENEA S.A. pełnomocnictwa w sprawach związanych z realizacją umowy na „Zakup energii elektrycznej na potrzeby obiektów jednostek organizacyjnych Województwa Zachodniopomorskiego”. </t>
  </si>
  <si>
    <t>w sprawie udzielenia ENEA S.A. pełnomocnictwa w sprawach związanych z realizacją umowy na „Zakup i dystrybucję energii elektrycznej 
na potrzeby obiektów jednostek organizacyjnych Województwa Zachodniopomorskiego (umowa kompleksowa)”</t>
  </si>
  <si>
    <t>15.07.20 r.</t>
  </si>
  <si>
    <t xml:space="preserve">w sprawie akceptacji Regionalnego Planu Działań na rzecz Zatrudnienia na 2020 rok
</t>
  </si>
  <si>
    <t xml:space="preserve">w sprawie wszczęcia postępowania o udzielenie zamówienia publicznego na „Świadczenie usług obsługi konserwatorskiej w obiektach Urzędu Marszałkowskiego Województwa Zachodniopomorskiego” oraz powołania komisji przetargowej. </t>
  </si>
  <si>
    <t xml:space="preserve">w sprawie wniosków do miejscowego planu zagospodarowania przestrzennego terenów dla działek nr 429, 430, 385, 386, 387, w obrębie Karwice oraz nr 193, 192/2 i 372 w obrębie Gorzyca, gmina Malechowo. </t>
  </si>
  <si>
    <t>w sprawie wniosków do miejscowego planu zagospodarowania przestrzennego terenów w Szwecji</t>
  </si>
  <si>
    <t>w sprawie podjęcia Decyzji o dofinansowanie projektu „Wsparcie administracyjne jednostki zajmującej się wdrażaniem RPO WZ 2014-2020 na 2021 r.” nr RPZP.10.01.00-32-0004/21-00.</t>
  </si>
  <si>
    <t>w sprawie zatwierdzenia Półrocznego Sprawozdania z Postępu realizacji Umowy Zachodniopomorskiego Funduszu Rozwoju (ZFR) za okres od 1 lipca 2019 r. do 31 grudnia 2019 r</t>
  </si>
  <si>
    <t xml:space="preserve">w sprawie podpisania Umowy o dofinansowanie projektu „Zapewnienie sprawnego i prawidłowego przebiegu procesu wdrażania i realizacji instrumentu ZIT na terenie WZ na obszarze KKBOF w roku 2021” nr RPZP.10.01.00-32-0006/21-00. </t>
  </si>
  <si>
    <t xml:space="preserve">w sprawie zatwierdzenia projektu Stanowiska Województwa Zachodniopomorskiego dotyczącego zmian Kontraktu Terytorialnego 
dla Województwa Zachodniopomorskiego. 
</t>
  </si>
  <si>
    <t>w sprawie podjęcia decyzji orzekającej zwrot 
od Beneficjenta – Jerzego Guzowskiego i Magdaleny Guzowskiej wspólników spółki cywilnej Prywatny Ośrodek Maszynowy „GUZMET” Sp. c. Jerzy Guzowski Magdalena Guzowska, środków otrzymanych w ramach Regionalnego Programu Operacyjnego Województwa Zachodniopomorskiego 2014–2020.</t>
  </si>
  <si>
    <t xml:space="preserve">w sprawie przyznania dofinansowania dla projektu Komunikacji Miejskiej w Kołobrzegu Spółka z o. o. nr RPZP.02.03.00-32-0002/20 pn. „Zakup 2 autobusów hybrydowych dla Kołobrzegu”. </t>
  </si>
  <si>
    <t xml:space="preserve">w sprawie podjęcia decyzji o dofinansowaniu projektu nr RPZP.04.09.00-32-P001/20 pn. „Budowa sieci tras rowerowych Pomorza Zachodniego – Trasa Velo Baltica na odc. Dźwirzyno-Marszewo”
</t>
  </si>
  <si>
    <t>w sprawie przyjęcia Instrukcji Wykonawczej Instytucji Zarządzającej Regionalnym Programem Operacyjnym Województwa Zachodniopomorskiego 2014-2020 wersja 4.0 - dokument dla Wydziału Wdrażania Działań Środowiskowych RPO</t>
  </si>
  <si>
    <t xml:space="preserve">w sprawie odstąpienia od przeprowadzenia oceny strategicznej projektów złożonych w ramach konkursu nr RPZP.02.11.00-IZ.00-32-K03/19. </t>
  </si>
  <si>
    <t xml:space="preserve">w sprawie zatwierdzenia listy ocenionych projektów i przyznania dofinansowania projektom, które spełniły kryteria wyboru projektów i uzyskały wymaganą liczbę punktów w ramach konkursu nr RPZP.02.11.00-IZ.00-32-K03/19. </t>
  </si>
  <si>
    <t xml:space="preserve">w sprawie zatwierdzenia sprawozdania finansowego Zakładu Opiekuńczo-Leczniczego Samodzielnego Publicznego Zakładu Opieki Zdrowotnej „Leśna Ustroń” w Tucznie za 2019 rok. </t>
  </si>
  <si>
    <t>w sprawie  zatwierdzenia sprawozdania finansowego Zachodniopomorskiego Centrum Onkologii w Szczecinie za 2019 rok,</t>
  </si>
  <si>
    <t>w sprawie zatwierdzenia sprawozdania finansowego Samodzielnego Publicznego Wojewódzkiego Szpitala Zespolonego w Szczecinie za 2019 rok,</t>
  </si>
  <si>
    <t>w sprawie zatwierdzenia sprawozdania finansowego Wojewódzkiego Ośrodka Medycyny Pracy- Zachodniopomorskiego Centrum Leczenia i Profilaktyki w Szczecinie za 2019 rok,</t>
  </si>
  <si>
    <t>w sprawie zatwierdzenia sprawozdania finansowego Samodzielnego Publicznego Zakładu Opieki Zdrowotnej Wojewódzkiego Ośrodka Terapii Uzależnienia od Alkoholu i Współuzależnienia w Stanominie za 2019 rok,</t>
  </si>
  <si>
    <t>w sprawie zatwierdzenia sprawozdania finansowego Wojewódzkiego Ośrodka Medycyny Pracy w Koszalinie za 2019 rok,</t>
  </si>
  <si>
    <t>w sprawie zatwierdzenia sprawozdania finansowego Specjalistycznego Zespołu Gruźlicy i Chorób Płuc w Koszalinie za 2019 rok,</t>
  </si>
  <si>
    <t>w sprawie zatwierdzenia sprawozdania finansowego Szpitala Uzdrowiskowego „Willa Fortuna” – s.p.z.o.z. w Kołobrzegu za 2019 rok,</t>
  </si>
  <si>
    <t>w sprawie zatwierdzenia sprawozdania finansowego Regionalnego Szpitala w Kołobrzegu za 2019 rok</t>
  </si>
  <si>
    <t>w sprawie zajęcia stanowiska w sprawie pozbawienia kategorii dróg powiatowych odcinka drogi powiatowej, na terenie powiatu goleniowskiego, celem  wyłączenia z użytkowania.</t>
  </si>
  <si>
    <t>w sprawie zajęcia stanowiska w sprawie pozbawienia kategorii dróg powiatowych odcinków dróg powiatowych, na terenie powiatu stargardzkiego, celem  wyłączenia z użytkowania.</t>
  </si>
  <si>
    <t xml:space="preserve">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</si>
  <si>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 xml:space="preserve">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 </t>
  </si>
  <si>
    <t xml:space="preserve">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</si>
  <si>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Wydział Kultury, Nauki 
i Dziedzictwa Narodowego
</t>
  </si>
  <si>
    <t xml:space="preserve">w sprawie zlecenia promocji Województwa Zachodniopomorskiego podczas XI RCK PRO JAZZ Festiwalu. </t>
  </si>
  <si>
    <t xml:space="preserve">w sprawie zlecenia promocji Województwa Zachodniopomorskiego w ramach XVI Międzynarodowego Festiwalu Muzycznego Sacrum Non Profanum. </t>
  </si>
  <si>
    <t xml:space="preserve">w sprawie zlecenia promocji Województwa Zachodniopomorskiego podczas 39. edycji Koszalińskiego Festiwalu Debiutów Filmowych Młodzi i Film. </t>
  </si>
  <si>
    <t xml:space="preserve">w sprawie zlecenia promocji Województwa Zachodniopomorskiego podczas 14. Festiwalu Komedii SZPAK. </t>
  </si>
  <si>
    <t xml:space="preserve">zmieniająca uchwałę w sprawie akceptacji kosztów współorganizacji przez Województwo Zachodniopomorskie IV Międzynarodowej Konferencji 
pn. "Green Cities - Green Logistics for Greener Cities", która odbędzie się w Szczecinie w dniach 3-5 czerwca 2020 roku. 
</t>
  </si>
  <si>
    <t xml:space="preserve">w sprawie akceptacji kosztów udziału Województwa Zachodniopomorskiego w VII edycji Dni Otwartych Funduszy Europejskich. </t>
  </si>
  <si>
    <t>w sprawie zlecenia promocji województwa zachodniopomorskiego podczas regat z cyklu Polish Match Tour oraz  Polskiej Ligi Żeglarskiej</t>
  </si>
  <si>
    <t xml:space="preserve">w sprawie zlecenia promocji województwa zachodniopomorskiego podczas wydarzeń kitesurfingowych pn. Kołobrzeg Kite Cup 
oraz Summer Kite Festival.
</t>
  </si>
  <si>
    <t>w sprawie zlecenia promocji Województwa Zachodniopomorskiego.</t>
  </si>
  <si>
    <t>w sprawie podjęcia Decyzji o dofinansowanie Projektu „Wsparcie administracji zajmującej się zarządzaniem RPO WZ 2014-2020 w roku 2021” nr RPZP.10.01.00-32-0001/21-00</t>
  </si>
  <si>
    <t xml:space="preserve">w sprawie akceptacji kosztów organizacji wydarzenia pn. Szczyt Klimatyczny 2020
</t>
  </si>
  <si>
    <t xml:space="preserve">21.07.20 r. </t>
  </si>
  <si>
    <t>w sprawie zawarcia aneksu  do umowy Nr WIiT.II-93/2016</t>
  </si>
  <si>
    <t>w sprawie wyrażenia zgody na bezprzetargowe zbycie samochodu przez Samodzielny Publiczny Zespół Zakładów Opieki Zdrowotnej w Gryficach</t>
  </si>
  <si>
    <t xml:space="preserve">w sprawie podjęcia Decyzji zmieniającej nr 2 dla Decyzji o dofinansowaniu Projektu „Wsparcie administracji zajmującej się wdrażaniem RPO WZ 
2014-2020 w 2020 roku” nr RPZP.10.01.00-32-0002/20-00
</t>
  </si>
  <si>
    <t>21.07.20 r.</t>
  </si>
  <si>
    <t>w sprawie zwiększenia alokacji, aktualizacji listy projektów, które spełniły kryteria wyboru projektów i uzyskały kolejno największą liczbę punktów oraz przyznania dofinansowania projektom w ramach konkursu nr RPZP.01.05.00-IZ.00-32-006/19</t>
  </si>
  <si>
    <t>zmieniającej uchwałę nr 1830/18 Zarządu Województwa Zachodniopomorskiego w sprawie podjęcia decyzji o dofinansowaniu projektu nr RPZP.05.01.00-32-0001/18 pn. „Przebudowa drogi wojewódzkiej nr 109 na odcinku Trzebiatów – Płoty”</t>
  </si>
  <si>
    <t>w sprawie zwiększenia alokacji środków w ramach konkursu nr RPZP.02.11.00-IZ.00-32-K03/19</t>
  </si>
  <si>
    <t>w sprawie zatwierdzenia  listy ocenionych projektów i przyznania dofinansowania projektom, które spełniły kryteria wyboru projektów i uzyskały wymaganą liczbę punktów w ramach konkursu nr RPZP.02.11.00-IZ.00-32-K03/19</t>
  </si>
  <si>
    <t>w sprawie zatwierdzenia zaktualizowanej listy ocenionych i wybranych do dofinansowania projektów w ramach konkursu nr RPZP.02.15.00-IZ.00-32-K01/19</t>
  </si>
  <si>
    <t>w sprawie zwiększenia alokacji środków w ramach konkursu nr RPZP.02.14.00-IZ.00-32-K01/19</t>
  </si>
  <si>
    <t>w sprawie udzielenia upoważnienia Panu Arkadiuszowi Janowiczowi – p. o. Dyrektora Wydziału Rolnictwa  i Rybactwa Urzędu Marszałkowskiego Województwa Zachodniopomorskiego</t>
  </si>
  <si>
    <t>w sprawie udzielenia pracownikom Wydziału Ochrony Środowiska pełnomocnictw do dysponowania środkami finansowymi na rachunku bankowym</t>
  </si>
  <si>
    <t>w sprawie przyjęcia informacji o przebiegu wykonania planów finansowych za I półrocze 2020 r. instytucji kultury, dla których organizatorem 
jest samorząd Województwa Zachodniopomorskiego</t>
  </si>
  <si>
    <t>w sprawie akceptacji kosztów promocji Województwa Zachodniopomorskiego podczas wydarzenia Rajdowe Mistrzostwa Polski Zachodniej</t>
  </si>
  <si>
    <t>w sprawie zlecenia promocji Województwa Zachodniopomorskiego podczas meczów I drużyny Pogoni Szczecin w ramach PKO Bank Polski Ekstraklasy</t>
  </si>
  <si>
    <t>w sprawie udzielenia dofiansowania projektom ocenionym pozytywnie w ramach trzeciej rundy naboru wniosków o udzielenie grantu w ramach komponentu I projeku ,,Odpowiedzialny Społecznie Proto_lab"</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</si>
  <si>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</si>
  <si>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 xml:space="preserve">w sprawie wszczęcia uproszczonej procedury zlecenia realizacji zadania publicznego pn.  „Tadeusz Eysymont - album i wystawa”  </t>
  </si>
  <si>
    <t>w sprawie odmowy zlecenia realizacji zadania pn. „Wyspa Sztuki i Animacji”</t>
  </si>
  <si>
    <t>w sprawie wszczęcia uproszczonej procedury zlecenia realizacji zadania publicznego pn.  „Sielawa”</t>
  </si>
  <si>
    <t>w sprawie wszczęcia uproszczonej procedury zlecenia realizacji zadania publicznego pn.  „X Jubileuszowa Korytowska Noc Poetów”</t>
  </si>
  <si>
    <t xml:space="preserve">w sprawie zawarcia przez Województwo Zachodniopomorskie porozumienia z „POLREGIO” sp. z o. o. </t>
  </si>
  <si>
    <t xml:space="preserve">w sprawie podjęcia Decyzji o dofinansowaniu Projektu „Wsparcie administracji zajmującej się wdrażaniem RPO WZ 2014-2020 w 2021 roku” nr RPZP.10.01.00-32-0002/21-00
</t>
  </si>
  <si>
    <t xml:space="preserve">Wydział Zarządzania Strategicznego  </t>
  </si>
  <si>
    <t xml:space="preserve">w sprawie zatwierdzenia zaktualizowanej listy ocenionych i wybranych do dofinansowania projektów oraz przyznania dofinansowania projektom, które spełniły kryteria wyboru i uzyskały wymaganą liczbę punktów w ramach konkursu nr RPZP.02.14.00-IZ.00-32-K01/19
</t>
  </si>
  <si>
    <t xml:space="preserve">w sprawie podjęcia Decyzji zmieniającej nr 2 do decyzji o dofinansowanie Projektu „Wsparcie administracji zajmującej się zarządzaniem RPO WZ 2014-2020 w roku 2020” nr RPZP.10.01.00-32-0001/20-00. 
</t>
  </si>
  <si>
    <t xml:space="preserve">w sprawie skierowania pod obrady Sejmiku Województwa Zachodniopomorskiego projektu uchwały w sprawie zmiany budżetu Województwa Zachodniopomorskiego na 2020 rok </t>
  </si>
  <si>
    <t xml:space="preserve">w sprawie aktualizacji list ocenionych projektów oraz dofinansowania projektu, który spełnił kryteria wyboru i uzyskał wymaganą liczbę punktów w ramach konkursu nr RPZP.01.05.00-IZ.00-32-007/19
</t>
  </si>
  <si>
    <t xml:space="preserve">w sprawie powołania składu Komisji Konkursowej dla wyłonienia kandydata na stanowisko Dyrektora Zakładu Opiekuńczo-Leczniczego SPZOZ "Leśna Ustroń" w Tucznie. 
</t>
  </si>
  <si>
    <t>w sprawie wszczęcia uproszczonej procedury zlecenia realizacji zadania pod nazwą „Motywacja dla zdrowia edycja 2”</t>
  </si>
  <si>
    <t xml:space="preserve">w sprawie podjęcia decyzji o utrzymaniu w mocy decyzji administracyjnej Zarządu Województwa Zachodniopomorskiego 
nr WWRPO/31/W/2016
</t>
  </si>
  <si>
    <t>w sprawie podjęcia decyzji o dofinansowaniu projektu nr RPZP.01.19.00-32-0001/20 pn. „Zachodniopomorski Pakiet Grantowy”</t>
  </si>
  <si>
    <t>w sprawie zlecenia promocji województwa zachodniopomorskiego podczas Regat Gryfa o Puchar Marszałka Województwa Zachodniopomorskiego</t>
  </si>
  <si>
    <t>w sprawie podpisania aneksu do umowy pomiędzy Ministrem Funduszy i Polityki Regionalnej a Województwem Zachodniopomorskim</t>
  </si>
  <si>
    <t>w sprawie zlecenia realizacji zadań publicznych Województwa Zachodniopomorskiego w zakresie kultury, sztuki, ochrony dóbr kultury i dziedzictwa narodowego w roku 2020</t>
  </si>
  <si>
    <t>w sprawie zlecenia przeprowadzenia promocji Regionalnego Programu Operacyjnego Województwa Zachodniopomorskiego 2014-2020</t>
  </si>
  <si>
    <t>w sprawie udzielenia upoważnień do zawierania umów z opiekunami usamodzielnienia prowadzącymi proces usamodzielnienia wychowanków placówek opiekuńczo–wychowawczych w związku z realizacją projektu „Akademia Przyszłości” RPZP.07.06.00-32-K003/18 współfinansowanego w ramach Działania 7.6 Wsparcie usług społecznych świadczonych w interesie ogólnym ze środków Regionalnego Programu Operacyjnego Województwa Zachodniopomorskiego 2014-2020</t>
  </si>
  <si>
    <t>w sprawie przystąpienia do inicjatywy Europejskiego Komitetu Regionów pn. „Miasta i regiony na rzecz integracji”</t>
  </si>
  <si>
    <t>w sprawie zawarcia umowy na zaprojektowanie i wykonanie wirtualnej wystawy „Baltic Home” na potrzeby realizacji projektu pn. Creative Ports</t>
  </si>
  <si>
    <t>w sprawie upoważnienia osób do reprezentowania Województwa Zachodniopomorskiego podczas Zwyczajnego Walnego Zebrania Członków Zachodniopomorskiej Regionalnej Organizacji Turystycznej</t>
  </si>
  <si>
    <t>w sprawie wyrażenia zgody na bezprzetargowe wydzierżawienie powierzchni przez Samodzielny Publiczny Specjalistyczny Zakład Opieki Zdrowotnej „Zdroje” w Szczecinie</t>
  </si>
  <si>
    <t>w sprawie wyrażenia zgody na bezprzetargowe użyczenie powierzchni ściennej przez Samodzielny Publiczny Specjalistyczny Zakład Opieki Zdrowotnej „Zdroje” w Szczecinie</t>
  </si>
  <si>
    <t xml:space="preserve">w sprawie wyrażenia zgody na nabycie nieruchomości w gminie Stare Czarnowo
</t>
  </si>
  <si>
    <t>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</si>
  <si>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w sprawie zmiany uchwały w sprawie przyjęcia regulaminu naboru i ogłoszenia o naborze dla działania 5.5 Budowa, przebudowa i rehabilitacja regionalnych linii kolejowych </t>
  </si>
  <si>
    <t>w sprawie zmiany uchwaływ sprawie wyrażenia zgody na sprzedaż składników majątku ruchomego Województwa Zachodniopomorskiego</t>
  </si>
  <si>
    <t>w sprawie zmiany uchwały w sprawie wprowadzenia w Urzędzie Marszałkowskim Województwa Zachodniopomorskiego „Instrukcji sporządzania skonsolidowanego bilansu Województwa Zachodniopomorskiego”</t>
  </si>
  <si>
    <r>
      <rPr>
        <sz val="7"/>
        <color theme="1"/>
        <rFont val="Times New Roman"/>
        <family val="1"/>
        <charset val="238"/>
      </rPr>
      <t xml:space="preserve"> </t>
    </r>
    <r>
      <rPr>
        <sz val="10"/>
        <color theme="1"/>
        <rFont val="Arial"/>
        <family val="2"/>
        <charset val="238"/>
      </rPr>
      <t>w sprawie zatwierdzenia sprawozdania finansowego Samodzielnego Publicznego Zespołu Zakładów Opieki Zdrowotnej w Gryficach za 2019 rok,</t>
    </r>
  </si>
  <si>
    <t xml:space="preserve">30.07.20 r. </t>
  </si>
  <si>
    <t>w sprawie wszczęcia postępowania o udzielenie zamówienia publicznego na „Dostawę sprzętu komputerowego i oprogramowania dla Urzędu Marszałkowskiego Województwa Zachodniopomorskiego” oraz powołania komisji przetargowej</t>
  </si>
  <si>
    <t xml:space="preserve">w sprawie przystąpienia przez Województwo Zachodniopomorskie do realizacji projektu pn. "Regionalne Pogotowie Kryzysowe" 
oraz w sprawie udzielenia upoważnień
</t>
  </si>
  <si>
    <t>w sprawie wniosków do miejscowego planu zagospodarowania przestrzennego gminy Krzęcin w obrębie Słonice</t>
  </si>
  <si>
    <t>w sprawie wniosków do miejscowego planu zagospodarowania przestrzennego gminy Sławno w części obrębu ewidencyjnego Rzyszczewo</t>
  </si>
  <si>
    <t>w sprawie wniosków do miejscowego planu zagospodarowania przestrzennego części obszaru miasta Kołobrzeg położonego pomiędzy torami kolejowymi relacji Kołobrzeg - Koszalin a ulicą Koszalińską</t>
  </si>
  <si>
    <t>w sprawie wniosków do miejscowego planu zagospodarowania przestrzennego części obszaru miasta Kołobrzeg położonego pomiędzy ulicami Kresową, Tarnopolską a Koszalińską</t>
  </si>
  <si>
    <t>w sprawie wniosków do miejscowego planu zagospodarowania przestrzennego części obszaru miasta Kołobrzeg położonego pomiędzy 
ul. Grzybowską, torami kolejowymi relacji Kołobrzeg – Trzebiatów a ul. Bursztynową</t>
  </si>
  <si>
    <t xml:space="preserve">w sprawie wniosków do zmiany miejscowego planu zagospodarowania przestrzennego części obszaru miasta Kołobrzeg – Uzdrowisko Wschód 
dla części działki nr 91/13 położonej w obrębie 5
</t>
  </si>
  <si>
    <t>w sprawie wniosków do miejscowego planu zagospodarowania przestrzennego gminy Krzęcin w obrębie Krzęcin</t>
  </si>
  <si>
    <t xml:space="preserve">w sprawie wniosków do zmiany Studium uwarunkowań i kierunków zagospodarowania przestrzennego Miasta i Gminy Człopa dla obszaru działki 
nr 133 w obrębie Drzonowo, gmina Człopa
</t>
  </si>
  <si>
    <t>w sprawie zatwierdzenia Sprawozdania z realizacji Porozumienia w sprawie rozwiązania umowy o dofinansowanie Przedsięwzięcia „Wsparcie przedsiębiorczości poprzez rozwój instrumentów inżynierii finansowej w ramach Inicjatywy JEREMIE w województwie zachodniopomorskim” nr UDA – RPZP.01.03.04-32-001/09-00</t>
  </si>
  <si>
    <t xml:space="preserve">w sprawie zawarcia aneksu do umowy 
nr WZS-FV/02/2020
</t>
  </si>
  <si>
    <t>w sprawie powierzenia czynności kierowania Samodzielnym Publicznym Zespołem Zakładów Opieki Zdrowotnej w Gryficach</t>
  </si>
  <si>
    <t xml:space="preserve">w sprawie aktualizacji list ocenionych projektów 
oraz dofinansowania projektu, który spełnił kryteria wyboru i uzyskał wymaganą liczbę punktów w ramach IV rundy konkursu nr RPZP.01.01.00-IZ.00-32-006/19
</t>
  </si>
  <si>
    <t>w sprawie podjęcia decyzji o dofinansowaniu projektu Województwa Zachodniopomorskiego nr RPZP.04.05.00-32-B001/20 pt. „Pomorze Zachodnie Zielony Region"</t>
  </si>
  <si>
    <t>w sprawie wyrażenia zgody na przeprowadzenie pisemnego głosowania przez wspólników spółki POLREGIO sp. z o. o. oraz podjęcia uchwały zatwierdzającej Regulamin Rady Nadzorczej POLREGIO sp. z o. o.</t>
  </si>
  <si>
    <t xml:space="preserve">w sprawie przyjęcia informacji o przebiegu wykonania planów finansowych za I półrocze 2020 r. przez Wojewódzkie Ośrodki Ruchu Drogowego w Województwie Zachodniopomorskim. </t>
  </si>
  <si>
    <t xml:space="preserve">w sprawie uznania braku celowości wszczęcia uproszczonej procedury zlecenia realizacji zadań publicznych na podstawie ofert złożonych 
przez Fundację Instytut Białowieski, Ochotniczą Straż Pożarną w Zamęcinie i Ochotniczą Straż Pożarną w Radowie Małym
</t>
  </si>
  <si>
    <t>w sprawie braku celowości wszczęcia uproszczonej procedury zlecenia zadania publicznego na podstawie oferty złożonej przez Fundację Instytut Białowieski</t>
  </si>
  <si>
    <t>w sprawie wszczęcia uproszczonej procedury zlecenia zadania publicznego na podstawie oferty złożonej przez Ochotniczą Straż Pożarną w Wołczkowie oraz uznania braku celowości wszczęcia uproszczonej procedury zlecenia zadania publicznego na podstawie oferty złożonej przez Fundację Instytut Białowieski</t>
  </si>
  <si>
    <t>w sprawie udzielenia dotacji podmiotowi wyłonionemu w otwartym konkursie ofert na powierzenie realizacji zadania publicznego pn. „Poprawa warunków sanitarnych rodzin pszczelich poprzez wsparcie finansowe zakupu węzy pszczelej”</t>
  </si>
  <si>
    <t>w sprawie powołania komisji konkursowej do oceny ofert złożonych w ramach drugiego otwartego konkursu ofert na wsparcie realizacji w 2020 r. zadań publicznych Województwa Zachodniopomorskiego z zakresu wsparcia mniejszości narodowych i etnicznych oraz języka regionalnego</t>
  </si>
  <si>
    <t>w sprawie wszczęcia uproszczonej procedury zlecenia realizacji zadania pod nazwą: „IV Ogólnopolska Biesiada cygańsko-słowiańska połączona z konkursem piosenki w języku mniejszości narodowych i etnicznych</t>
  </si>
  <si>
    <t>w sprawie zaopiniowania projektu Programu Ochrony Środowiska dla Powiatu Myśliborskiego na lata 2021 -2024 z perspektywą do roku 2030</t>
  </si>
  <si>
    <t>w sprawie podjęcia Decyzji o dofinansowaniu projektu 
pn. „Remont, modernizacja i adaptacja budynku na potrzeby instytucji zajmującej się realizacją zadań w ramach RPO WZ 2014-2020 w 2021 roku” nr RPZP.10.01.00-32-0007/21-00</t>
  </si>
  <si>
    <t xml:space="preserve">w sprawie wszczęcia postępowania o udzielenie zamówienia publicznego na „Wytworzenie, dostawę i wdrożenie narzędzi dla rozwiązań dziedzinowych, portali, uruchomienie e-usług, dostaw infrastruktury sprzętowo–programowej 
oraz teleinformatycznej dla Urzędu Marszałkowskiego i partnerów projektu wraz z usługą wdrożenia i utrzymania, szkolenia pracowników z obsługi systemu RIIP WZ i niezbędnych narzędzi do świadczenia e-usług” oraz powołania komisji przetargowej
</t>
  </si>
  <si>
    <t>w sprawie wszczęcia uproszczonej procedury zlecenia realizacji zadania publicznego pn. „Warsztaty#YOLO”</t>
  </si>
  <si>
    <t>w sprawie wszczęcia uproszczonej procedury powierzenia realizacji zadania publicznego pn. „Krąg niepodległości”</t>
  </si>
  <si>
    <t>w sprawie wszczęcia uproszczonej procedury zlecenia realizacji zadania publicznego pn. „Zachodniopomorskie Warsztaty Chóralne”</t>
  </si>
  <si>
    <t>w sprawie wszczęcia uproszczonej procedury zlecenia realizacji zadania publicznego pn. „Koncerty i lekcje mistrzowskie w ramach XII Międzynarodowego Festiwalu Saksofonowego”</t>
  </si>
  <si>
    <t>w sprawie wszczęcia uproszczonej procedury powierzenia realizacji zadania publicznego pn. „Widowisko Pustka i Światło”</t>
  </si>
  <si>
    <t>w sprawie zawarcia aneksu do umowy 
nr NP/IF/333/72/2016 dot. przedsięwzięcia pn. „Zaprojektowanie i wykonanie szlaku rowerowego na wale przeciwpowodziowym nad rzeką Iną, wale Skoszewo i Skoszewo-Czarnocin"</t>
  </si>
  <si>
    <t>w sprawie podpisania listu intencyjnego dotyczącego wspólnych działań na rzecz utworzenia produktu turystycznego „Winnice Pomorza Zachodniego” oraz rozwoju enoturystyki na Pomorzu Zachodnim</t>
  </si>
  <si>
    <t>w sprawie zatwierdzenia Decyzji o dofinansowaniu Projektu „Prowadzenie działań informacyjno-promocyjnych RPO WZ w roku 2021 oraz realizacja działań administracji zajmującej się promocją RPO WZ w roku 2021” nr RPZP.10.01.00-32-0003/21-00</t>
  </si>
  <si>
    <t>w sprawie zlecenia promocji Województwa Zachodniopomorskiego podczas meczów drużyny Młyny Stoisław Koszalin</t>
  </si>
  <si>
    <t>w sprawie zlecenia promocji Województwa Zachodniopomorskiego podczas meczów drużyny PGE Spójni Stargard w ramach Energa Basket Ligi</t>
  </si>
  <si>
    <t>w sprawie zlecenia promocji województwa zachodniopomorskiego podczas Mistrzostw Świata w Karate WUKF</t>
  </si>
  <si>
    <t>w sprawie zawarcia aneksów pomiędzy Lokalnym Punktem Informacyjnym w Szczecinku, Lokalnym Punktem Informacyjnym w Pyrzycach i Lokalnym Punktem Informacyjnym w Gryficach a Województwem Zachodniopomorski</t>
  </si>
  <si>
    <t>sprawie zlecenia promocji Pomorza Zachodniego w ramach akcji „Na Pomorzu Zachodnim jest bezpiecznie"</t>
  </si>
  <si>
    <t>w sprawie wszczęcia postępowania o udzielenie zamówienia publicznego, na „Wykonanie druku materiałów promujących Regionalny Program Operacyjny Województwa Zachodniopomorskiego oraz Pomorze Zachodnie” oraz powołania komisji przetargowej</t>
  </si>
  <si>
    <t>w sprawie  wszczęcia uproszczonej procedury zlecenia realizacji zadania publicznego pn. „Nasze relacje”, z pominięciem otwartego konkursu ofert</t>
  </si>
  <si>
    <t>w sprawie wszczęcia uproszczonej procedury zlecenia realizacji zadania publicznego pn. „W czym mogę pomóc?”,  z pominięciem otwartego konkursu ofert</t>
  </si>
  <si>
    <t>w sprawie wszczęcia uproszczonej procedury zlecenia realizacji zadania publicznego pn. „Integracja i praca drogą do budowania samodzielności oraz niezależności społeczno-zawodowej osób niepełnosprawnych”,  z pominięciem otwartego konkursu ofert</t>
  </si>
  <si>
    <t xml:space="preserve">zmieniającej uchwałę 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 </t>
  </si>
  <si>
    <t xml:space="preserve">w sprawie powołania składu Komisji Konkursowej dla wyłonienia kandydata na stanowisko Dyrektora Samodzielnego Publicznego Zespołu Zakładów Opieki Zdrowotnej w Gryficach </t>
  </si>
  <si>
    <t>w sprawie przyjęcia regulaminu konkursu i projektu ogłoszenia o konkursie na stanowisko Dyrektora Zakładu Opiekuńczo-Leczniczego SPZOZ „Leśna Ustroń” w Tucznie</t>
  </si>
  <si>
    <t>Wydział Społeczeństwa Informacyjnego i Informatyki</t>
  </si>
  <si>
    <t>w sprawie powołania Komisji Egzaminacyjnej dla nauczyciela kontraktowego ubiegającego się o awans zawodowy na stopień nauczyciela mianowanego</t>
  </si>
  <si>
    <t xml:space="preserve"> zmieniającej uchwałę w sprawie ogłoszenia otwartego konkursu ofert oraz naboru kandydatów do składu komisji opiniującej oferty w przedmiotowym konkursie</t>
  </si>
  <si>
    <t>w sprawie zlecenia realizacji zadań publicznych oraz udzielenia dotacji</t>
  </si>
  <si>
    <t xml:space="preserve"> w sprawie zmiany umowy nr WZ/9029/1/2020</t>
  </si>
  <si>
    <t xml:space="preserve"> w sprawie wyrażenia zgody na przetargowe zbycie samochodu przez Regionalny Szpital w Kołobrzegu</t>
  </si>
  <si>
    <t xml:space="preserve">w sprawie odmowy zlecenia realizacji zadania pn. „KLUCZ DO…”
</t>
  </si>
  <si>
    <t>w sprawie wyrażenia zgody na zawarcie aneksu do Porozumienia Wspólników Portu Lotniczego Szczecin-Goleniów Spółka z o.o.</t>
  </si>
  <si>
    <t>w sprawie zmiany wieloletniej prognozy finansowej Województwa Zachodniopomorskiego</t>
  </si>
  <si>
    <t>w sprawie przyjęcia Szczegółowego Opisu Osi Priorytetowych Regionalnego Programu Operacyjnego Województwa Zachodniopomorskiego 2014-2020 (wersja 47.0)</t>
  </si>
  <si>
    <t xml:space="preserve">w sprawie wyrażenia zgody na wypłacenie jednej transzy zaliczki na rzecz Ochotniczej Straży Pożarnej w Dobrzycy, w ramach projektu 
pn. „Budowa skutecznego systemu zapobiegania zagrożeniom wynikającym ze zmian klimatu poprzez doposażenie Ochotniczej Straży Pożarnej w Dobrzycy w wóz strażacki, dron i kamerę” nr RPZP.03.04.00-32-C034/18
</t>
  </si>
  <si>
    <t>05.08.20 r.</t>
  </si>
  <si>
    <t>w sprawie wniosków do zmiany Studium uwarunkowań i kierunków zagospodarowania przestrzennego Gminy Dobra</t>
  </si>
  <si>
    <t>w sprawie wniosków do zmiany miejscowego planu zagospodarowania przestrzennego Gminy Goleniów obejmującego teren w obrębie Łozienica 
– Goleniowski Park Przemysłowy</t>
  </si>
  <si>
    <t>w sprawie wniosków do miejscowego planu zagospodarowania przestrzennego obejmującego obszar obrębu Parsów, gmina Bielice</t>
  </si>
  <si>
    <t>w sprawie wniosków do miejscowego planu zagospodarowania przestrzennego Gminy Goleniów obejmującego działkę nr 90/1 w obrębie geodezyjnym Dobroszyn oraz działki nr 89/1 i 109/1 w obrębie geodezyjnym Nadleśnictwo Kliniska</t>
  </si>
  <si>
    <t>w sprawie udzielenia dofinansowania projektom ocenionym pozytywnie w ramach czwartej rundy naboru wniosków o udzielenie grantu w ramach komponentu I projektu ,,Odpowiedzialny Społecznie Proto_lab"</t>
  </si>
  <si>
    <t>w sprawie przyjęcia Szczegółowego Opisu Osi Priorytetowych Regionalnego Programu Operacyjnego Województwa Zachodniopomorskiego 2014-2020 (wersja 48.0).</t>
  </si>
  <si>
    <t>w sprawie zajęcia stanowiska w sprawie pozbawienia kategorii dróg powiatowych odcinka drogi powiatowej, na terenie powiatu goleniowskiego, celem  wyłączenia z użytkowania</t>
  </si>
  <si>
    <t>w sprawie wyrażenia zgody na nabycie nieruchomości w gminie Goleniów</t>
  </si>
  <si>
    <t>w sprawie wyrażenia zgody na nabycie użytkowania wieczystego nieruchomości położonej w Darłowie</t>
  </si>
  <si>
    <t>w sprawie ustalenia wynagrodzeń dyrektorów szkół i placówek oświatowych, dla których organem prowadzącym jest Województwo Zachodniopomorskie</t>
  </si>
  <si>
    <t>zmieniającej uchwałę w sprawie wyznaczenia nauczycieli zastępujących dyrektorów szkół prowadzonych przez Województwo Zachodniopomorskie, w których nie utworzono stanowiska wicedyrektora</t>
  </si>
  <si>
    <t>w sprawie przekazania w użyczenie na rzecz Wojewódzkiej Stacji Pogotowia Ratunkowego w Szczecinie części nieruchomości położonej w Łobzie</t>
  </si>
  <si>
    <t>w sprawie zlecenia promocji Województwa Zachodniopomorskiego podczas koncertu jubileuszowego z okazji 40-lecia działalności artystycznej zespołu After Blues</t>
  </si>
  <si>
    <t>w sprawie opinii dotyczącej przyznania Nagrody Marszałka Województwa Zachodniopomorskiego podczas Konkursu Europejskich Filmów Dokumentalnych</t>
  </si>
  <si>
    <t>w sprawie zlecenia promocji Województwa Zachodniopomorskiego podczas koncertu online Damiana Ukeje</t>
  </si>
  <si>
    <t>w sprawie wszczęcia uproszczonej procedury powierzenia realizacji zadania publicznego pn.  „Operetka na WYNOS! Szlakiem latarni morskich”</t>
  </si>
  <si>
    <t>w sprawie odmowy zlecenia realizacji zadania 
pn. „Stolzenberg/Sławoborze - zaginione średniowieczne miasto w lasach świdwińskich”</t>
  </si>
  <si>
    <t>w sprawie przystąpienia województwa zachodniopomorskiego do partnerstwa przy realizacji wydarzenia pod nazwą "Jarmark Ottonowy 2020" w Pyrzycach</t>
  </si>
  <si>
    <t>w sprawie zlecenia wykonania 2 tablic informacyjnych dot. ścieżki pieszo-rowerowej "Po bunkrach poligonu Gross-Born - Sektor XVI"</t>
  </si>
  <si>
    <t xml:space="preserve">w sprawie udzielenia pełnomocnictwa 
do reprezentowania Województwa Zachodniopomorskiego na Zwyczajnym Zgromadzeniu Wspólników Spółki Port Lotniczy Szczecin-Goleniów Sp. z o.o. </t>
  </si>
  <si>
    <t>w sprawie podpisania listu intencyjnego wyrażającego wolę przystąpienia Województwa Zachodniopomorskiego do konsorcjum projektu pn. „Value CHANCE”</t>
  </si>
  <si>
    <t>zmieniającej uchwałę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</si>
  <si>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umowy na kompleksowe świadczenie usług hotelarskich, restauracyjnych, turystycznych oraz transportowych na potrzeby wyjazdu kulturoznawczego do Torunia i okolic dla uczestników projektu pn. „Nawigator Samodzielności”</t>
  </si>
  <si>
    <t>w sprawie wystąpienia do Ministra Rodziny Pracy i Polityki Społecznej z wnioskiem o nadanie Pani Barbarze Jaskierskiej za całokształt działalności Odznaki Honorowej Meritis pro Familia</t>
  </si>
  <si>
    <t>w sprawie udzielenia spółkom wodnym dotacji na bieżące utrzymanie urządzeń melioracji wodnych na terenie województwa zachodniopomorskiego w 2020 roku</t>
  </si>
  <si>
    <t>w sprawie wszczęcia postępowania o udzielenie zamówienia publicznego na usługi pn. „Świadczenie usług hotelarskich, konferencyjnych, restauracyjnych i opieki nad dziećmi na potrzeby projektu pn. „Akademia Przyszłości” realizowanego przez Regionalny Ośrodek Polityki Społecznej” oraz w sprawie powołania komisji przetargowej</t>
  </si>
  <si>
    <t>w sprawie wykonania statuetek dla laureatów konkursu Marszałka Województwa Zachodniopomorskiego pn. ,,Zachodniopomorski Lider NGO 2020”</t>
  </si>
  <si>
    <t>zmieniająca uchwałę w sprawie przyjęcia Zachodniopomorskiej Listy Infrastruktury Badawczej na rzecz Przedsiębiorstw</t>
  </si>
  <si>
    <t>w sprawie wszczęcia uproszczonej procedury zlecenia realizacji zadania publicznego pn. „Organizacja "III Międzynarodowego Pleneru Artystycznego Stacja Kultura 2020" w Siemczynie”</t>
  </si>
  <si>
    <t>12.08.20 r.</t>
  </si>
  <si>
    <t xml:space="preserve">w sprawie udzielenia pełnomocnictwa 
do reprezentowania Województwa Zachodniopomorskiego na Zwyczajnym Zgromadzeniu Wspólników Spółki ,,Fundusz Pomerania” Sp. z o.o.
</t>
  </si>
  <si>
    <t>zmieniającej uchwałę w sprawie przystąpienia województwa zachodniopomorskiego do partnerstwa przy realizacji wydarzenia pod nazwą "Jarmark Ottonowy 2020" w Pyrzycach</t>
  </si>
  <si>
    <t xml:space="preserve">w sprawie udzielenia pełnomocnictwa 
do reprezentowania Województwa Zachodniopomorskiego na Nadzwyczajnym Walnym Zgromadzeniu Spółki Zachodniopomorska Agencja Rozwoju Regionalnego S.A. </t>
  </si>
  <si>
    <t xml:space="preserve">w sprawie przyjęcia Opisu Funkcji i Procedur IZ/IC w ramach Regionalnego Programu Operacyjnego Województwa Zachodniopomorskiego 
2014-2020 - wersja 6.0.
</t>
  </si>
  <si>
    <t xml:space="preserve">zmieniającej uchwałę w sprawie przyjęcia przez Zarząd Województwa Zachodniopomorskiego Rocznego Planu Kontroli na rok obrachunkowy 2020/2021 w ramach Regionalnego Programu Operacyjnego Województwa Zachodniopomorskiego 
2014–2020
</t>
  </si>
  <si>
    <t>w sprawie wydłużenia terminu zakończenia realizacji projektu nr RPZP.01.06.00-IZ.00-32-0008/17 pn. „Budowa i wyposażenie innowacyjnej fabryki przyczep firmy Pro-Trailer Sp. z o.o.”</t>
  </si>
  <si>
    <t>zmieniającej uchwałę 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</si>
  <si>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zmieniającej uchwałę Zarządu Województwa Zachodniopomorskiego w sprawie zmiany uchwały nr 935/17 Zarządu Województwa Zachodniopomorskiego z dnia 13 czerwca 2017 r. w sprawie przyjęcia regulaminu naboru i ogłoszenia o naborze dla Działania 1.14 Wzmocnienie pozycji regionalnej gospodarki w wymiarze krajowym i międzynarodowym w ramach Regionalnego Programu Operacyjnego Województwa Zachodniopomorskiego 2014-2020</t>
  </si>
  <si>
    <t>w sprawie zatwierdzenia list ocenionych projektów i braku przyznania dofinansowania projektom w ramach konkursu nr RPZP.01.13.00-IZ.00-32-001/20 - Oś priorytetowa 1 Gospodarka, Innowacje, Nowoczesne Technologie, Działanie 1.13 Tworzenie i rozbudowa infrastruktury na rzecz rozwoju gospodarczego w ramach Kontraktów Samorządowych.</t>
  </si>
  <si>
    <t>w sprawie rozwiązania Umowy nr RPZP.02.05.00-32-A048/16-00o dofinansowanie  Projektu „Termomodernizacja obiektu Domu Pomocy Społecznej w Trzcińsku Zdroju przy ul. Aleja Róż 1”</t>
  </si>
  <si>
    <t>w sprawie ustalenia wynagrodzenia miesięcznego dla Pani Krystyny Pieczyńskiej Dyrektora Zachodniopomorskiego Centrum Onkologii w Szczecinie</t>
  </si>
  <si>
    <t>w sprawie wsparcia  w 2020 roku realizacji zadań publicznych w zakresie wsparcia mniejszości narodowych i etnicznych oraz języka regionalnego</t>
  </si>
  <si>
    <t>w sprawie obniżenia ceny wywoławczej w przetargu ustnym nieograniczonym na sprzedaż nieruchomości położonej w Białogardzie</t>
  </si>
  <si>
    <t>w sprawie obciążenia odpłatną służebnością przesyłu nieruchomości położonej w Suliszewie</t>
  </si>
  <si>
    <t>w sprawie sprzedaży w drodze przetargu ustnego nieograniczonego działki nr 611/2 położonej w Warszkowie, gmina Sławno</t>
  </si>
  <si>
    <t>w sprawie zawarcia umowy o udzielenie pomocy finansowej w trybie dotacji celowej Miastu i Gminie Kańczuga</t>
  </si>
  <si>
    <t>w sprawie wszczęcia postępowania o udzielenie zamówienia publicznego na usługi społeczne pn. „Świadczenie usług szkoleniowych na potrzeby realizacji szkoleń dla opiekunów usamodzielnienia i usamodzielnianych wychowanków pieczy instytucjonalnych na potrzeby projektu pn. „Akademia Przyszłości” realizowanego przez Regionalny Ośrodek Polityki Społecznej UMWZ o wartości poniżej 750 000,00 euro oraz powołanie komisji przetargowej</t>
  </si>
  <si>
    <t>w sprawie zlecenia promocji Województwa Zachodniopomorskiego promocji Województwa Zachodniopomorskiego w ramach Eco Jam na Wyspie Grodzkiej</t>
  </si>
  <si>
    <t>w sprawie opinii dotyczącej przyznania Nagród Marszałka za osiągnięcia w dziedzinie twórczości artystycznej, upowszechniania i ochrony kultury podczas 50. Festiwalu FAMA</t>
  </si>
  <si>
    <t>w sprawie wyrażenia zgody na podpisanie umowy na pełnienie funkcji inspektora nadzoru robót dodatkowych do umowy nr NP/IF/333/72/2016 dot. przedsięwzięcia pn.: "Zaprojektowanie i wykonania szlaku rowerowego na wale przeciwpowodziowym nad rzeką Iną, wale Skoszewo i Skoszewo-Czarnocin"</t>
  </si>
  <si>
    <t>w sprawie odmowy zlecenia realizacji zadania pn. „I Festiwal Organowy im. ks. Piotra Głogowskiego”</t>
  </si>
  <si>
    <t>w sprawie przyznania Dyrektorowi Zachodniopomorskiego Centrum Onkologii w Szczecinie nagrody rocznej za 2019 rok</t>
  </si>
  <si>
    <t xml:space="preserve">w sprawie aktualizacji Wykazu kandydatów na ekspertów Regionalnego Programu Operacyjnego Województwa Zachodniopomorskiego 2014-2020 </t>
  </si>
  <si>
    <t>w sprawie przystąpienia przez Województwo Zachodniopomorskie do realizacji projektu pn. "POMORZE ZACHODNIE – BEZPIECZNA EDUKACJA" oraz w sprawie udzielenia pełnomocnictw</t>
  </si>
  <si>
    <t xml:space="preserve">w sprawie przyznania dotacji celowej z budżetu Województwa Zachodniopomorskiego dla  Szpitala Uzdrowiskowego Willa Fortuna w Kołobrzegu na dofinansowanie prac renowacyjnych schodów zewnętrznych Szpitala </t>
  </si>
  <si>
    <t>19.08.20 r.</t>
  </si>
  <si>
    <t xml:space="preserve">w sprawie wniosków do zmiany miejscowego planu zagospodarowania przestrzennego Gminy Radowo Male dla terenów położonych w obrębach Borkowo Małe, Borkowo Wielkie, Karnice, Orle, Radowo Małe, Radowo Wielkie, Smorawina </t>
  </si>
  <si>
    <t xml:space="preserve">w sprawie wniosków do zmiany Studium uwarunkowań i kierunków zagospodarowania przestrzennego Gminy Szczecinek </t>
  </si>
  <si>
    <t xml:space="preserve">w sprawie odstąpienia od przeprowadzenia oceny strategicznej projektów złożonych w ramach konkursu nr RPZP.02.10.00-IZ.00-32-K03/20 </t>
  </si>
  <si>
    <t xml:space="preserve">w sprawie zlecenia promocji Województwa Zachodniopomorskiego podczas 41 Półmaratonu Szczecińskiego </t>
  </si>
  <si>
    <t xml:space="preserve">w sprawie zlecenia promocji Województwa Zachodniopomorskiego podczas meczów drużyny Futsal Szczecin </t>
  </si>
  <si>
    <t xml:space="preserve">w sprawie udzielenia Panu Krzysztofowi Żarnie – Zastępcy Dyrektora Wydziału Współpracy Terytorialnej i Turystyki Urzędu Marszałkowskiego Województwa Zachodniopomorskiego i Turystyki  pełnomocnictwa do reprezentowania Województwa Zachodniopomorskiego podczas Walnego Zebrania Członków Konwentu Współpracy Samorządowej Polska-Ukraina, wyznaczonego na dzień 24 sierpnia 2020 roku </t>
  </si>
  <si>
    <t xml:space="preserve">28.08.20 r. </t>
  </si>
  <si>
    <t xml:space="preserve">w sprawie skierowania pod obrady Sejmiku Województwa Zachodniopomorskiego projektu uchwały w sprawie zmian w statucie Samodzielnego Publicznego Zespołu Zakładów Opieki Zdrowotnej w Gryficach </t>
  </si>
  <si>
    <t xml:space="preserve">w sprawie skierowania pod obrady Sejmiku Województwa Zachodniopomorskiego projektu uchwały w sprawie wyrażenia zgody na oddanie w najem lokalu mieszkalnego położonego w Szczecinie przy ul. Sokołowskiego 13,15,17 </t>
  </si>
  <si>
    <t>w sprawie zajęcia stanowiska w sprawie pozbawienia kategorii dróg powiatowych odcinka drogi powiatowej, na terenie powiatu kołobrzeskiego, celem  zaliczenia do kategorii dróg gminnych</t>
  </si>
  <si>
    <t>w sprawie wyrażenia zgody na nabycie nieruchomości w Nowogardzie</t>
  </si>
  <si>
    <t xml:space="preserve">w sprawie zajęcia stanowiska w sprawie pozbawienia kategorii dróg powiatowych odcinków dróg powiatowych, na terenie powiatu goleniowskiego, celem zliczenia do kategorii dróg gminnych </t>
  </si>
  <si>
    <t>w sprawie zajęcia stanowiska w sprawie pozbawienia kategorii dróg powiatowych odcinka drogi powiatowej, na terenie powiatu stargardzkiego, celem  wyłączenia z użytkowania</t>
  </si>
  <si>
    <t>w sprawie udzielenia pracownikom NEWAG SA pełnomocnictw do reprezentowania Województwa Zachodniopomorskiego w postępowaniach administracyjnych przed organami właściwych jednostek dozoru technicznego</t>
  </si>
  <si>
    <t>w sprawie udzielenia pracownikom NEWAG SA pełnomocnictw do reprezentowania Województwa Zachodniopomorskiego w postępowaniach administracyjnych w sprawie wpisu w krajowym rejestrze kolejowym</t>
  </si>
  <si>
    <t>w sprawie  wyrażenia zgody na podpisania aneksu 
nr 1 do umowy nr 53/WTiG-I/2017 dot. świadczenia usługi zewnętrznej koordynacji projektu Baltic Stories (Interreg Południowy Bałtyk 2014-2020)</t>
  </si>
  <si>
    <t xml:space="preserve">zmieniająca uchwałę w sprawie zlecenia Polskiemu Towarzystwu Turystyczno-Krajoznawczemu Regionalny Oddział Szczeciński działań mających na celu upowszechnianie i popularyzację walorów turystycznych województwa zachodniopomorskiego podczas realizowanych przez Oddział w 2020 roku wydarzeń </t>
  </si>
  <si>
    <t>współorganizacji I edycji wydarzenia „Festiwal Wina Pomorza Zachodniego” oraz wykonania filmu promującego wskazane wydarzenie</t>
  </si>
  <si>
    <t>w sprawie odmowy zlecenia realizacji zadania pn. „Warsztaty perkusyjne z Maciejem Ślimakiem Starostą w województwie zachodniopomorskim”</t>
  </si>
  <si>
    <t>w sprawie zlecenia promocji Województwa Zachodniopomorskiego podczas koncertu pn. Pożegnanie Połczyńskiego Lata 2020</t>
  </si>
  <si>
    <t xml:space="preserve">w sprawie wszczęcia uproszczonej procedury powierzenia realizacji zadania publicznego pn. „Z "Moralnością pani Dulskiej" po województwie” </t>
  </si>
  <si>
    <t xml:space="preserve">sprawie wszczęcia uproszczonej procedury zlecenia realizacji zadania publicznego pn. „Karambol w kosmosie - łobeski festiwal kultury” </t>
  </si>
  <si>
    <t xml:space="preserve">w sprawie zawarcia umowy z Polskim Stowarzyszeniem na Rzecz Osób z Niepełnosprawnością Intelektualną Koło w Kołobrzegu, oraz umowy z Oddziałem Krajowego Towarzystwa Autyzmu w Stargardzie </t>
  </si>
  <si>
    <t xml:space="preserve">w sprawie upoważnienia pracowników Urzędu Marszałkowskiego Województwa Zachodniopomorskiego do przeprowadzenia kontroli Publicznego Ośrodka Adopcyjnego w Szczecinie </t>
  </si>
  <si>
    <t xml:space="preserve">w sprawie wszczęcia postępowania o udzielenie zamówienia publicznego na usługi społeczne o wartości poniżej 750 000,00 euro na świadczenie usług hotelarskich, konferencyjnych i restauracyjnych oraz powołania komisji przetargowej </t>
  </si>
  <si>
    <t>w sprawie akceptacji kosztów związanych z naborem wniosków w ramach zadania „Organizacja indywidualnych misji wyjazdowych i udział w Targach" będącego częścią projektu pn.: „Wzmocnienie pozycji regionalnej gospodarki, Pomorze Zachodnie-Ster na innowacje"</t>
  </si>
  <si>
    <t xml:space="preserve">w sprawie zatwierdzenia zmian w Regulaminie Rady Społecznej Samodzielnego Publicznego Zespołu Zakładów Opieki Zdrowotnej w Gryficach </t>
  </si>
  <si>
    <t xml:space="preserve">w sprawie przyznania dotacji dla Samodzielnego Publicznego Specjalistycznego Zakładu Opieki Zdrowotnej „Zdroje” na dofinansowanie zadania w zakresie modernizacji obiektu przy ul. Świętego Wojciecha na potrzeby przeniesienia Poradni Zdrowia Psychicznego i Poradni Terapii Uzależnienia od Alkoholu i Współuzależnienia oraz zakup specjalistycznych urządzeń do  pomiaru temperatury </t>
  </si>
  <si>
    <t xml:space="preserve">w sprawie zawarcia umowy na usługę pn. „Usługi Inżyniera Kontraktu w Projekcie Zachodniopomorskie e-Zdrowie” </t>
  </si>
  <si>
    <t>w sprawie odwołania Pani Krystyny Pieczyńskiej 
ze stanowiska Dyrektora Zachodniopomorskiego Centrum Onkologii w Szczecinie w związku z przejściem na emeryturę</t>
  </si>
  <si>
    <t xml:space="preserve">w sprawie powierzenia czynności kierowania Zachodniopomorskim Centrum Onkologii w Szczecinie </t>
  </si>
  <si>
    <t xml:space="preserve">w sprawie zmiany umowy dotacji nr WZ.3031.10/1/2020 zawartej w dniu 10 marca 2020 roku pomiędzy Województwem Zachodniopomorskim a Wojewódzką Stacją Pogotowia Ratunkowego w Szczecinie na dofinansowanie zadania WPF pn. ”WPF – Wsparcie budowy nowych siedzib Wojewódzkiej Stacji Pogotowia Ratunkowego  w Szczecinie” i zwiększenia dotacji celowej o kwotę 435.090,00 zł </t>
  </si>
  <si>
    <t xml:space="preserve">w sprawie zatwierdzenia sprawozdania finansowego Szpitala Wojewódzkiego im. Mikołaja Kopernika w Koszalinie za 2019 rok </t>
  </si>
  <si>
    <t>w sprawie zatwierdzenia sprawozdania finansowego Wojewódzkiej Stacji Pogotowia Ratunkowego w Szczecinie za 2019 rok,</t>
  </si>
  <si>
    <t>w sprawie zatwierdzenia sprawozdania finansowego Samodzielnego Publicznego Specjalistycznego Zakładu Opieki Zdrowotnej „Zdroje” w Szczecinie za 2019 rok,</t>
  </si>
  <si>
    <t xml:space="preserve">w sprawie zawarcia aneksu do umowy zlecenia nr WZ-V/KP/1/2020 z dnia 03.06.2020 r. na pełnienie funkcji doradcy technicznego w projekcie „Zachodniopomorskie e-Zdrowie”
</t>
  </si>
  <si>
    <t xml:space="preserve">w sprawie przyjęcia informacji o przebiegu wykonania planu finansowego za pierwsze półrocze 2020 r. samodzielnych publicznych zakładów opieki zdrowotnej, dla których podmiotem tworzącym jest Województwo Zachodniopomorskie </t>
  </si>
  <si>
    <t xml:space="preserve">zmieniający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</si>
  <si>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w sprawie podjęcia decyzji orzekającej zwrot od Beneficjenta – Roztocze Energia Sp. z o. o. środków otrzymanych na podstawie umowy o dofinansowanie nr RPZP.02.10.00-32-B015/17-00 </t>
  </si>
  <si>
    <t>w sprawie zatwierdzenia list ocenionych projektów, ustalenia rezerwy finansowej i przyznania dofinansowania projektom w ramach I rundy konkursu nr RPZP.01.01.00-IZ.00-32-009/20</t>
  </si>
  <si>
    <t xml:space="preserve">w sprawie podjęcia decyzji o dofinansowaniu projektu 
nr RPZP.10.01.00-32-0005/21-00 pn. „Wsparcie administracji zajmującej się wdrażaniem RPO WZ 2014-2020 w zakresie projektów środowiskowych w 2021 r." </t>
  </si>
  <si>
    <t xml:space="preserve">w sprawie zatwierdzenia zaktualizowanej listy ocenionych  i wybranych do dofinansowania projektów, które spełniły kryteria wyboru projektów i uzyskały wymaganą liczbę punktów w ramach konkursu nr RPZP.02.05.00-IP.01-32-K01/16 </t>
  </si>
  <si>
    <t xml:space="preserve">w sprawie podjęcia Decyzji zmieniającej nr 2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 </t>
  </si>
  <si>
    <t xml:space="preserve">sprawie udzielenia pełnomocnictwa Piotrowi Rucińskiemu, p. o. Zastępcy Dyrektora Wydziału Programów Rozwoju Obszarów Wiejskich </t>
  </si>
  <si>
    <t>w sprawie rozstrzygnięcia VIII edycji konkursu pn. „Sołtys Roku”</t>
  </si>
  <si>
    <t xml:space="preserve">w sprawie zlecenia przeprowadzenia badań w zakresie Porejestrowego Doświadczalnictwa Odmianowego (PDO) w Województwie Zachodniopomorskim w zakresie doboru gatunków i odmian w produkcji roślinnej </t>
  </si>
  <si>
    <t xml:space="preserve">w sprawie  współorganizacji z Drawieńskim Ośrodkiem Kultury „Konkursu na najładniejszy wieniec dożynkowy” </t>
  </si>
  <si>
    <t xml:space="preserve">w sprawie przystąpienia Województwa Zachodniopomorskiego do współorganizacji „Pikniku nad Odrą” </t>
  </si>
  <si>
    <t xml:space="preserve">w sprawie udzielenia ENERGA – OBRÓT S.A. pełnomocnictwa w sprawach związanych z realizacją umowy na „Zakup i dystrybucję energii elektrycznej na potrzeby obiektów jednostek organizacyjnych Województwa Zachodniopomorskiego (umowa kompleksowa)”. </t>
  </si>
  <si>
    <t xml:space="preserve">w sprawie udzielenia ONICO ENERGIA Sp. z o. o. S.K.A. pełnomocnictwa w sprawach związanych z realizacją umowy na „Zakup i dystrybucję paliwa gazowego na potrzeby obiektów jednostek organizacyjnych Województwa Zachodniopomorskiego (umowa kompleksowa)” </t>
  </si>
  <si>
    <t xml:space="preserve">w sprawie obniżenia ceny wywoławczej w przetargu ustnym nieograniczonym na sprzedaż garażu nr 4 położonego w Stargardzie przy ul. Bydgoskiej 61 </t>
  </si>
  <si>
    <t>w sprawie obniżenia ceny wywoławczej w przetargu ustnym nieograniczonym na sprzedaż garażu  w Stargardzie,</t>
  </si>
  <si>
    <t xml:space="preserve">w sprawie wyrażenia zgody na bezprzetargowe wydzierżawienie przez Szpital Uzdrowiskowy „Willa Fortuna” SPZOZ w Kołobrzegu pomieszczenia </t>
  </si>
  <si>
    <t xml:space="preserve">w sprawie wszczęcia postępowania o udzielenie zamówienia publicznego prowadzonego w trybie przetargu nieograniczonego o wartości poniżej 214 000 euro na „Wykonanie oraz dostawę materiałów promocyjno-reklamowych” oraz powołania komisji przetargowej </t>
  </si>
  <si>
    <t xml:space="preserve">w sprawie zawarcia aneksu nr 10 do umowy dotacji dotyczącej realizacji projektu pomocy technicznej nr DIP/BDG-II/POPT/63/14 </t>
  </si>
  <si>
    <t xml:space="preserve">w sprawie organizacji uroczystego otwarcia trasy rowerowej Białogard - Złocieniec, w ramach promocji efektów polityki spójności </t>
  </si>
  <si>
    <t>w sprawie przeprowadzenia szczepień profilaktycznych przeciw grypie sezonowej dla pracowników Urzędu Marszałkowskiego Województwa Zachodniopomorskiego</t>
  </si>
  <si>
    <t>w sprawie aktualizacji harmonogramu konkursów dla Regionalnego Programu Operacyjnego Województwa Zachodniopomorskiego 2014-2020 na rok 2020</t>
  </si>
  <si>
    <t>w sprawie przyjęcia informacji o przebiegu wykonania budżetu Województwa Zachodniopomorskiego za I półrocze 2020 roku oraz o kształtowaniu się Wieloletniej prognozy finansowej Województwa Zachodniopomorskiego w I półroczu 2020 r</t>
  </si>
  <si>
    <t>w sprawie przyjęcia rocznych sprawozdań finansowych instytucji kultury, dla których organizatorem jest samorząd Województwa Zachodniopomorskiego</t>
  </si>
  <si>
    <t>w sprawie  opinii dotyczącej przyznania Nagród Marszałka Województwa Zachodniopomorskiego podczas Konkursu pn. Zachodniopomorskie Wydarzenie Muzealne Roku</t>
  </si>
  <si>
    <t>w sprawie przyjęcia propozycji kryteriów wyboru projektu w ramach działania 9.1 Infrastruktura zdrowia w ramach Regionalnego Programu Operacyjnego Województwa Zachodniopomorskiego 2014-2020</t>
  </si>
  <si>
    <t>w sprawie odmowy podpisania umów o dofinansowanie projektów nr RPZP.01.01.00-32-0030/19 i nr RPZP.01.01.00-32-0031/19 oraz aktualizacji list ocenionych projektów w ramach II rundy konkursu nr RPZP.01.01.00-IZ.00-32-007/19</t>
  </si>
  <si>
    <t>w sprawie wszczęcia uproszczonej procedury zlecenia zadania publicznego na podstawie oferty złożonej przez Ochotniczą Straż Pożarną Gryf w Szczecinie oraz uznania braku celowości wszczęcia uproszczonej procedury zlecenia zadania publicznego na podstawie oferty złożonej przez Fundację Instytut Białowieski z siedzibą w Białymstoku</t>
  </si>
  <si>
    <t>w sprawie zaakceptowania kandydatury osób pełniących rolę głosu doradczego w II naborze wniosków na Mikrodotacje na rok 2020 r. Programu Społecznik na lata 2019-2021.</t>
  </si>
  <si>
    <t>zmieniającej uchwałę w sprawie powołania Komisji Oceny Wniosków w ramach Programu Społecznik na lata 2019–2021</t>
  </si>
  <si>
    <t xml:space="preserve">w sprawie zatwierdzenia planów pracy 
dla Zachodniopomorskiego Centrum Doskonalenia Nauczycieli w Szczecinie oraz Centrum Edukacji Nauczycieli w Koszalinie
</t>
  </si>
  <si>
    <t>w sprawie zawarcia aneksu do umowy o wsparcie realizacji zadania publicznego polegającego na prowadzeniu ośrodka adopcyjnego na terenie województwa zachodniopomorskiego</t>
  </si>
  <si>
    <t>zmieniającej uchwałę w sprawie akceptacji kosztów zlecenia promocji Pomorza Zachodniego</t>
  </si>
  <si>
    <t>w sprawie instrukcji do opracowania projektu budżetu Województwa Zachodniopomorskiego na 2021 rok oraz projektu uchwały zmieniającej uchwałę w sprawie Wieloletniej prognozy finansowej Województwa Zachodniopomorskiego</t>
  </si>
  <si>
    <t>w sprawie promocji walorów turystyki kulturowej województwa zachodniopomorskiego podczas wydarzenia kulturowego pn. „Zamkowe Historie – średniowieczne spotkania w Moryniu"</t>
  </si>
  <si>
    <t>02.09.20 r.</t>
  </si>
  <si>
    <t xml:space="preserve">w sprawie zlecenia promocji Województwa Zachodniopomorskiego w ramach turnieju piłkarskiego Mini Mundial 2020 – Pogoń Szczecin Football School Cup oraz działalności Fundacji Pogoń Szczecin Football Schools </t>
  </si>
  <si>
    <t xml:space="preserve">w sprawie zawarcia umowy z Eurofinance Training Sp. z o.o. z siedzibą w Warszawie
</t>
  </si>
  <si>
    <t xml:space="preserve">w sprawie aktualizacji harmonogramu konkursów dla Regionalnego Programu Operacyjnego Województwa Zachodniopomorskiego 2014-2020 
na rok 2020
</t>
  </si>
  <si>
    <t xml:space="preserve">w sprawie przyznania dotacji celowej dla Samodzielnego Publicznego Specjalistycznego Zakładu Opieki Zdrowotnej „Zdroje” na dofinansowanie zadania w zakresie remontu nawierzchni dziedzińca </t>
  </si>
  <si>
    <t xml:space="preserve">w sprawie udzielenia przez Województwo Zachodniopomorskie w 2020 roku wsparcia
w realizacji zadań publicznych, poprzez dofinansowanie wkładu własnego do projektów z funduszy zewnętrznych, podmiotom niepublicznym wyłonionym w otwartym konkursie ofert oraz udzielenia im dotacji
</t>
  </si>
  <si>
    <t>w sprawie zatwierdzenia Decyzji o dofinansowaniu projektu Urzędu Marszałkowskiego Województwa Zachodniopomorskiego, wynikającej z realizacji projektu pt. „POMORZE ZACHODNIE - BEZPIECZNA EDUKACJA” nr RPZP.07.07.00-32-N001/20</t>
  </si>
  <si>
    <t>w sprawie wyrażenia zgody na realizację projektu pn. Pomorze Zachodnie – Bezpieczna Edukacja nr RPZP.07.07.00-32-N001/20</t>
  </si>
  <si>
    <t>w sprawie skierowania pod obrady Sejmiku Województwa Zachodniopomorskiego projektu uchwały w sprawie wyrażenia zgody na zbycie w drodze darowizny na rzecz Gminy Widuchowa nieruchomości stanowiących własność Województwa Zachodniopomorskiego</t>
  </si>
  <si>
    <t>w sprawie skierowania pod obrady Sejmiku Województwa Zachodniopomorskiego projektu uchwały w sprawie udzielenia pomocy finansowej Gminie Mieszkowice</t>
  </si>
  <si>
    <t>w sprawie wniesienia pod obrady Sejmiku Województwa Zachodniopomorskiego projektu uchwały w sprawie odmowy uwzględnienia wezwania do usunięcia naruszenia prawa skierowanego przez Państwa Annę i Grzegorza Jakowiczów</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</si>
  <si>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</si>
  <si>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udzielenia pomocy finansowej Gminie Nowogard, z przeznaczeniem na dofinansowanie w 2020 roku programu polityki zdrowotnej "Leczenie niepłodności metodą zapłodnienia pozaustrojowego - in vitro dla mieszkańców Gminy Nowogard w latach 2020-2022"</t>
  </si>
  <si>
    <t xml:space="preserve">                                                                                                                                       </t>
  </si>
  <si>
    <t>w sprawie publikacji wstępnego ogłoszenia informacyjnego o planowanym zamówieniu publicznym, podlegającym zamieszczeniu w Dzienniku Urzędowym Unii Europejskiej</t>
  </si>
  <si>
    <t>w sprawie wniosków do miejscowego planu zagospodarowania przestrzennego części obrębu ewidencyjnego Grzędzice, gmina Stargard</t>
  </si>
  <si>
    <t>w sprawie podjęcia Decyzji zmieniającej nr 2 do Decyzji o dofinansowanie projektu „Wsparcie administracyjne jednostki zajmującej się wdrażaniem RPO WZ 2014-2020 na 2020 r.” nr RPZP.10.01.00-32-0004/20-00</t>
  </si>
  <si>
    <t>w sprawie udzielenia dofinansowania projektom ocenionym pozytywnie w ramach piątej rundy naboru wniosków o udzielenie grantu w ramach komponentu I projektu ,,Odpowiedzialny Społecznie Proto_lab"</t>
  </si>
  <si>
    <t xml:space="preserve">w sprawie aktualizacji listy projektów, które spełniły kryteria wyboru projektów i uzyskały kolejno największą liczbę punktów, zatwierdzonej uchwałą 
nr 509/20  Zarządu Województwa Zachodniopomorskiego z dnia 8 kwietnia 2020 r. i przyznania dofinansowania projektowi w ramach konkursu nr RPZP.01.08.00-IZ.00-32-002/19 -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</si>
  <si>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zmieniającej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</si>
  <si>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w sprawie rozwiązania Umowy nr RPZP.02.07.00-32-B013/17-00 o dofinansowanie  Projektu „Modernizacja energetyczna budynku wielorodzinnego Wspólnoty Mieszkaniowej Nieruchomości przy ul. Pławieńskiej 6a w Czaplinku”</t>
  </si>
  <si>
    <t>w sprawie zatwierdzenia zaktualizowanej listy ocenionych i wybranych do dofinansowania projektów w ramach konkursu nr RPZP.02.07.00-IP.01-32-K02/17</t>
  </si>
  <si>
    <t>09.09.20 r.</t>
  </si>
  <si>
    <t>w sprawie zatwierdzenia protokołu ze sprzedaży drugiej transzy elektrycznych zespołów trakcyjnych o oznaczeniu kolejowym EN57AL</t>
  </si>
  <si>
    <t>w sprawie zatwierdzenia wzoru ogłoszenia o przetargu na sprzedaż trzeciej transzy elektrycznych zespołów trakcyjnych o oznaczeniu kolejowym EN57AL wraz ze wzorem umowy</t>
  </si>
  <si>
    <t>w sprawie zajęcia stanowiska w sprawie pozbawienia kategorii dróg powiatowych odcinka drogi powiatowej, na terenie powiatu wałeckiego, celem wyłączenia z użytkowania</t>
  </si>
  <si>
    <t>w sprawie skierowania do konsultacji projektu „Programu współpracy Województwa Zachodniopomorskiego z organizacjami pozarządowymi na rok 2021”</t>
  </si>
  <si>
    <t>w sprawie zawarcia ugody sądowej z Zakładem Wodociągów i Kanalizacji Spółka z o. o. w Drawsku Pomorskim, dotyczącej ustanowienia odpłatnej służebności przesyłu na działce nr 142/11, obręb 12 Drawsko Pomorskie</t>
  </si>
  <si>
    <t>w sprawie wszczęcia uproszczonej procedury zlecenia realizacji zadania publicznego pn. „Dziewczyny po 40-stce - czyli panel bezdyskusyjny”</t>
  </si>
  <si>
    <t>w sprawie wszczęcia uproszczonej procedury zlecenia realizacji zadania publicznego pn. „Dziewczyny z Powstania Warszawskiego w Koszalinie - film historyczno-edukacyjny”</t>
  </si>
  <si>
    <t>w sprawie podpisania aneksu do umowy nr 8/Biking South Baltic/2018 zawartej z Gminą Trzebiatów</t>
  </si>
  <si>
    <t>w sprawie zlecenia promocji województwa zachodniopomorskiego</t>
  </si>
  <si>
    <t>w sprawie przedłużenia okresu powołania Pana Edwarda Ząbka na stanowisko Dyrektora Zakładu Opiekuńczo-Leczniczego Samodzielnego Publicznego Zakładu Opieki Zdrowotnej „Leśna Ustroń” w Tucznie</t>
  </si>
  <si>
    <t>w sprawie nadania Odznaki Honorowej Gryfa Zachodniopomorskiego.</t>
  </si>
  <si>
    <t>w sprawie powołania komisji opiniującej przyznawanie Nagród Marszałka Województwa Zachodniopomorskiego dla dyrektorów oraz nauczycieli szkół i placówek oświatowych podległych samorządowi województwa</t>
  </si>
  <si>
    <t xml:space="preserve">w sprawie  zmian budżetu Województwa Zachodniopomorskiego na 2020 rok </t>
  </si>
  <si>
    <t xml:space="preserve">w sprawie powołania Pana Piotra Sołtysińskiego na stanowisko Dyrektora Samodzielnego Publicznego Zespołu Zakładów Opieki Zdrowotnej w Gryficach
</t>
  </si>
  <si>
    <t xml:space="preserve">w sprawie obciążenia odpłatną służebnością przesyłu nieruchomości położonej w obrębie Lipnik, oznaczonej działką nr 33, na rzecz ENEA Operator Sp. z o.o. 
</t>
  </si>
  <si>
    <t xml:space="preserve">w sprawie wydłużenia terminu realizacji projektu nr RPZP.02.10.00-32-B253/17
</t>
  </si>
  <si>
    <t xml:space="preserve">w sprawie wszczęcia uproszczonej procedury zlecenia realizacji zadania publicznego pn. „XIII Międzynarodowy Konkurs Baletowy Złote Pointy 2020 (XIX edycja Ogólnopolskiego Konkursu Baletowego Najlepszy Absolwent Szkół Baletowych w Polsce 2020) ON-LINE”
</t>
  </si>
  <si>
    <t xml:space="preserve">w sprawie podjęcia decyzji utrzymującej w całości w mocy decyzję administracyjną Zarządu Województwa Zachodniopomorskiego nr WWRPO/2014-2020/11/W/2020 z dnia 13 maja 2020 r. 
</t>
  </si>
  <si>
    <t>w sprawie obciążenia odpłatną służebnością przesyłu nieruchomości oznaczonej działką nr 16, położonej w obrębie 1028 Śródmieście 28, na rzecz ENEA Operator Sp. z o.o.</t>
  </si>
  <si>
    <t>w sprawie skierowania pod obrady Sejmiku Województwa Zachodniopomorskiego projektu uchwały w sprawie Barlineckiego Parku Krajobrazowego</t>
  </si>
  <si>
    <t>10.09.20 r.</t>
  </si>
  <si>
    <t>14.09.20 r.</t>
  </si>
  <si>
    <t xml:space="preserve">w sprawie akceptacji aktualizacji Rocznego Planu Działań Zachodniopomorskiego Funduszu Rozwoju na rok 2020 </t>
  </si>
  <si>
    <t>w sprawie przyjęcia uchwały w sprawie zawarcia umów na dostawę wysokowydajnych skanerów biurkowych oraz biurkowych drukarek etykiet</t>
  </si>
  <si>
    <t>15.09.20 r.</t>
  </si>
  <si>
    <t>w sprawie zawarcia porozumienia o rozwiązaniu umowy nr WZS-FV/03/20 na wykonanie badania ewaluacyjnego pn. Ewaluacja ex-post realizacji polityk horyzontalnych w ramach Regionalnego Programu Operacyjnego Województwa Zachodniopomorskiego 2014-2020</t>
  </si>
  <si>
    <t>w sprawie podjęcia decyzji o zwrocie środków otrzymanych na podstawie umowy o dofinansowanie nr RPZP.02.10.00-32-B226/17-00</t>
  </si>
  <si>
    <t xml:space="preserve">w sprawie przyjęcia do realizacji program polityki zdrowotnej pn. Regionalny Program Zdrowotny Województwa Zachodniopomorskiego - Profilaktyka zakażeń wirusem brodawczaka ludzkiego (HPV) na lata 2021-2022 i przekazania 
do Agencji Oceny Technologii Medycznych i Taryfikacji oświadczenia o zgodności programu z Rekomendacją nr 2/2019
</t>
  </si>
  <si>
    <t>w sprawie wyrażenia zgody na bezprzetargowe wynajęcie przez Samodzielny Publiczny Wojewódzki Szpital Zespolony w Szczecinie pomieszczeń przy ul. Sokołowskiego 11 w Szczecinie</t>
  </si>
  <si>
    <t>w sprawie współorganizacji i współfinansowania konkursu „Zachodniopomorskie Noble 2019”</t>
  </si>
  <si>
    <t xml:space="preserve">w sprawie objęcia nowych udziałów w podwyższonym kapitale Portu Lotniczego Szczecin-Goleniów Sp. z o. o. </t>
  </si>
  <si>
    <t>w sprawie zawarcia aneksu nr 1 do umowy 
nr ROPS/12/2020 oraz aneksu nr 3 do umowy ROPS/146/2019</t>
  </si>
  <si>
    <t>w sprawie zawarcia aneksu nr 2 do umowy 
nr ROPS/5/2020 oraz aneksu nr 8 do umowy ROPS/121/2018</t>
  </si>
  <si>
    <t>w sprawie zawarcia umowy na świadczenie usług szkoleniowych w ramach projektu pn. Kooperacja - efektywna i skuteczna</t>
  </si>
  <si>
    <t>w sprawie zawarcia umowy partnerskiej o wspólną realizację projektu „Region Dobrego Wsparcia” z Fundacją "Nauka dla Środowiska", Caritas Diecezji Koszalińsko-Kołobrzeskiej i Caritas Archidiecezji Szczecińsko-Kamieńskiej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</si>
  <si>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</si>
  <si>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wszczęcia uproszczonej procedury zlecenia realizacji zadania publicznego na podstawie oferty złożonej przez Stowarzyszenie Na Rzecz Wspierania Ratownictwa Województwa Zachodniopomorskiego oraz uznania braku celowości realizacji innych zadań publicznych</t>
  </si>
  <si>
    <t xml:space="preserve">w sprawie wydłużenia terminu realizacji projektu nr RPZP.01.05.00-32-0049/16
</t>
  </si>
  <si>
    <t>w sprawie zajęcia stanowiska w sprawie zaliczenia do kategorii dróg powiatowych odcinka drogi gminnej, na terenie powiatu szczecineckiego</t>
  </si>
  <si>
    <t>w sprawie zatwierdzenia list ocenionych projektów, ustalenia rezerwy finansowej i przyznania dofinansowania projektom w ramach I rundy konkursu nr RPZP.01.01.00-IZ.00-32-008/20</t>
  </si>
  <si>
    <t xml:space="preserve">w sprawie wyrażenia zgody na zawarcie aneksu nr 5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 pomiędzy Ministrem Funduszy i Polityki Regionalnej, a Zarządem Województwa Zachodniopomorskiego
</t>
  </si>
  <si>
    <t xml:space="preserve">w sprawie zawarcia ugody </t>
  </si>
  <si>
    <t xml:space="preserve">w sprawie przyznania dofinansowania dla projektu Województwa Zachodniopomorskiego nr RPZP.05.01.00-32-0001/20 pn.: „Budowa obejścia Gryfic - połączenie dróg wojewódzkich nr 110 (ul. Niechorska) i nr 105 (ul. Piastów)”  </t>
  </si>
  <si>
    <t xml:space="preserve">zmieniający uchwałę w sprawie przekazania dotacji dla Zamku Książąt Pomorskich w Szczecinie na dofinansowanie realizacji zadania pn. "Zachodniopomorski Fundusz Filmowy Pomerania Film" </t>
  </si>
  <si>
    <t xml:space="preserve">w sprawie przyjęcia Regulaminu udzielania grantów w ramach projektu pn. POMORZE ZACHODNIE – BEZPIECZNA EDUKACJA nr RPZP.07.07.00-32-N001/20
</t>
  </si>
  <si>
    <t xml:space="preserve">w sprawie wyrażenia zgody na dokonanie darowizny przez Wojewódzki Urząd Pracy w Szczecinie na rzecz Starostwa Powiatowego w Choszcznie 
- Specjalnego Ośrodka Szkolno - Wychowawczego im. Marii Grzegorzewskiej w Niemieńsku 
oraz udzielenia upoważnienia do dokonania darowizny dla Andrzeja Przewody – Dyrektora Wojewódzkiego Urzędu Pracy w Szczecinie
</t>
  </si>
  <si>
    <t xml:space="preserve">w sprawie wyrażenia zgody na dokonanie darowizny przez Wojewódzki Urząd Pracy w Szczecinie na rzecz Stowarzyszenia "Łączy Nas Dobra" 
oraz udzielenia upoważnienia do dokonania darowizny dla Andrzeja Przewody – Dyrektora Wojewódzkiego Urzędu Pracy w Szczecinie
</t>
  </si>
  <si>
    <t xml:space="preserve">w sprawie wyrażenia zgody na dokonanie darowizny przez Wojewódzki Urząd Pracy w Szczecinie na rzecz Starostwa Powiatowego w Gryficach 
– Młodzieżowego Ośrodka Socjoterapii w Waniorowie oraz udzielenia upoważnienia 
do dokonania darowizny dla Andrzeja Przewody – Dyrektora Wojewódzkiego Urzędu Pracy w Szczecinie
</t>
  </si>
  <si>
    <t>w sprawie wyrażenia zgody na dokonanie darowizny przez Wojewódzki Urząd Pracy w Szczecinie na rzecz Stowarzyszenia Promocji Zdrowia i Kultury „Kropla Życia” w Łobzie oraz udzielenia upoważnienia do dokonania darowizny dla Andrzeja Przewody – Dyrektora Wojewódzkiego Urzędu Pracy w Szczecinie</t>
  </si>
  <si>
    <t>w sprawie wyrażenia zgody na przystąpienie do realizacji projektu pn. „Pomorze Zachodnie – gdzie biznes łączy się z nauką” oraz w sprawie udzielenia pełnomocnictw</t>
  </si>
  <si>
    <t>w sprawie udzielenia pełnomocnictwa do reprezentacji Zamawiającego przed Krajową Izbą Odwoławczą w związku z odwołaniami wniesionymi w postępowaniu o udzielenie zamówienia publicznego pn. „Wytworzenie, dostawa, wdrożenie narzędzi dla rozwiązań dziedzinowych, portali, uruchomienie e-usług, dostawę infrastruktury sprzętowo-programowej oraz teleinformatycznej dla Urzędu Marszałkowskiego i Partnerów Projektu wraz z usługą wdrożenia i utrzymania, szkolenie pracowników z obsługi systemu RIIP WZ i niezbędnych narzędzi do świadczenia e-usług”</t>
  </si>
  <si>
    <t>w sprawie udzielenia pełnomocnictwa do reprezentacji Zamawiającego przed Krajową Izbą Odwoławczą, w związku z odwołaniem wniesionym w postępowaniu o udzielenie zamówienia publicznego pn. „Dostosowanie baz danych, cyfryzacja i digitalizacja rejestrów publicznych i ewidencji, metadane”</t>
  </si>
  <si>
    <t>w sprawie wniosków do zmiany Studium uwarunkowań i kierunków zagospodarowania przestrzennego gminy Złocieniec</t>
  </si>
  <si>
    <t>w sprawie podjęcia decyzji orzekającej zwrot 
od Beneficjenta - PRES-CON Sp. z o. o., środków otrzymanych w ramach Regionalnego Programu Operacyjnego Województwa Zachodniopomorskiego 2014–2020</t>
  </si>
  <si>
    <t xml:space="preserve">w sprawie przyznania dotacji celowej dla SP ZOZ Wojewódzkiego Ośrodka Terapii Uzależnienia od Alkoholu i Współuzależnienia w Stanominie, z przeznaczeniem na dofinansowanie zakupu oczyszczaczy powietrza </t>
  </si>
  <si>
    <t>zmieniającej uchwałę w sprawie trybu powołania członków Zachodniopomorskiej Rady Działalności Pożytku Publicznego oraz określenia organizacji i trybu jej działania</t>
  </si>
  <si>
    <t xml:space="preserve">w sprawie wyrażenia zgody na podpisanie umowy 
na udostępnienie części nieruchomości gruntowej, z przeznaczeniem na budowę 
oraz eksploatację przyłącza elektroenergetycznego na potrzeby Urzędu Marszałkowskiego Województwa Zachodniopomorskiego
</t>
  </si>
  <si>
    <t>w sprawie upoważnienia do reprezentowania Województwa Zachodniopomorskiego podczas Zwyczajnego Walnego Zebrania Członków Lokalnej Organizacji Turystycznej Wokół Drawy w dniu 29 września 2020 roku w Drawnie</t>
  </si>
  <si>
    <t>w sprawie wyrażenia poparcia dla idei rozszerzenia obszaru wsparcia Programu Południowy Bałtyk o podregion olsztyński</t>
  </si>
  <si>
    <t>w sprawie skierowania pod obrady Sejmiku Województwa Zachodniopomorskiego projektu uchwały w sprawie realizacji przez Województwo Zachodniopomorskie projektu pn. „Zapobieganie i eliminowanie negatywnych zjawisk społecznych i gospodarczych w związku z wystąpieniem zagrożenia epidemicznego na obszarze transgranicznym”</t>
  </si>
  <si>
    <t>w sprawie udzielenia Panu Krzysztofowi Żarnie – Zastępcy Dyrektora Wydziału Współpracy Terytorialnej i Turystyki pełnomocnictwa do reprezentowania Województwa Zachodniopomorskiego w sprawach związanych z realizacją projektu pn. „Zapobieganie i eliminowanie negatywnych zjawisk społecznych i gospodarczych w związku z wystąpieniem zagrożenia epidemicznego na obszarze transgranicznym”</t>
  </si>
  <si>
    <t>zmieniającej uchwałę w sprawie zawarcia umowy dotacji przeznaczonej na realizację zadania polegającego na wsparciu gmin w przygotowaniu i koordynacji programów rewitalizacji</t>
  </si>
  <si>
    <t>22.09.20 r.</t>
  </si>
  <si>
    <t>w sprawie wyboru wykonawcy filmów promujących wydarzenie pn. „Festiwal Wina Pomorza Zachodniego”</t>
  </si>
  <si>
    <t>w sprawie wszczęcia postępowania o udzielenie zamówienia publicznego na świadczenie usług hotelarskich, konferencyjnych i restauracyjnych w ramach projektu RPO WZ „Ekonomia społeczna kluczem do sukcesu” oraz w sprawie powołania komisji przetargowej</t>
  </si>
  <si>
    <t xml:space="preserve">w sprawie przyjęcia projektu zmian w Regionalnym Programie Operacyjnym Województwa Zachodniopomorskiego 2014-2020 w związku z wystąpieniem epidemii covid-19
</t>
  </si>
  <si>
    <t>Centrum Inicjatyw Gospodarczych (WUP)</t>
  </si>
  <si>
    <t>w sprawie wyrażenia zgody na dokonanie darowizny przez Wojewódzki Urząd Pracy w Szczecinie na rzecz Gminy Maszewo, oraz udzielenia upoważnienia do dokonania darowizny dla Andrzeja Przewody – Dyrektora Wojewódzkiego Urzędu Pracy w Szczecinie</t>
  </si>
  <si>
    <t>w sprawie udzielenia panu Tomaszowi Sobierajowi – Wicemarszałkowi Województwa Zachodniopomorskiego pełnomocnictwa do reprezentowania Województwa Zachodniopomorskiego,  podczas  podczas IX posiedzenia Zgromadzenia Ogólnego ŚKT-EUWT z o.o.</t>
  </si>
  <si>
    <t>w sprawie rozwiązania umowy nr WZ.3031.8/5/2020 oraz uchylenia uchwały w sprawie przyznania dotacji celowej dla Samodzielnego Publicznego Specjalistycznego Zakładu Opieki Zdrowotnej „Zdroje” 9</t>
  </si>
  <si>
    <t xml:space="preserve">w sprawie wyznaczenia członka Rady Nadzorczej VIII kadencji Spółki ,,Port Lotniczy Szczecin-Goleniów” Sp. z o. o. z siedzibą w Glewicach, reprezentującego Województwo Zachodniopomorskie
</t>
  </si>
  <si>
    <t xml:space="preserve">w sprawie wyrażenia zgody na dokonanie darowizny przez Wojewódzki Urząd Pracy w Szczecinie na rzecz Ośrodka Kultury w Mirosławcu 
oraz udzielenia upoważnienia do dokonania darowizny dla Andrzeja Przewody – Dyrektora Wojewódzkiego Urzędu Pracy w Szczecinie </t>
  </si>
  <si>
    <t xml:space="preserve">w sprawie skierowania pod obrady Sejmiku Województwa Zachodniopomorskiego projektu uchwały w sprawie pozbawienia kategorii dróg wojewódzkich niektórych odcinków dróg wojewódzkich
</t>
  </si>
  <si>
    <t>w sprawie skierowania pod obrady Sejmiku Województwa Zachodniopomorskiego projektu uchwały w sprawie ustanowienia roku 2021 – Rokiem Ekologicznym na Pomorzu Zachodnim</t>
  </si>
  <si>
    <t>w sprawie skierowania pod obrady Sejmiku Województwa Zachodniopomorskiego projektu uchwały w sprawie aktualizacji Planu Gospodarki Odpadami dla Województwa Zachodniopomorskiego na lata 2020-2026 z uwzględnieniem perspektywy na lata 2027-2032</t>
  </si>
  <si>
    <t xml:space="preserve">w sprawie skierowania pod obrady Sejmiku Województwa Zachodniopomorskiego projektu uchwały w sprawie wyrażenia zgody na nabycie przez Województwo Zachodniopomorskie od Gminy Przelewice nieruchomości w drodze darowizny </t>
  </si>
  <si>
    <t>w sprawie zawarcia aneksu do umowy nr ROPS/123/2018 oraz aneksu do umowy nr ROPS/13/2020</t>
  </si>
  <si>
    <t>w sprawie skierowania pod obrady Sejmiku Województwa Zachodniopomorskiego projektu uchwały w sprawie udzielenia pomocy finansowej Miastu i Gminie Kańczuga</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</si>
  <si>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</si>
  <si>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</si>
  <si>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</si>
  <si>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zmieniająca uchwałę w sprawie powołania Rady Zespołu Parków Krajobrazowych Województwa Zachodniopomorskiego na lata 2019-2024</t>
  </si>
  <si>
    <t>zmieniająca uchwałę w sprawie przyjęcia Programu Społecznik na lata 2019-2021</t>
  </si>
  <si>
    <t xml:space="preserve">w sprawie zawarcia umowy  z Wojewodą Zachodniopomorskim na przyznanie dofinansowania </t>
  </si>
  <si>
    <t>w sprawie zawarcia umów na zakup wraz z dostawą sprzętu komputerowego, wyposażenia do organizacji miejsc kwarantanny/izolacji oraz środków ochrony osobistej finansowany ze środków projektu „Wsparcie dzieci umieszczonych w pieczy zastępczej w okresie epidemii COVID-19”</t>
  </si>
  <si>
    <t>w sprawie wyrażenia zgody na złożenie przez Województwo Zachodniopomorskie wniosku o dofinansowanie projektu pn. Wzmacnianie i rozwój współpracy polsko-niemieckiej na rzecz turystycznego udostępniania zasobów dziedzictwa kulturowego na transgranicznym Szlaku Gryfitów oraz w sprawie udzielenia pełnomocnictwa</t>
  </si>
  <si>
    <t xml:space="preserve">w sprawie wyznaczenia osób do oceny formalnej i merytorycznej ofert złożonych w ramach naboru na  „Granty Strażackie” </t>
  </si>
  <si>
    <t>w sprawie wszczęcia postępowania o udzielenie zamówienia publicznego pn. „Realizacja kampanii promocyjnej Pomorza Zachodniego w mediach społecznościowych”</t>
  </si>
  <si>
    <t>w sprawie powołania Prezesa Zarządu Wojewódzkiego Funduszu Ochrony Środowiska i Gospodarki Wodnej w Szczecinie</t>
  </si>
  <si>
    <t>zmieniającej uchwałę w sprawie ogłoszenia Konkursu Marszałka Województwa Zachodniopomorskiego pn. „Samorządowy Lider Współpracy z NGO 2020” oraz wykonania statuetek dla jego laureatów</t>
  </si>
  <si>
    <t>w sprawie rozstrzygnięcia naboru ofert w ramach „Grantów Strażackich” w roku 2020</t>
  </si>
  <si>
    <t>w sprawie zawarcia aneksu do umowy 
nr BG-I.052.5.5.2019 na usługi inżyniera kontraktu wraz z weryfikatorem jakości danych przyjmowanych do PZGiK (Państwowego Zasobu Geodezyjnego i Kartograficznego).</t>
  </si>
  <si>
    <t>Geodeta Województwa</t>
  </si>
  <si>
    <t>w sprawie zawarcia umowy na wykonanie usługi prowadzenia warsztatów na temat innowacji społecznych, w ramach Programu Operacyjnego Wiedza Edukacja Rozwój nr POWR.04.01.00-IZ.00-00-024/19</t>
  </si>
  <si>
    <t xml:space="preserve">w sprawie zawarcia aneksu nr 2 do umowy 
nr ROPS/6/2020
</t>
  </si>
  <si>
    <t>w sprawie zawarcia umowy o udzielenie pomocy finansowej w trybie dotacji celowej Gminie Mieszkowice</t>
  </si>
  <si>
    <t>w sprawie podpisania umowy na świadczenie usług odśnieżania oraz utrzymania czystości i porządku na terenach przyległych do siedzib Urzędu Marszałkowskiego Województwa Zachodniopomorskiego w Szczecinie</t>
  </si>
  <si>
    <t xml:space="preserve">w sprawie podjęcia decyzji o umorzeniu w całości postępowania administracyjnego wszczętego z urzędu w przedmiocie ustalenia solidarnej odpowiedzialności Pani Aleksandry Raubo za zaległości Marina Sport Sp. z o.o. z tytułu braku zwrotu środków otrzymanych na podstawie umowy o dofinansowanie nr UDA-RPZP.01.01.01-32-302/10-00 z dnia 14 marca 2012 r. </t>
  </si>
  <si>
    <t xml:space="preserve">w sprawie podjęcia Decyzji zmieniającej nr 5 dla Decyzji o dofinansowaniu Projektu „Wsparcie administracji zajmującej się wdrażaniem RPO WZ 
2014-2020 w 2018 roku” nr RPZP.10.01.00-32-0002/18-00
</t>
  </si>
  <si>
    <t xml:space="preserve"> w sprawie podjęcia decyzji o dofinansowaniu projektu nr RPZP.05.01.00-32-0001/20 
pn. „Budowa obejścia Gryfic - połączenie dróg woj. nr 110 (ul. Niechorska) i nr 105 
(ul. Piastów)”
</t>
  </si>
  <si>
    <t>w sprawie wszczęcia uproszczonej procedury zlecenia realizacji zadania publicznego pn. „Koncert Muzyki Filmowej" - Otwarty Koncert dla Mieszkańców Miasta”</t>
  </si>
  <si>
    <t>29.09.20 r.</t>
  </si>
  <si>
    <t>w sprawie zlecenia promocji Województwa Zachodniopomorskiego podczas 14. edycji Dąbskich Wieczorów Filmowych</t>
  </si>
  <si>
    <t>w sprawie wszczęcia uproszczonej procedury zlecenia realizacji zadania publicznego pn. „III Spotkania z Kulturą Wschodu – „Piękno w różnorodności”</t>
  </si>
  <si>
    <t xml:space="preserve">w sprawie objęcia nowych udziałów w podwyższonym kapitale Portu Lotniczego Szczecin-Goleniów Sp. z o.o. </t>
  </si>
  <si>
    <t xml:space="preserve">w sprawie wyrażenia zgody na zawarcie Aneksu nr 3 
do Porozumienia Wspólników Portu Lotniczego Szczecin-Goleniów Spółka z o.o. </t>
  </si>
  <si>
    <t xml:space="preserve">w sprawie wyrażenia zgody na przystąpienie 
przez Województwo Zachodniopomorskie do konkursu na prowadzenie punktów EUROPE DIRECT w latach 2021-2025, współfinansowanych w ramach sieci EUROPE DIRECT 
ze środków Komisji Europejskiej
</t>
  </si>
  <si>
    <t>w sprawie współorganizacji z Powiatem Drawskim konferencji podsumowującej imprezę pod nazwą „Mobilny Festiwal Słoika”</t>
  </si>
  <si>
    <t xml:space="preserve">w sprawie aktualizacji harmonogramu konkursów 
dla Regionalnego Programu Operacyjnego Województwa Zachodniopomorskiego 2014-2020 
na 2020 rok
</t>
  </si>
  <si>
    <t>zmieniającej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</si>
  <si>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współorganizacji odbywającej się w Wałczu imprezy pod nazwą „56 Centralne Uroczystości Dni Olimpijczyka</t>
  </si>
  <si>
    <t>w sprawie wyrażenia zgody na zatrudnienie nauczyciela nie będącego obywatelem polskim</t>
  </si>
  <si>
    <t>w sprawie przyznania stypendiów dla młodzieży rozpoczynającej naukę na uczelniach wyższych na obszarze województwa zachodniopomorskiego</t>
  </si>
  <si>
    <t>w sprawie wyrażenia zgody na przetargowe wydzierżawienie przez Wojewódzką Stację Pogotowia Ratunkowego w Szczecinie, na okres 5 lat, części nieruchomości przy ul. Żołnierzy Wyklętych 1 w Gryfinie</t>
  </si>
  <si>
    <t>w sprawie akceptacji zakupu nośników promujących Regionalny Program Operacyjny Województwa Zachodniopomorskiego</t>
  </si>
  <si>
    <t>w sprawie podpisania aneksów do umów na prowadzenie Lokalnych Punktów Informacyjnych w Gryficach, Szczecinku i Pyrzycach</t>
  </si>
  <si>
    <t xml:space="preserve">Wydział Inwestycji 
i Nieruchomości
</t>
  </si>
  <si>
    <t xml:space="preserve">w sprawie obciążenia odpłatną służebnością przesyłu nieruchomości - działki nr 142/14, położonej w obrębie 0012 Drawsko Pomorskie, na rzecz ENERGA Operator S.A. </t>
  </si>
  <si>
    <t>w sprawie przystąpienia do współorganizacji odbywającej się w Szczecinie V edycji Festiwalu EUROMUSICDRAMA</t>
  </si>
  <si>
    <t xml:space="preserve">zmieniająca uchwałę w sprawie podjęcia decyzji o dofinansowaniu projektu nr RPZP.05.01.00-32-0001/20 pn. „Budowa obejścia Gryfic - połączenie dróg woj. nr 110 (ul. Niechorska) i nr 105 (ul. Piastów)”
</t>
  </si>
  <si>
    <t>w sprawie wniosków do zmiany Studium uwarunkowań i kierunków zagospodarowania przestrzennego Gminy Stara Dąbrowa</t>
  </si>
  <si>
    <t xml:space="preserve">w sprawie zawarcia aneksu nr 1 do umowy
nr ROPS/7/2020 oraz aneksu nr 2 do umowy ROPS/143/2019 </t>
  </si>
  <si>
    <t>07.10.20 r.</t>
  </si>
  <si>
    <t xml:space="preserve">w sprawie podpisania aneksów do porozumień zawartych z gminami Goleniów, Stepnica oraz Wolin w sprawie zwiększenia wartości projektu "Zaprojektowanie i wykonanie szlaku rowerowego na wale przeciwpowodziowym nad rzeką Iną, wale Skoszewo i Skoszewo-Czarnocin" </t>
  </si>
  <si>
    <t>w sprawie przyjęcia Szczegółowego Opisu Osi Priorytetowych Regionalnego Programu Operacyjnego Województwa Zachodniopomorskiego 2014-2020 (wersja 49.0)</t>
  </si>
  <si>
    <t>Województwa w sprawie opinii dotyczącej przyznania Nagrody Marszałka laureatom konkursu pn. „Najlepsze Dyplomy Artystyczne Akademii Sztuki w Szczecinie 2019/2020</t>
  </si>
  <si>
    <t xml:space="preserve">w sprawie przyznania dotacji celowej dla  Zakładu Opiekuńczo – Leczniczego SPZOZ „Leśna Ustroń” w Tucznie na dofinansowanie montażu oświetlenia awaryjnego w budynku głównym ZOL SPZOZ „Leśna Ustroń” w Tucznie </t>
  </si>
  <si>
    <t xml:space="preserve">w sprawie przyznania dotacji celowej dla  Zakładu Opiekuńczo – Leczniczego SPZOZ „Leśna Ustroń” w Tucznie na dofinansowanie montażu systemu sygnalizacji pożarowej w budynku głównym ZOL w Tucznie </t>
  </si>
  <si>
    <t>Wydział Zarządzania Strategicznego – Regionalne Biuro Gospodarki Przestrzennej</t>
  </si>
  <si>
    <t>w sprawie wniosków do miejscowego planu zagospodarowania przestrzennego działki nr 133 w obrębie Drzonowo, gmina Człopa</t>
  </si>
  <si>
    <t xml:space="preserve">w sprawie rozwiązania umowy nr WZ.3031.5/1/2020 oraz uchylenia uchwały w sprawie przyznania dotacji celowej dla Specjalistycznego Zespołu Gruźlicy i Chorób Płuc w Koszalinie z przeznaczeniem na dofinansowanie zakupu bronchoskopu EBUS
</t>
  </si>
  <si>
    <t>w sprawie przyznania dotacji celowej z budżetu Województwa Zachodniopomorskiego dla  Samodzielnego Publicznego Wojewódzkiego Szpitala Zespolonego w Szczecinie na dofinansowanie zakupu dwóch aparatów do znieczulenia</t>
  </si>
  <si>
    <t xml:space="preserve">w sprawie włączenia się w organizację koncertu pn. „Szczecińscy artyści dla personelu medycznego”
</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</si>
  <si>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</si>
  <si>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 xml:space="preserve">w sprawie zmiany umowy o realizację świadczeń zdrowotnych z zakresu medycyny nr WZ/MP/2/2020 </t>
  </si>
  <si>
    <t xml:space="preserve">w sprawie udzielenia upoważnienia Panu Krzysztofowi Berestowi - Zastępcy Dyrektora Wydziału Rolnictwa i Rybactwa </t>
  </si>
  <si>
    <t>15.10.20 r.</t>
  </si>
  <si>
    <t>w sprawie skierowania pod obrady Sejmiku Województwa Zachodniopomorskiego projektu uchwały w sprawie zmiany budżetu Województwa Zachodniopomorskiego na 2020 rok</t>
  </si>
  <si>
    <t>w sprawie skierowania pod obrady Sejmiku Województwa Zachodniopomorskiego projektu aktu o utworzeniu instytucji kultury Ogrody Przelewice - Zachodniopomorskie Centrum Kultury Obszarów Wiejskich i Edukacji Ekologicznej</t>
  </si>
  <si>
    <t xml:space="preserve">zmieniającej uchwałę w sprawie zasad opracowywania harmonogramu realizacji budżetu Województwa Zachodniopomorskiego w zakresie planowania długoterminowego i krótkoterminowego, jego aktualizacji oraz przekazywania środków 
do wojewódzkich jednostek organizacyjnych
</t>
  </si>
  <si>
    <t>w sprawie wszczęcia uproszczonej procedury powierzenia realizacji zadania publicznego pn.  „Magnificat Anima Mea”</t>
  </si>
  <si>
    <t>w sprawie wszczęcia uproszczonej procedury zlecenia realizacji zadania publicznego pn. Koncerty Patriotyczne pt. "Tobie Kochana Ojczyzno"</t>
  </si>
  <si>
    <t>w sprawie wszczęcia uproszczonej procedury powierzenia realizacji zadania publicznego pn.  „Beethoven non plus ultra XVII Szczeciński Festiwal Muzyki Dawnej, wydarzenia w Regionie Pomorza Zachodniego”</t>
  </si>
  <si>
    <t>w sprawie wszczęcia uproszczonej procedury powierzenia realizacji zadania publicznego pn. „Zaduszki Jazzowe 2020”</t>
  </si>
  <si>
    <t>w sprawie wszczęcia uproszczonej procedury zlecenia realizacji zadania publicznego pn. „Toss a coin to your Witcher - filmowa produkcja na Pomorzu Zachodnim”</t>
  </si>
  <si>
    <t>w sprawie zakupu tablic z logo „Dziedzictwo Kulinarne Pomorze Zachodnie”</t>
  </si>
  <si>
    <t>w sprawie przyjęcia członka do Sieci Dziedzictwa Kulinarnego Pomorze Zachodnie</t>
  </si>
  <si>
    <t xml:space="preserve">w sprawie podjęcia decyzji orzekającej zwrot 
od Beneficjenta – Wspólnoty Mieszkaniowej przy alei Bohaterów Warszawy nr 99 w Szczecinie, części środków otrzymanych w ramach Regionalnego Programu Operacyjnego Województwa Zachodniopomorskiego 2014–2020
</t>
  </si>
  <si>
    <t>w sprawie wszczęcia postępowania o udzielenie zamówienia publicznego na kompleksową organizację pięciu spotkań szkoleniowych w zakresie rozwoju kompetencji eksportera dla małych i średnich przedsiębiorstw z województwa zachodniopomorskiego oraz powołania komisji przetargowej</t>
  </si>
  <si>
    <t>w sprawie zawarcia umowy z  Ludwikiem Danickim prowadzącym działalność gospodarczą pod firmą Economicus Ludwik Danicki</t>
  </si>
  <si>
    <t>w sprawie wniosków do zmiany Studium uwarunkowań i kierunków zagospodarowania przestrzennego gminy Dobra, w obrębach: Mierzyn 2, Wołczkowo, Bezrzecze</t>
  </si>
  <si>
    <t>w sprawie wniosków do zmiany Studium uwarunkowań i kierunków zagospodarowania przestrzennego gminy Dobra, w obrębie Mierzyn 2</t>
  </si>
  <si>
    <t>w sprawie wniosków do zmiany Studium uwarunkowań i kierunków zagospodarowania przestrzennego gminy Dobra, obręb Grzepnica</t>
  </si>
  <si>
    <t>w sprawie zatwierdzenia listy ocenionych projektów i wybranych do dofinansowania w ramach konkursu nr RPZP.02.10.00-IZ.00-32-K03/20</t>
  </si>
  <si>
    <t>w sprawie zatwierdzenia Planu Operacyjnego na lata 2020-2021 Krajowej Sieci Obszarów Wiejskich 2014–2020, w części dotyczącej Województwa Zachodniopomorskiego, obejmującego rok 2020</t>
  </si>
  <si>
    <t>w sprawie realizacji na terenie województwa zachodniopomorskiego akcji informacyjnej „Bądź bezpieczny na drodze”</t>
  </si>
  <si>
    <t>w sprawie wyrażenia zgody na bezprzetargowe użyczenie przez Samodzielny Publiczny Specjalistyczny Zakład Opieki Zdrowotnej „Zdroje” w Szczecinie, powierzchni 550 m2 przy ul. Św. Wojciecha 7 w Szczecinie</t>
  </si>
  <si>
    <t>w sprawie wyrażenia zgody na przetargowe wydzierżawienie przez Samodzielny Publiczny Specjalistyczny Zakład Opieki Zdrowotnej „Zdroje” w Szczecinie, na okres 5 lat, części nieruchomości dla sieci telefonii cyfrowej</t>
  </si>
  <si>
    <t>w sprawie oddania w najem lokalu mieszkalnego położonego przy ul. Sokołowskiego w Szczecinie</t>
  </si>
  <si>
    <t>w sprawie zawarcia porozumienia z Państwowym Gospodarstwem Wodnym Wody Polskie - reprezentowanym przez Zarząd Zlewni w Stargardzie</t>
  </si>
  <si>
    <t>w sprawie upoważnienia pracowników Urzędu Marszałkowskiego Województwa Zachodniopomorskiego do przeprowadzenia kontroli Publicznego Ośrodka Adopcyjnego w Koszalinie</t>
  </si>
  <si>
    <t>w sprawie przeprowadzenia kontroli Powiatu Myśliborskiego - Regionalnej Placówki Opiekuńczo–Terapeutycznej w Dębnie oraz udzielenia upoważnienia do kontroli</t>
  </si>
  <si>
    <t>w sprawie upoważnienia pracowników Urzędu Marszałkowskiego Województwa Zachodniopomorskiego do przeprowadzenia kontroli Niepublicznego Ośrodka Adopcyjnego Stowarzyszenia Rodzin Katolickich Archidiecezji Szczecińsko-Kamieńskiej</t>
  </si>
  <si>
    <t>w sprawie akceptacji zakupu nośników promujących Województwo Zachodniopomorskie</t>
  </si>
  <si>
    <t>w sprawie zlecenia promocji województwa zachodniopomorskiego podczas meczu piłkarskiego 1/16 Fortuna Pucharu Polski Świt Szczecin – Cracovia Kraków</t>
  </si>
  <si>
    <t>w sprawie akceptacji działań promujących Województwo Zachodniopomorskie w 2020 r.</t>
  </si>
  <si>
    <t>w sprawie zlecenia promocji Województwa Zachodniopomorskiego podczas meczów drużyny King Szczecin w ramach Energa Basket Ligi</t>
  </si>
  <si>
    <t>w sprawie wyboru podmiotu uprawnionego do przeprowadzenia badania sprawozdania finansowego Wojewódzkiego Ośrodka Medycyny Pracy - Zachodniopomorskiego Centrum Leczenia i Profilaktyki w Szczecinie za rok 2020 i 2021</t>
  </si>
  <si>
    <t>w sprawie wyboru podmiotu uprawnionego do przeprowadzenia badania sprawozdania finansowego Zachodniopomorskiego Centrum Onkologii w Szczecinie za rok 2020 i 2021</t>
  </si>
  <si>
    <t xml:space="preserve"> w sprawie wyboru podmiotu uprawnionego do przeprowadzenia badania sprawozdania finansowego Samodzielnego Publicznego Specjalistycznego Zakładu Opieki Zdrowotnej "Zdroje" w Szczecinie za rok 2020 i 2021</t>
  </si>
  <si>
    <t>w sprawie zmiany umowy nr WZ.RPO/1/2020 zawartej pomiędzy Województwem Zachodniopomorskim a Samodzielnym Publicznym Wojewódzkim Szpitalem Zespolonym w Szczecinie</t>
  </si>
  <si>
    <t xml:space="preserve"> w sprawie zmiany umowy nr WZ.RPO/2/2020 zawartej pomiędzy Województwem Zachodniopomorskim a Regionalnym Szpitalem w Kołobrzegu</t>
  </si>
  <si>
    <t>w sprawie zmiany umowy nr WZ.RPO/5/2020 zawartej pomiędzy Województwem Zachodniopomorskim a Specjalistycznym Zespołem Gruźlicy i Chorób Płuc w Koszalinie</t>
  </si>
  <si>
    <t>w sprawie zmiany umowy nr WZ.RPO/4/2020 zawartej pomiędzy Województwem Zachodniopomorskim a Szpitalem Wojewódzkim im. M. Kopernika w Koszalinie</t>
  </si>
  <si>
    <t>w sprawie zmiany umowy nr WZ.RPO/6/2020 zawartej pomiędzy Województwem Zachodniopomorskim a Samodzielnym Publicznym Zespołem Zakładów Opieki Zdrowotnej w Gryficach</t>
  </si>
  <si>
    <t xml:space="preserve">w sprawie rozwiązania umowy o dofinansowanie nr RPZP.01.08.00-32-0033/17-00 dotyczącej projektu pn. "Budowa hali i zakup nowoczesnych maszyn kluczem do podniesienia innowacyjności i wprowadzenia nowych produktów wiodącego producenta mebli w KKBOF"
</t>
  </si>
  <si>
    <t xml:space="preserve">w sprawie wyrażenia zgody na sprzedaż przez Samodzielny Publiczny Zespół Zakładów Opieki Zdrowotnej w Gryficach udziału we własności magistrali światłowodowej, w drodze przetargu publicznego
</t>
  </si>
  <si>
    <t xml:space="preserve">w sprawie rozpatrzenia petycji mieszkańców Gminy Maszewo w sprawie budowy ciągu pieszo – rowerowego z miejscowości Bęczno do Maszewa, w ciągu drogi wojewódzkiej nr 106 </t>
  </si>
  <si>
    <t>w sprawie zlecenia promocji Województwa Zachodniopomorskiego podczas meczów drużyny MKS Olimpia Szczecin w ramach Ekstraligi kobiet</t>
  </si>
  <si>
    <t>w sprawie zatwierdzenia przez Zarząd Województwa Zachodniopomorskiego wyników oceny wniosków w ramach projektu  „Pomorze Zachodnie – Bezpieczna Edukacja”</t>
  </si>
  <si>
    <t xml:space="preserve">w sprawie zmiany umowy nr WZ.3031.6/1/2020 zawartej  pomiędzy Województwem Zachodniopomorskim a Samodzielnym Publicznym Wojewódzkim Szpitalem Zespolonym w Szczecinie oraz zmniejszenia dotacji celowej </t>
  </si>
  <si>
    <t>21.10.20 r.</t>
  </si>
  <si>
    <t>w sprawie wniosków do zmiany miejscowego planu zagospodarowania przestrzennego gminy Myślibórz, obejmującego tereny w obrębach geodezyjnych: Golenice, Listomie, Zgoda, Czerników, Chłopowo, Pniów, Nawrocko, Rościn, Gryżyno, Wierzbnica, Myśliborzyce</t>
  </si>
  <si>
    <t xml:space="preserve">w sprawie wyrażenia zgody na zawarcie aneksu nr 4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t>
  </si>
  <si>
    <t>w sprawie wyrażenia zgody na zawarcie aneksu nr 4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</si>
  <si>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wyrażenia zgody na zawarcie aneksu nr 6 
do Porozumienia w sprawie powierzenia Instytucji Pośredniczącej przetwarzania danych osobowych w związku z realizacją Regionalnego Programu Operacyjnego Województwa Zachodniopomorskiego 2014-2020
</t>
  </si>
  <si>
    <t>w sprawie zmiany umowy dotacji nr WZ.3031.8/6/2020 zawartej pomiędzy Województwem Zachodniopomorskim a Samodzielnym Publicznym Specjalistycznym Zakładem Opieki Zdrowotnej „Zdroje”</t>
  </si>
  <si>
    <t xml:space="preserve">w sprawie wyboru podmiotu uprawnionego 
do przeprowadzenia badania rocznego sprawozdania finansowego Wojewódzkiego Ośrodka Ruchu Drogowego w Szczecinie za lata 2020 i 2021
</t>
  </si>
  <si>
    <t xml:space="preserve">w sprawie wyboru podmiotu uprawnionego 
do przeprowadzenia badania rocznego sprawozdania finansowego Zachodniopomorskiego Ośrodka Ruchu Drogowego w Koszalinie za lata 2020 i 2021
</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</si>
  <si>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</si>
  <si>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zlecenia promocji Województwa Zachodniopomorskiego w ramach teledysku do utworu „Burza” zespołu TULIA oraz wydania płyty</t>
  </si>
  <si>
    <t>w sprawie akceptacji przebiegu turystycznego szlaku samochodowego „Rejon Pamięci Narodowej Cedynia-Gozdowice-Siekierki”</t>
  </si>
  <si>
    <t xml:space="preserve">w sprawie zatwierdzenia przez Zarząd Województwa Zachodniopomorskiego wyników oceny wniosków w ramach projektu  
„Pomorze Zachodnie – Bezpieczna Edukacja” 
</t>
  </si>
  <si>
    <t>w sprawie wyrażenia zgody na bezprzetargowe wydzierżawienie przez Samodzielny Publiczny Specjalistyczny Zakład Opieki Zdrowotnej „Zdroje” w Szczecinie, na czas obowiązywania stanu zagrożenia epidemiologicznego albo stanu epidemii, ogłoszonego z powodu COVID-19, powierzchni 200 m² na rzecz Diagnostyka Sp. z o.o. z siedzibą w Krakowie</t>
  </si>
  <si>
    <t xml:space="preserve">w sprawie wyrażenia zgody na zawarcie przez Województwo Zachodniopomorskie umowy 
na dofinansowanie z Europejskiego Funduszu Rozwoju Regionalnego dla projektu „Model transgranicznego monitoringu – innowacyjne sposoby pozyskiwania danych w Regionie Metropolitalnym Szczecina” – INT 179 oraz w sprawie udzielenia pełnomocnictwa
</t>
  </si>
  <si>
    <t>w sprawie wyrażenia zgody na zawarcie przez Województwo Zachodniopomorskie umowy 
na dofinansowanie z Europejskiego Funduszu Rozwoju Regionalnego dla projektu „INT 190 MoRE Modelowy Region Energii Odnawialnych Wysp Uznam i Wolin” oraz w sprawie udzielenia pełnomocnictwa</t>
  </si>
  <si>
    <t>w sprawie zawarcia umowy nr 1/RC83.45/2020 pomiędzy Wojewodą Zachodniopomorskim a Województwem Zachodniopomorskim o dofinansowanie zadania pn. Budowa Wojewódzkiej Stacji Pogotowia Ratunkowego przy ul. Twardowskiego w Szczecinie ze środków budżetu państwa w formie dotacji celowej</t>
  </si>
  <si>
    <t xml:space="preserve">Wydział Rolnictwa 
i Rybactwa
</t>
  </si>
  <si>
    <t xml:space="preserve">w sprawie zatwierdzenia Decyzji o dofinansowaniu projektu Województwa Zachodniopomorskiego wynikającej z realizacji projektu konkursowego 
pt. „Razem dla młodzieży”, nr RPZP.08.06.00-32-K003/20  </t>
  </si>
  <si>
    <t xml:space="preserve">w sprawie zawarcia aneksów do umów o dofinansowanie w 2020 r.  kosztów działania Powiatowego Zakładu Aktywności Zawodowej w Gryfinie </t>
  </si>
  <si>
    <t xml:space="preserve">w sprawie zawarcia umowy mającej za przedmiot usługę zorganizowania i przeprowadzenia szkoleń w formie online nt.: „Rozliczanie wydatków w projektach UE 2014 – 2020 metodami uproszczonymi” </t>
  </si>
  <si>
    <t xml:space="preserve">w sprawie zawarcia porozumienia pomiędzy Województwem Zachodniopomorskim a Wojewódzką Stacją Pogotowia Ratunkowego w Szczecinie dotyczącego realizacji inwestycji pn. Budowa Wojewódzkiej Stacji Pogotowia Ratunkowego przy ul. Twardowskiego w Szczecinie </t>
  </si>
  <si>
    <t>28.10.20 r.</t>
  </si>
  <si>
    <t>w sprawie wyrażenia zgody na publikację wstępnego ogłoszenia informacyjnego o planowanym zamówieniu publicznym, podlegającym zamieszczeniu w Dzienniku Urzędowym Unii Europejskiej</t>
  </si>
  <si>
    <t>w sprawie skierowania pod obrady Sejmiku Województwa Zachodniopomorskiego projektu uchwały zmieniającej uchwałę w sprawie przyjęcia „Programu udzielania pożyczek i poręczeń ze środków pochodzących z Instrumentów Inżynierii Finansowej w województwie zachodniopomorskim”</t>
  </si>
  <si>
    <t>w sprawie zawarcia z Orange Polska S.A. umowy 
na świadczenie usług telefonii komórkowej i dostępu do bezprzewodowego internetu na rzecz Urzędu Marszałkowskiego Województwa Zachodniopomorskiego w Szczecinie</t>
  </si>
  <si>
    <t xml:space="preserve">w sprawie zawarcia umowy o udzielenie pomocy finansowej Gminie Nowogard z przeznaczeniem na dofinansowanie w 2020 roku programu polityki zdrowotnej "Leczenie niepłodności metodą zapłodnienia pozaustrojowego – in vitro 
dla mieszkańców Gminy Nowogard w latach 2020-2022"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</si>
  <si>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2019/2020</t>
  </si>
  <si>
    <t>w sprawie zatwierdzenia listy ocenionych projektów i przyznania dofinansowania projektom w ramach II rundy konkursu nr RPZP.01.01.00-IZ.00-32-009/20</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</si>
  <si>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</si>
  <si>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administracyjnej orzekającej zwrot od Beneficjenta – Gminy Miasto Świnoujście – części środków otrzymanych na podstawie umowy o dofinansowanie nr RPZP.04.09.00-32-4017/17-00</t>
  </si>
  <si>
    <t>w sprawie dofinansowania projektów w ramach konkursu nr RPZP.01.05.00-IZ.00-32-005/18, które spełniły kryteria wyboru i uzyskały kolejno największą liczbę punktów</t>
  </si>
  <si>
    <t>w sprawie wyrażenia zgody na nabycie nieruchomości w gminie Czaplinek</t>
  </si>
  <si>
    <t>w sprawie udzielenia pełnomocnictwa do zaciągania w imieniu Województwa Zachodniopomorskiego zobowiązań z tytułu zakupu wyrobów lub usług</t>
  </si>
  <si>
    <t>w sprawie wszczęcia postępowania o udzielenie zamówienia publicznego na „Świadczenie usług ochrony w obiektach Urzędu Marszałkowskiego Województwa Zachodniopomorskiego” oraz powołania Komisji Przetargowej</t>
  </si>
  <si>
    <t>w sprawie wszczęcia uproszczonej procedury powierzenia realizacji zadania publicznego pn. „VII Festiwal One Man Show LUDZIK 2020”</t>
  </si>
  <si>
    <t>w sprawie zlecenia Instytutowi Gospodarki Surowcami Mineralnymi i Energią, Polskiej Akademii Nauk, świadczenia usługi wsparcia eksperckiego 
przy tworzeniu Planu działania na potrzeby projektu pn. „GREen Startup Support – Wsparcie 
dla startupów zielonych sektorów gospodarki” (akronim GRESS)</t>
  </si>
  <si>
    <t>w sprawie wszczęcia postępowania o udzielenie zamówienia publicznego na „Dostawę macierzy dyskowej oraz przedłużenie gwarancji na system serwerowy dla Urzędu Marszałkowskiego Województwa Zachodniopomorskiego” oraz powołania komisji przetargowej</t>
  </si>
  <si>
    <t>w sprawie przyznania dotacji celowej z budżetu Województwa Zachodniopomorskiego dla  Samodzielnego Publicznego Wojewódzkiego Szpitala Zespolonego w Szczecinie na dofinansowanie zakupu śródoperacyjnego jezdnego aparat RTG z ramieniem C</t>
  </si>
  <si>
    <t xml:space="preserve">w sprawie przyznania dotacji celowej z budżetu Województwa Zachodniopomorskiego dla  Samodzielnego Publicznego Wojewódzkiego Szpitala Zespolonego w Szczecinie na dofinansowanie zakupu 15 sztuk pomp infuzyjnych strzykawkowych </t>
  </si>
  <si>
    <t xml:space="preserve">w sprawie wszczęcia uproszczonej procedury zlecenia realizacji zadania publicznego pn. „Witaj! Przewodnik tematyczny dla cudzoziemców przebywających na terenie Koszalina i okolic”, z pominięciem otwartego konkursu ofert </t>
  </si>
  <si>
    <t>w sprawie podpisania umowy partnerskiej projektu pn. "Regionalne Pogotowie Kryzysowe"</t>
  </si>
  <si>
    <t xml:space="preserve">w sprawie przyjęcia propozycji kryteriów wyboru projektów oraz ramowych planów realizacji działań w ramach Regionalnego Programu Operacyjnego Województwa Zachodniopomorskiego 2014-2020 </t>
  </si>
  <si>
    <t>w sprawie aktualizacji harmonogramu konkursów dla Regionalnego Programu Operacyjnego Województwa Zachodniopomorskiego 2014-2020 na 2020 rok</t>
  </si>
  <si>
    <t>kryteria 1.5</t>
  </si>
  <si>
    <t>w sprawie zatwierdzenia przez Zarząd Województwa Zachodniopomorskiego wyników oceny wniosków w ramach projektu  „Pomorze Zachodnie – Bezpieczna Edukacja</t>
  </si>
  <si>
    <t xml:space="preserve">w sprawie skierowania do konsultacji projektu „Wojewódzkiego  Programu Przeciwdziałania Przemocy w Rodzinie na lata 2021 – 2025”,  w tym ramowych programów ochrony ofiar przemocy w rodzinie oraz oddziaływań korekcyjno – edukacyjnych dla osób stosujących przemoc w rodzinie </t>
  </si>
  <si>
    <t xml:space="preserve">w sprawie rozwiązania umowy o dofinansowanie nr RPZP.01.05.00-32-W096/19-00
</t>
  </si>
  <si>
    <t>w sprawie udzielenia pełnomocnictwa Dyrektorowi Zespołu Parków Krajobrazowych Województwa Zachodniopomorskiego</t>
  </si>
  <si>
    <t>w sprawie odmowy powierzenia realizacji zadania pn. „Z innej perspektywy - zabytki powiatu Białogardzkiego z lotu ptaka oczami mieszkańców”</t>
  </si>
  <si>
    <t xml:space="preserve">w sprawie zmiany umowy dotacji nr WZ.3031.2/1/2020 zawartej pomiędzy Województwem Zachodniopomorskim a Regionalnym Szpitalem w Kołobrzegu  oraz zwiększenia kwoty dotacji </t>
  </si>
  <si>
    <t>WZS</t>
  </si>
  <si>
    <t xml:space="preserve">w sprawie zmiany umowy dotacji nr WZ.3031.9/2/2020 zawartej pomiędzy Województwem Zachodniopomorskim a Zakładem Opiekuńczo – Leczniczym SPZOZ „Leśna Ustroń” w Tucznie oraz zwiększenia dotacji celowej </t>
  </si>
  <si>
    <t>w sprawie zawarcia aneksu do porozumienia ze Stargardzkim Towarzystwem Budownictwa Społecznego Spółką z ograniczoną odpowiedzialnością oraz Kołobrzeskim Towarzystwem Budownictwa Społecznego Spółką z ograniczoną odpowiedzialnością</t>
  </si>
  <si>
    <t xml:space="preserve">w sprawie wszczęcia postępowania o udzielenie zamówienia publicznego na „Świadczenie usług cateringowych na potrzeby Urzędu Marszałkowskiego Województwa Zachodniopomorskiego” oraz powołania komisji przetargowej            </t>
  </si>
  <si>
    <t>w sprawie odmowy powierzenia realizacji zadania pn. „DOMY W KRATKĘ - budownictwo ryglowe w Powiecie Drawskim”</t>
  </si>
  <si>
    <t>weis</t>
  </si>
  <si>
    <t>w sprawie odmowy zlecenia realizacji zadania publicznych</t>
  </si>
  <si>
    <t>w sprawie wyrażenia zgody na przetargowe zbycie dwóch pojazdów przez Wojewódzką Stację Pogotowia Ratunkowego</t>
  </si>
  <si>
    <t xml:space="preserve">w sprawie zawarcia aneksu do umowy zlecenia 
nr WZ-V/KP/1/2020 na pełnienie funkcji doradcy technicznego w projekcie „Zachodniopomorskie e-Zdrowie”
</t>
  </si>
  <si>
    <t xml:space="preserve">w sprawie podjęcia decyzji orzekającej zwrot 
od Beneficjenta – Spółdzielni Mieszkaniowej „Śródmieście” środków otrzymanych na podstawie umowy o dofinansowanie nr RPZP.02.10.00-32-B238/17-00
</t>
  </si>
  <si>
    <t xml:space="preserve">w sprawie rozwiązania umowy o dofinansowanie 
nr RPZP.01.01.00-32-0024/18-00
</t>
  </si>
  <si>
    <t xml:space="preserve">w sprawie zawarcia z gminą Trzebiatów porozumienia, określającego zasady współfinansowania przez gminę zadania pn. „Budowa obejścia 
m. Trzebiatów – połączenie drogi wojewódzkiej nr 103 i nr 102”
</t>
  </si>
  <si>
    <t>w sprawie skierowania pod obrady Sejmiku Województwa Zachodniopomorskiego projektu uchwały zmieniającej uchwałę w sprawie utworzenia Zespołu Parków Krajobrazowych Województwa Zachodniopomorskiego</t>
  </si>
  <si>
    <t>w sprawie skierowania pod obrady Sejmiku Województwa Zachodniopomorskiego projektu uchwały w sprawie przyjęcia ,,Programu współpracy Województwa Zachodniopomorskiego z organizacjami pozarządowymi na rok 2021”</t>
  </si>
  <si>
    <t>w sprawie przyznania nagrody rocznej za rok 2019 dyrektorom instytucji kultury, dla których organizatorem jest Województwo Zachodniopomorskie</t>
  </si>
  <si>
    <t>w sprawie podpisania porozumienia pomiędzy Województwem Zachodniopomorskim oraz Ogólnopolskim Związkiem Rewizyjnym Spółdzielni Socjalnych z siedzibą  w Warszawie</t>
  </si>
  <si>
    <t>zmieniającej uchwałę w sprawie wszczęcia uproszczonej procedury zlecenia realizacji zadania publicznego pn. „Integracja i praca drogą do budowania samodzielności oraz niezależności społeczno-zawodowej osób niepełnosprawnych”, z pominięciem otwartego konkursu ofert</t>
  </si>
  <si>
    <t>zmieniającej uchwałę w sprawie szczegółowego podziału środków Państwowego Funduszu Rehabilitacji Osób Niepełnosprawnych na dofinansowanie robót budowlanych dotyczących obiektów służących rehabilitacji, w związku z potrzebami osób niepełnosprawnych</t>
  </si>
  <si>
    <t xml:space="preserve">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</si>
  <si>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Województwa w sprawie wniosków do zmiany Studium uwarunkowań i kierunków zagospodarowania przestrzennego gminy Trzcińsko-Zdrój</t>
  </si>
  <si>
    <t>w sprawie złożenia wniosków do miejscowego planu zagospodarowania przestrzennego gminy Świeszyno dla zachodniego fragmentu wsi Świeszyno, obręb Świeszyno</t>
  </si>
  <si>
    <t>w sprawie złożenia wniosków do miejscowego planu zagospodarowania przestrzennego gminy Świeszyno dla wschodnich fragmentów wsi Chałupy i Świeszyno, obręb Świeszyno</t>
  </si>
  <si>
    <t>04.11.20 r.</t>
  </si>
  <si>
    <t xml:space="preserve">w sprawie wyrażenia zgody na podpisanie Aneksu Nr 1 do Umowy Nr 15/WIiN/2017 z dnia 27 lipca 2017 roku na przeprowadzenie procedury certyfikacji i doradztwa w zakresie budownictwa pasywnego i energooszczędnego dla Zadania Inwestycyjnego: „Konsolidacja siedziby Urzędu Marszałkowskiego Województwa Zachodniopomorskiego w Szczecinie” z firmą Architektura Pasywna Pyszczek &amp; Stelmach Sp. J. </t>
  </si>
  <si>
    <t xml:space="preserve">w sprawie udzielenia dotacji celowej Politechnice Koszalińskiej z przeznaczeniem na dofinansowanie konkursu architektonicznego stanowiącego etap przygotowawczy inwestycji pn. Centrum Wiedzy Cognitarium </t>
  </si>
  <si>
    <t>w sprawie wszczęcia uproszczonej procedury zlecenia zadania publicznego na podstawie oferty złożonej przez Wodne Ochotnicze Pogotowie Ratunkowe Województwa Zachodniopomorskiego oraz uznania braku celowości wszczęcia uproszczonej procedury zlecenia zadania publicznego na podstawie oferty złożonej przez Fundację Instytut Białowieski</t>
  </si>
  <si>
    <t>wyposa szkół</t>
  </si>
  <si>
    <t xml:space="preserve">w sprawie zaakceptowania kandydatur osób pełniących rolę głosu doradczego w naborach wniosków na rok 2021 r. w ramach Programu Społecznik na lata 2019-2021
</t>
  </si>
  <si>
    <t>Sejmik - Wody polskie</t>
  </si>
  <si>
    <t>WIiN</t>
  </si>
  <si>
    <t xml:space="preserve">                                                                                               </t>
  </si>
  <si>
    <t xml:space="preserve">        </t>
  </si>
  <si>
    <t xml:space="preserve"> WOJEWÓDZTWA  ZACHODNIOPOMORSKIEGO  - 2022 rok</t>
  </si>
  <si>
    <t>05.01.22 r.</t>
  </si>
  <si>
    <t xml:space="preserve">05.01.22 r. </t>
  </si>
  <si>
    <t>w sprawie przyjęcia propozycji kryteriów wyboru projektów dla działania 12.1 Wsparcie procesów zarządzania i wdrażania RPO WZ 2014-2020</t>
  </si>
  <si>
    <t xml:space="preserve">w sprawie zawarcia aneksu nr 1 do umowy o dofinansowanie projektu „Zapewnienie sprawnego i prawidłowego przebiegu procesu wdrażania i realizacji instrumentu ZIT na terenie WZ na obszarze KKBOF w roku 2022” nr RPZP.10.01.00-32-0006/22-00
</t>
  </si>
  <si>
    <t xml:space="preserve">w sprawie zawarcia aneksu nr 4 do umowy o dofinansowanie projektu „Zapewnienie sprawnego i prawidłowego przebiegu procesu wdrażania i realizacji instrumentu ZIT na terenie WZ na obszarze KKBOF w roku 2021” nr RPZP.10.01.00-32-0006/21-00
</t>
  </si>
  <si>
    <t>w sprawie wniesienia pod obrady Sejmiku Województwa Zachodniopomorskiego projektu uchwały w sprawie określenia ogólnej powierzchni uprawy maku i konopi włóknistych oraz rejonizacji tych upraw na terenie województwa zachodniopomorskiego w roku 2022</t>
  </si>
  <si>
    <t xml:space="preserve">w sprawie nadania Odznaki Honorowej Gryfa Zachodniopomorskiego </t>
  </si>
  <si>
    <t xml:space="preserve">w sprawie wniosków do zmiany miejscowych planów zagospodarowania przestrzennego gminy Dziwnów obejmujących tereny położone w obrębie Łukęcin 1, po południowej stronie drogi wojewódzkiej nr 102 </t>
  </si>
  <si>
    <t xml:space="preserve">w sprawie akceptacji kosztów udziału i promocji województwa zachodniopomorskiego podczas X Światowego Festiwalu Morsowania 
</t>
  </si>
  <si>
    <t>w sprawie wniosków do miejscowego planu zagospodarowania przestrzennego Gminy Miasto Świnoujście w rejonie ul. Jana Sołtana</t>
  </si>
  <si>
    <t>12.01.22 r.</t>
  </si>
  <si>
    <t>w sprawie wniosków do zmiany miejscowego planu zagospodarowania przestrzennego „Pilska - 3” w Szczecinku</t>
  </si>
  <si>
    <t>w sprawie wniosków do miejscowego planu zagospodarowania przestrzennego gminy Sławno w części obrębów ewidencyjnych Gwiazdowo i Janiewice</t>
  </si>
  <si>
    <t>w sprawie wniosków do miejscowego planu zagospodarowania przestrzennego „Dąbie – lotnisko 4” w Szczecinie</t>
  </si>
  <si>
    <t>w sprawie wniosków do miejscowego planu zagospodarowania przestrzennego gminy Sławno w części obrębu ewidencyjnego Warszkowo</t>
  </si>
  <si>
    <t>w sprawie przyjęcia Raportu z zaangażowania społeczeństwa w przygotowanie programu regionalnego Fundusze Europejskie dla Pomorza Zachodniego 2021-2027</t>
  </si>
  <si>
    <t>w sprawie zatwierdzenia i wyrażenia zgody na zawarcie Aneksu nr 8 do Umowy o Finansowaniu projektu pn. Wspieranie przedsiębiorczości poprzez Fundusz Funduszy Pomorza Zachodniego Jeremie 2, współfinansowanej ze środków Europejskiego Funduszu Rozwoju Regionalnego i Europejskiego Funduszu Społecznego w ramach Regionalnego Programu Operacyjnego Województwa Zachodniopomorskiego 
2014-2020, zawartej w dniu 21 listopada 2016r. pomiędzy Województwem Zachodniopomorskim, Wojewódzkim Urzędem Pracy w Szczecinie oraz Bankiem Gospodarstwa Krajowego</t>
  </si>
  <si>
    <t xml:space="preserve">w sprawie rozwiązania umowy o dofinansowanie 
nr RPZP.01.07.00-32-0028/19-00 dotyczącej projektu pn. „Wzrost konkurencyjności firmy Dento B. Słotwińska, A. Nowak-Kuks Spółka Partnerska poprzez zastosowanie innowacyjnych rozwiązań”
</t>
  </si>
  <si>
    <t>w sprawie odmowy podpisania umowy o dofinansowanie projektu nr RPZP.01.08.00-32-0011/19 oraz aktualizacji list ocenionych projektów w ramach konkursu nr RPZP.01.08.00-IZ.00-32-002/19</t>
  </si>
  <si>
    <t>w sprawie ogłoszenia konkursu pod nazwą „Port Kultury Pomorza Zachodniego”</t>
  </si>
  <si>
    <t xml:space="preserve">w sprawie zawarcia umów z lekarzami specjalistami w dziedzinie psychiatrii, na wykonanie oceny zasadności zastosowania przymusu bezpośredniego oraz składania do sądu wniosków o zatrzymanie
i przymusowe doprowadzenie do szpitala psychiatrycznego przez Policję 
</t>
  </si>
  <si>
    <t xml:space="preserve">w sprawie udzielenia pełnomocnictwa do reprezentowania Województwa Zachodniopomorskiego na Nadzwyczajnym Walnym Zgromadzeniu Spółki „Uzdrowisko Świnoujście” S.A. 
</t>
  </si>
  <si>
    <t xml:space="preserve">w sprawie zatwierdzenia decyzji zmieniającej nr 1 
dla decyzji o dofinansowanie projektu „Prowadzenie działań informacyjno-promocyjnych RPO WZ w roku 2022 oraz realizacja działań administracji zajmującej się promocją RPO WZ w roku 2022” nr RPZP.10.01.00-32-0003/22-00.
</t>
  </si>
  <si>
    <t>w sprawie obsługi prawnej organów Województwa Zachodniopomorskiego</t>
  </si>
  <si>
    <t xml:space="preserve">w sprawie zatwierdzenia wyników oceny wniosków w ramach projektu „Pomorze Zachodnie – wsparcie psychologiczno - pedagogiczne” </t>
  </si>
  <si>
    <t>w sprawie zawarcia umowy na kompleksową usługę przeniesienia infrastruktury serwerowej wraz z dwoma szafami RACK pomiędzy lokalizacjami serwerowni w siedzibach Urzędu w Szczecinie</t>
  </si>
  <si>
    <t>w sprawie skierowania pod obrady Sejmiku Województwa Zachodniopomorskiego projektu uchwały w sprawie nadania statutu Sekretariatowi ds. Młodzieży Województwa Zachodniopomorskiego – wojewódzkiej samorządowej jednostce organizacyjnej</t>
  </si>
  <si>
    <t>w sprawie wystąpienia przez Województwo Zachodniopomorskie z żądaniem nabycia przez posiadacza budynku własności działki nr 83/3 o powierzchni 0,0134 ha, obręb 0008 Gryfice</t>
  </si>
  <si>
    <t>19.01.22 r.</t>
  </si>
  <si>
    <t>w sprawie wniosków do miejscowego planu zagospodarowania przestrzennego gminy Maszewo dla części obrębu Godowo</t>
  </si>
  <si>
    <t>w sprawie powołania komisji konkursowej do oceny ofert złożonych w ramach otwartego konkursu ofert na wsparcie w 2022 roku realizacji zadań publicznych z zakresu działalności na rzecz organizacji pozarządowych oraz promocji i organizacji wolontariatu a także w ramach otwartego konkursu ofert na powierzenie w 2022 roku realizacji zadań publicznych z zakresu równego traktowania</t>
  </si>
  <si>
    <t>w sprawie rozstrzygnięcia otwartego konkursu ofert 
na wybór operatora na realizację Programu Społecznik 2022-2024 w ramach regrantingu 
oraz wybór Operatora Programu na lata 2022-2024 i udzielenie dotacji celowej</t>
  </si>
  <si>
    <t>w sprawie przyjęcia Metodyki rozliczania wydatków kwalifikowalnych w ramach Pomocy Technicznej – React-EU Regionalnego Programu Operacyjnego Województwa Zachodniopomorskiego 2014-2020</t>
  </si>
  <si>
    <t>w sprawie przyjęcia Instrukcji wdrażania i realizacji projektów w ramach Pomocy Technicznej – React-EU Regionalnego Programu Operacyjnego Województwa Zachodniopomorskiego 2014-2020 (wersja 1.0)</t>
  </si>
  <si>
    <t>w sprawie przyjęcia Stanowiska Zarządu Województwa Zachodniopomorskiego dotyczącego zmiany Kontraktu Terytorialnego dla Województwa Zachodniopomorskiego</t>
  </si>
  <si>
    <t xml:space="preserve">w sprawie przyjęcia sprawozdania z działalności Zespołu Parków Krajobrazowych Województwa Zachodniopomorskiego za 2021 r. </t>
  </si>
  <si>
    <t xml:space="preserve">w sprawie zawarcia aneksów do umów o dofinansowanie ze środków Państwowego Funduszu Rehabilitacji Osób Niepełnosprawnych kosztów utworzenia i działania zakładów aktywności zawodowej w 2022 r. </t>
  </si>
  <si>
    <t>w sprawie zawarcia umowy na usługę szkoleniową z pierwszej pomocy przedmedycznej realizowaną w ramach projektu pn. "Regionalne Pogotowie Kryzysowe"</t>
  </si>
  <si>
    <t>w sprawie harmonogramu realizacji budżetu Województwa Zachodniopomorskiego na 2022 rok</t>
  </si>
  <si>
    <t xml:space="preserve">w sprawie zlecenia obsługi fotograficznej w 2022 r. 
do celów promocyjnych Województwa Zachodniopomorskiego
</t>
  </si>
  <si>
    <t xml:space="preserve">w sprawie przyjęcia propozycji kryteriów wyboru projektów dla działania 11.2 Wsparcie efektywności energetycznej w kontekście pandemii COVID 19
</t>
  </si>
  <si>
    <t xml:space="preserve">w sprawie udzielenia pełnomocnictwa do reprezentowania Województwa Zachodniopomorskiego na Nadzwyczajnym Walnym Zgromadzeniu Spółki „Uzdrowisko Kołobrzeg” S.A. 
</t>
  </si>
  <si>
    <t xml:space="preserve">Wydział Finansów i Budżetu </t>
  </si>
  <si>
    <t xml:space="preserve">w sprawie ogłoszenia otwartego konkursu ofert na wsparcie realizacji w 2022 r. zadania publicznego z zakresu ochrony zdrowia polegającego na zapobieganiu HIV i zwalczaniu AIDS oraz naboru kandydatów do składu komisji opiniującej oferty w konkursie 
</t>
  </si>
  <si>
    <t xml:space="preserve">w sprawie wyrażenia zgody na wydłużenie terminu realizacji umowy o dofinansowanie z Europejskiego Funduszu Rozwoju Regionalnego 
dla projektu „MoRE Modelowy Region Energii Odnawialnych Wysp Uznam i Wolin” – INT 190 oraz udzielenia pełnomocnictwa
</t>
  </si>
  <si>
    <t xml:space="preserve">w sprawie zawarcia umowy na świadczenie usług doradztwa technicznego w realizacji zadań wspierających rozwój systemów teleinformatycznych z zakresu ochrony zdrowia
</t>
  </si>
  <si>
    <t>w sprawie przyznania dotacji celowej z przeznaczeniem na dofinansowanie wkładu własnego zadania pn.: „Budowa budynku na potrzeby Oddziałów Zakaźnych oraz Poradni Specjalistycznych wraz z wyposażeniem na terenie SPWSZ w Szczecinie”</t>
  </si>
  <si>
    <t>w sprawie przyjęcia Rocznego Podsumowania końcowych sprawozdań z audytu i przeprowadzonych kontroli oraz podpisania Deklaracji Zarządczej dla Regionalnego Programu Operacyjnego Województwa Zachodniopomorskiego 2014-2020 Nr CCI 2014PL16M2OP016 za rok obrachunkowy 2020/2021</t>
  </si>
  <si>
    <t xml:space="preserve">w sprawie podjęcia decyzji orzekającej zwrot 
od Beneficjenta – Powiatu Drawskiego, części środków otrzymanych na podstawie umowy o dofinansowanie RPZP.05.04.00-32-0003/19-00
</t>
  </si>
  <si>
    <t>w sprawie podjęcia decyzji umarzającej w całości postępowanie administracyjne wobec Powiatu Łobeskiego w przedmiocie zwrotu środków</t>
  </si>
  <si>
    <t xml:space="preserve">w sprawie rozwiązania umowy o dofinansowanie 
nr RPZP.01.05.00-32-S012/18-00
</t>
  </si>
  <si>
    <t xml:space="preserve">w sprawie rozwiązania umowy o dofinansowanie 
nr RPZP.01.02.00-32-0005/19-00
</t>
  </si>
  <si>
    <t>w sprawie przyjęcia do stosowania „Regulaminu Konkursu nr 6/2022 dla Partnerów Krajowej Sieci Obszarów Wiejskich w ramach Programu Rozwoju Obszarów Wiejskich na lata 2014–2020, Plan operacyjny na lata 2022-2023”</t>
  </si>
  <si>
    <t>w sprawie powołania członków Rady Muzeum działającej przy Muzeum Narodowym w Szczecinie</t>
  </si>
  <si>
    <t xml:space="preserve">w sprawie ogłoszenia otwartego konkursu ofert 
na wspieranie realizacji zadań publicznych w zakresie kultury, sztuki, ochrony dóbr kultury i dziedzictwa narodowego w 2022 roku
</t>
  </si>
  <si>
    <t>w sprawie zawarcia umów na zorganizowanie i przeprowadzenie kursów na prawo jazdy kat. B oraz kursu kelnerskiego dla usamodzielnianych wychowanków instytucjonalnej pieczy zastępczej uczestniczących w projekcie "Akademia Przyszłości"</t>
  </si>
  <si>
    <t>24.01.22 r.</t>
  </si>
  <si>
    <t>w sprawie zmian budżetu Województwa Zachodniopomorskiego na 2022 rok</t>
  </si>
  <si>
    <t>w sprawie  zawarcia umów o realizację świadczeń zdrowotnych z zakresu medycyny pracy w 2022 roku, finansowanych ze środków budżetu Województwa Zachodniopomorskiego</t>
  </si>
  <si>
    <t>w sprawie przyjęcia projektu programu Fundusze Europejskie dla Pomorza Zachodniego 2021-2027 oraz ogłoszenia konsultacji społecznych</t>
  </si>
  <si>
    <t>w sprawie przyznania Nagrody Marszałka Województwa Zachodniopomorskiego</t>
  </si>
  <si>
    <t xml:space="preserve">w sprawie organizacji IX edycji konkursu pn. "Poszukiwacze smaków"
</t>
  </si>
  <si>
    <t xml:space="preserve">w sprawie przyjęcia planu pracy na rok 2022Zespołu Parków Krajobrazowych Województwa Zachodniopomorskiego
</t>
  </si>
  <si>
    <t xml:space="preserve">w sprawie udzielenia pełnomocnictwa Dyrektorowi Sekretariatu ds. Młodzieży Województwa Zachodniopomorskiego do zawierania umów o dofinansowanie ze środków unijnych i krajowych kosztów realizacji zadań statutowych Sekretariatu ds. Młodzieży Województwa Zachodniopomorskiego
</t>
  </si>
  <si>
    <t>w sprawie udzielenia pełnomocnictwa ogólnego Dyrektorowi Sekretariatu ds. Młodzieży Województwa Zachodniopomorskiego</t>
  </si>
  <si>
    <t xml:space="preserve">w sprawie zakupu usługi dostępu do bazy informacji prawnej
</t>
  </si>
  <si>
    <t xml:space="preserve">w sprawie przyjęcia Rocznego Zestawienia Wydatków za rok obrachunkowy 2020/2021 dla Regionalnego Programu Operacyjnego Województwa Zachodniopomorskiego 2014-2020 Nr CCI 2014PL16M2OP016 oraz wyrażenia zgody na jego podpisanie
</t>
  </si>
  <si>
    <t xml:space="preserve">w sprawie udzielenia pełnomocnictwa Panu Andrzejowi Przewodzie – Dyrektorowi Wojewódzkiego Urzędu Pracy w Szczecinie i wyrażenia zgody na realizację projektów pilotażowych
</t>
  </si>
  <si>
    <t>31.01.22 r.</t>
  </si>
  <si>
    <t>w sprawie przyjęcia Szczegółowego Opisu Osi Priorytetowych Regionalnego Programu Operacyjnego Województwa Zachodniopomorskiego 2014-2020 (wersja 62.0)</t>
  </si>
  <si>
    <t>02.02.22 r.</t>
  </si>
  <si>
    <t>w sprawie wyrażenia zgody na bezprzetargowe zbycie środka trwałego – pojazd marki Peugeot 407 przez Samodzielny Publiczny Zespół Zakładów Opieki Zdrowotnej w Gryficach</t>
  </si>
  <si>
    <t>w sprawie ogłoszenia naboru wniosków w ramach konkursu o Nagrodę „Pro Arte” Marszałka Województwa Zachodniopomorskiego za wybitne osiągnięcia w dziedzinie kultury</t>
  </si>
  <si>
    <t>w sprawie przyznania imiennej służbowej karty płatniczej
dla Pani Agnieszki Idziniak – Wicedyrektor Wojewódzkiego Urzędu Pracy w Szczecinie</t>
  </si>
  <si>
    <t>w sprawie przyznania imiennej służbowej karty płatniczej
dla Pana Andrzeja Przewody – Dyrektora Wojewódzkiego Urzędu Pracy w Szczecinie</t>
  </si>
  <si>
    <t>w sprawie wszczęcia postępowania o udzielenie zamówienia klasycznego, prowadzonego w trybie zamówienia na usługi społeczne, o wartości poniżej 750.000,00 euro, pn. Akademickie Piątki Przystani Nauk</t>
  </si>
  <si>
    <t>w sprawie wyrażenia zgody na organizację 
oraz rozpoczęcie rekrutacji na misje gospodarcze finansowane ze środków Regionalnego Programu Operacyjnego Województwa Zachodniopomorskiego na lata 2014-2020</t>
  </si>
  <si>
    <t>w sprawie wniosków do miejscowego planu zagospodarowania przestrzennego dla terenów położonych w obrębach ewidencyjnych Osina i Kościuszki, gm. Osina</t>
  </si>
  <si>
    <t>w sprawie wniosków do miejscowego planu zagospodarowania przestrzennego „Golęcino – Gocław - Strzałowska” w Szczecinie</t>
  </si>
  <si>
    <t>w sprawie wniosków do miejscowego planu zagospodarowania przestrzennego „Turzyn - Żółkiewskiego” w Szczecinie</t>
  </si>
  <si>
    <t>w sprawie wniosków do miejscowego planu zagospodarowania przestrzennego dla jednostki strukturalnej C – Darłówko Wschodnie położonej na obszarze Gminy Miasto Darłowo – obszar C14</t>
  </si>
  <si>
    <t>w sprawie wniosków do zmiany miejscowego planu zagospodarowania przestrzennego gminy Kołobrzeg dla części obrębu ewidencyjnego Rościęcino dla terenu działki nr 16/186</t>
  </si>
  <si>
    <t>w sprawie wniosków do miejscowego planu zagospodarowania przestrzennego „Centrum – plac Adamowicza” w Szczecinie</t>
  </si>
  <si>
    <t>w sprawie wniosków do miejscowego planu zagospodarowania przestrzennego „Stare Miasto – Świętego Ducha” w Szczecinie</t>
  </si>
  <si>
    <t>w sprawie wniosków do zmiany Studium uwarunkowań i kierunków zagospodarowania przestrzennego gminy Trzebiatów</t>
  </si>
  <si>
    <t>w sprawie wniosków do miejscowego planu zagospodarowania przestrzennego „Kołobrzeska” w Szczecinku</t>
  </si>
  <si>
    <t>w sprawie wniosków do zmiany Studium uwarunkowań i kierunków zagospodarowania przestrzennego gminy Drawsko Pomorskie</t>
  </si>
  <si>
    <t>w sprawie wniosków do miejscowego planu zagospodarowania przestrzennego „Arkońskie – Niemierzyn - Harcerzy” w Szczecinie</t>
  </si>
  <si>
    <t>w sprawie wniosków do miejscowego planu zagospodarowania przestrzennego „Bukowo - Kombatantów” w Szczecinie</t>
  </si>
  <si>
    <t>w sprawie zatwierdzenia sprawozdania rocznego z rozliczenia Rekompensaty Zachodniopomorskiego Funduszu Rozwoju za okres od 1 sierpnia 2020 r. do 31 lipca 2021 r.</t>
  </si>
  <si>
    <t xml:space="preserve">w sprawie aktualizacji harmonogramu konkursów 
dla Regionalnego Programu Operacyjnego Województwa Zachodniopomorskiego 2014-2020 
na 2022 rok
</t>
  </si>
  <si>
    <t>w sprawie wszczęcia postępowania o udzielenie zamówienia publicznego na wykonanie Prognozy oddziaływania na środowisko dla projektu programu Fundusze Europejskie dla Pomorza Zachodniego 2021-2027 oraz powołania komisji przetargowej</t>
  </si>
  <si>
    <t>w sprawie podjęcia decyzji umarzającej w całości postępowanie administracyjne wszczęte z urzędu wobec Lokalnej Organizacji Turystycznej Wokół Drawy w przedmiocie zwrotu środków</t>
  </si>
  <si>
    <t xml:space="preserve">w sprawie rozwiązania umowy o dofinansowanie 
nr RPZP.01.01.00-32-0030/20-00
</t>
  </si>
  <si>
    <t xml:space="preserve">w sprawie rozwiązania umowy o dofinansowanie 
nr RPZP.01.05.00-32-S021/18-00
</t>
  </si>
  <si>
    <t xml:space="preserve">w sprawie rozwiązania umowy o dofinansowanie 
nr RPZP.01.05.00-32-K010/19-00
</t>
  </si>
  <si>
    <t xml:space="preserve">w sprawie rozwiązania umowy o dofinansowanie 
nr RPZP.01.15.00-32-0001/17-00
</t>
  </si>
  <si>
    <t>w sprawie organizacji konkursu „Granty Sołeckie 2022”</t>
  </si>
  <si>
    <t xml:space="preserve">w sprawie powołania komisji konkursowej do oceny ofert złożonych w ramach otwartego konkursu ofert w zakresie dofinansowania wkładu własnego 
do projektów finansowanych z funduszy zewnętrznych tj. spoza budżetu województwa 
na realizację zadań publicznych Samorządu Województwa
</t>
  </si>
  <si>
    <t>w sprawie ogłoszenia otwartego konkursu ofert 
na wsparcie realizacji w 2022 roku zadań publicznych z zakresu przeciwdziałania przemocy 
w rodzinie oraz naboru kandydatów do składu komisji opiniującej oferty w konkursie</t>
  </si>
  <si>
    <t>w sprawie zlecenia przygotowania i wydrukowania Wojewódzkiego Programu Przeciwdziałania Uzależnieniom na lata 2022–2026</t>
  </si>
  <si>
    <t>w sprawie udzielenia pełnomocnictwa do działania 
przy realizacji projektu Pomorze zachodnie wsparcie psychologiczno – pedagogiczne</t>
  </si>
  <si>
    <t>w sprawie skorzystania z prawa opcji wynikającego z umowy nr WIiT.II-34/2020</t>
  </si>
  <si>
    <t xml:space="preserve">w sprawie zatwierdzenia protokołu ze sprzedaży 
na drodze drugiego przetargu, pojazdów kolejowych EN57AL-1515, EN57AL-1570, EN57AL-1557, SA139-001, SA139-002, SA109-001
</t>
  </si>
  <si>
    <t xml:space="preserve">w sprawie wyrażenia zgody na nabycie nieruchomości 
w  obrębie Bielkowo, gmina Kobylanka
</t>
  </si>
  <si>
    <t>w sprawie zawarcia umowy z Województwem Pomorskim na udzielenie Województwu Zachodniopomorskiemu dotacji celowej</t>
  </si>
  <si>
    <t>w sprawie darowizny mienia ruchomego na rzecz Stowarzyszenia Promocji i Rozwoju Sztuki „Impresja” w Szczecinie</t>
  </si>
  <si>
    <t>w sprawie akceptacji kosztów współorganizacji wystawy poświęconej działalności Władysława Bartoszewskiego</t>
  </si>
  <si>
    <t>w sprawie akceptacji kosztów przygotowania analizy stanu regionalnego ekosystemu przedsiębiorczości i zidentyfikowanie działań przyczyniających się do zmniejszenia negatywnego wpływu COVID-19</t>
  </si>
  <si>
    <t>w sprawie akceptacji kosztów bieżącego tłumaczenia pisemnego/symultanicznego z/na język niemiecki w ramach projektu "Szlaki turystyczne polsko-niemieckiego pogranicza (budowa bazy danych)„</t>
  </si>
  <si>
    <t>w sprawie zawarcia umowy na wykonanie i personalizację Zachodniopomorskiej Karty Rodziny i Zachodniopomorskiej Karty Seniora</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</si>
  <si>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2022 r. 
</t>
  </si>
  <si>
    <t>w sprawie przetargowego wydzierżawienia pięciu garaży położonych w Koszalinie przy Alei Monte Cassino</t>
  </si>
  <si>
    <t>w sprawie sprzedaży po obniżonej cenie działek na rzecz Gminy Miasto Białogard</t>
  </si>
  <si>
    <t xml:space="preserve">w sprawie ogłoszenia otwartego konkursu ofert 
na wspieranie realizacji zadań publicznych Województwa Zachodniopomorskiego z zakresu promocji Województwa Zachodniopomorskiego poprzez sport w roku 2022
</t>
  </si>
  <si>
    <t>w sprawie akceptacji kosztów konsultacji społecznych programu Fundusze Europejskie dla Pomorza Zachodniego (FEPZ) i ich promocji</t>
  </si>
  <si>
    <t xml:space="preserve">w sprawie akceptacji kosztów oraz zawarcia umowy 
na realizację konferencji wizerunkowej dotyczącej wzmocnienia pozycji regionalnej gospodarki Pomorza Zachodniego
</t>
  </si>
  <si>
    <t xml:space="preserve">w sprawie upowszechniania walorów turystycznych województwa zachodniopomorskiego podczas imprez związanych z turystyką samochodowych rajdów terenowych off-road </t>
  </si>
  <si>
    <t>w sprawie zatwierdzenia aktualizacji kwoty alokacji XII osi priorytetowej Regionalnego Programu Operacyjnego Województwa Zachodniopomorskiego 2014-2020 – Pomoc Techniczna – React-EU w budżecie województwa zachodniopomorskiego</t>
  </si>
  <si>
    <t>w sprawie zawarcia porozumienia ze Szczecińską Agencją Artystyczną w celu wspólnego przygotowania i przeprowadzenia postępowania o udzielenie zamówienia publicznego</t>
  </si>
  <si>
    <t>w sprawie przyjęcia sprawozdania za 2021 rok z wysokości średnich wynagrodzeń nauczycieli na poszczególnych stopniach awansu zawodowego w szkołach i placówkach oświatowych prowadzonych przez Województwo Zachodniopomorskie</t>
  </si>
  <si>
    <t>w sprawie wszczęcia postępowania o udzielenie zamówienia publicznego pn. „Stworzenie narzędzia mobilnego dla trasy rowerowej wokół Zalewu Szczecińskiego” oraz powołania komisji przetargowej</t>
  </si>
  <si>
    <t>04.02.22 r.</t>
  </si>
  <si>
    <t>w sprawie zaopiniowania projektu Regulaminu Organizacyjnego Morskiego Centrum Nauki im. prof. Jerzego Stelmacha w Szczecinie</t>
  </si>
  <si>
    <t>w sprawie skierowania pod obrady Sejmiku Województwa Zachodniopomorskiego projektu uchwały w sprawie realizacji przez Województwo Zachodniopomorskie projektu „Szlaki turystyczne polsko-niemieckiego pogranicza (budowa bazy danych)"</t>
  </si>
  <si>
    <t>15.02.22 r.</t>
  </si>
  <si>
    <t>w sprawie wyrażenia zgody na publikację w Dzienniku Urzędowym Unii Europejskiej wstępnych ogłoszeń informacyjnych o planowanych zamówieniach publicznych</t>
  </si>
  <si>
    <t>w sprawie sprawozdania o zamówieniach publicznych udzielonych w 2021 r.</t>
  </si>
  <si>
    <t>w sprawie wniosków do zmiany miejscowego planu zagospodarowania przestrzennego gminy Ustronie Morskie w części obrębów ewidencyjnych Wieniotowo i Gwizd</t>
  </si>
  <si>
    <t>w sprawie wniosków do miejscowego planu zagospodarowania przestrzennego miasta Dębno w rejonie ulic: Tartacznej i Poprzecznej</t>
  </si>
  <si>
    <t>w sprawie wniosków do miejscowego planu zagospodarowania przestrzennego obrębu ewidencyjnego Kukinia oraz Kukinka w części bezpośrednio sąsiadującej z węzłem drogowym drogi ekspresowej S6, gmina Ustronie Morskie</t>
  </si>
  <si>
    <t>w sprawie wniosków do zmiany miejscowego planu zagospodarowania przestrzennego miasta Wałcz dla niektórych terenów stanowiących przestrzeń rolniczą i kompleksy zieleni</t>
  </si>
  <si>
    <t>w sprawie wyrażenia zgody na wydłużenie terminu realizacji umowy o dofinansowanie z Europejskiego Funduszu Rozwoju Regionalnego 
dla projektu INT 179 „Model transgranicznego monitoringu – innowacyjne sposoby pozyskiwania danych w Regionie Metropolitalnym Szczecina” oraz udzielenia pełnomocnictwa</t>
  </si>
  <si>
    <t>w sprawie podjęcia decyzji o dofinansowanie Projektu „Wsparcie zatrudnienia wysoko wykwalifikowanej kadry w Instytucji Zarządzającej RPO WZ 2014-2020” nr RPZP.12.01.00-32-0001/22-00</t>
  </si>
  <si>
    <t xml:space="preserve">w sprawie podjęcia decyzji orzekającej zwrot 
od beneficjenta środków otrzymanych na podstawie umowy o dofinansowanie nr RPZP.01.15.00-32-0013/17-00
</t>
  </si>
  <si>
    <t>w sprawie rozwiązania umowy nr RPZP.02.12.00-32-A005/17-00 o dofinansowanie projektu pn. „Wysokosprawna kogeneracja jako jeden z procesów wdrażania niskoemisyjnych źródeł energii w Porcie Lotniczym Szczecin – Goleniów”</t>
  </si>
  <si>
    <t>w sprawie zatwierdzenia zaktualizowanej listy ocenionych projektów w ramach konkursu nr RPZP.02.12.00-IZ.00-32-K01/17</t>
  </si>
  <si>
    <t>w sprawie organizacji X edycji konkursu "Sołtys Roku" 2022</t>
  </si>
  <si>
    <t>w sprawie udzielenia p. o. Dyrektorki oraz p. o. Zastępcy Dyrektora Wydziału Współpracy Społecznej pełnomocnictwa do zaciągania zobowiązań</t>
  </si>
  <si>
    <t>w sprawie wszczęcia uproszczonej procedury zlecenia realizacji zadania pod nazwą „Motywacja dla zdrowia edycja 5”</t>
  </si>
  <si>
    <t xml:space="preserve">w sprawie powołania komisji konkursowej do oceny ofert na wsparcie realizacji zadania publicznego w sferze ochrony zdrowia polegającego 
na zapobieganiu zakażeniom HIV i zwalczaniu AIDS
</t>
  </si>
  <si>
    <t>w sprawie przekazania środków finansowych z budżetu Województwa Zachodniopomorskiego na Wojewódzki Fundusz Wsparcia Policji w Szczecinie</t>
  </si>
  <si>
    <t>w sprawie wszczęcia uproszczonej procedury zlecenia zadania publicznego na podstawie oferty złożonej przez Portową Ochotniczą Straż Pożarną „Tryton” w Kołobrzegu</t>
  </si>
  <si>
    <t xml:space="preserve">w sprawie zawarcia aneksu do porozumienia z dnia 19 stycznia 2021r. z gminą Trzebiatów dotyczącego realizacji zadania pn. "Budowa obejścia 
m. Trzebiatów – połączenie drogi woj. nr 103 i nr 102"
</t>
  </si>
  <si>
    <t>w sprawie darowizny mienia ruchomego na rzecz Gminy Rąbino</t>
  </si>
  <si>
    <t>w sprawie darowizny mienia ruchomego na rzecz Polskiego Związku Emerytów, Rencistów i Inwalidów</t>
  </si>
  <si>
    <t>w sprawie darowizny mienia ruchomego na rzecz Koszalińskiego Klubu Piłki Nożnej „Bałtyk” w Koszalinie</t>
  </si>
  <si>
    <t>w sprawie darowizny mienia ruchomego</t>
  </si>
  <si>
    <t>w sprawie akceptacji kosztów zakupu baterii zasilającej czujnik do zliczania rowerzystów w Czarnocinie oraz abonamentów przesyłu danych z czujników w Świnoujściu, Rogowie, Darłowie i Czarnocinie</t>
  </si>
  <si>
    <t>w sprawie wyrażenia zgody na podpisanie wielostronnego porozumienia w sprawie przekazania środków finansowych na nagrody w konkursie o Polsko-Niemiecką Nagrodę Dziennikarską im. Tadeusza Mazowieckiego</t>
  </si>
  <si>
    <t>w sprawie wyrażenia zgody na złożenie wniosku o finansowanie projektu pn. Polsko-Ukraińskie Spotkania Młodzieży do Fundacji Rozwoju Systemu Edukacji</t>
  </si>
  <si>
    <t xml:space="preserve">w sprawie ogłoszenia otwartego konkursu ofert 
dla podmiotów niepublicznych na powierzenie realizacji zadań publicznych z obszaru polityki społecznej
</t>
  </si>
  <si>
    <t>w sprawie ogłoszenia otwartego konkursu ofert 
na powierzenie realizacji zadań publicznych z obszaru polityki społecznej</t>
  </si>
  <si>
    <t xml:space="preserve">w sprawie ogłoszenia otwartego konkursu ofert 
na wspieranie realizacji zadań publicznych w sferze ekologii i ochrony zwierząt oraz ochrony dziedzictwa przyrodniczego w 2022 roku
</t>
  </si>
  <si>
    <t>w sprawie wyrażenia zgody Samodzielnemu Publicznemu Zakładowi Opieki Zdrowotnej „Zdroje” na rozbiórkę i likwidację łącznika między budynkami zlokalizowanymi w Szczecinie przy ul. Św. Wojciecha 7</t>
  </si>
  <si>
    <t>w sprawie wszczęcia postępowania o udzielenie zamówienia publicznego pn. „Wsparcie i obsługa działań promujących walory i potencjał gospodarczy Pomorza Zachodniego w mediach społecznościowych” oraz powołania komisji przetargowej</t>
  </si>
  <si>
    <t>w sprawie przyjęcia propozycji kryteriów wyboru projektów dla działań 6.8 typ 4 i 5 - tryb konkursowy i 8.10 typ 1 i 2 - tryb konkursowy oraz propozycji aktualizacji kryteriów ogólnych dla działania 8.10 - tryb konkursowy</t>
  </si>
  <si>
    <t>w sprawie zatwierdzenia wyników oceny wniosków w ramach projektu „Pomorze Zachodnie – wsparcie psychologiczno - pedagogiczne”</t>
  </si>
  <si>
    <t xml:space="preserve">Wydział Współpracy Terytorialnej i Turystyki
</t>
  </si>
  <si>
    <t>zmieniająca uchwałę w sprawie akceptacji kosztów konsultacji społecznych programu Fundusze Europejskie dla Pomorza Zachodniego (FEPZ) i ich promocji</t>
  </si>
  <si>
    <t>w sprawie powołania Komisji Konkursowej w celu wyłonienia kandydata na stanowisko Dyrektora Samodzielnego Publicznego Zakładu Opieki Zdrowotnej Wojewódzkiego Ośrodka Terapii Uzależnienia od Alkoholu i Współuzależnienia w Stanominie</t>
  </si>
  <si>
    <t xml:space="preserve">23.02.22 r. </t>
  </si>
  <si>
    <t xml:space="preserve">w sprawie skierowania pod obrady Sejmiku Województwa Zachodniopomorskiego projektu uchwały w sprawie określenia zadań Samorządu Województwa Zachodniopomorskiego w zakresie rehabilitacji zawodowej i społecznej osób niepełnosprawnych w 2022 r.
</t>
  </si>
  <si>
    <t>w sprawie odwołania Dyrektora Zachodniopomorskiego Ośrodka Ruchu Drogowego w Koszalinie</t>
  </si>
  <si>
    <t>w sprawie aktualizacji listy projektów, które spełniły kryteria wyboru projektów i uzyskały kolejno największą liczbę punktów oraz przyznania dofinansowania projektom w ramach konkursu nr RPZP.01.05.00-IZ.00-32-010/20</t>
  </si>
  <si>
    <t>w sprawie przyznania dofinansowania projektowi w ramach konkursu nr RPZP.01.05.00-IZ.00-32-009/20</t>
  </si>
  <si>
    <t>23.02.22 r.</t>
  </si>
  <si>
    <t>w sprawie wniosków do miejscowego planu zagospodarowania przestrzennego części gminy Mielno w obrębie ewidencyjnym Mielno i Mielenko obejmującego tereny rolne położone na południe od drogi powiatowej Nr 0354Z</t>
  </si>
  <si>
    <t>w sprawie przyjęcia nowego Regulaminu Konkursu „Najlepsza Przestrzeń Publiczna Województwa Zachodniopomorskiego”</t>
  </si>
  <si>
    <t>w sprawie przyjęcia Regulaminu Konkursu „Najlepsza praca dyplomowa związana tematycznie z Województwem Zachodniopomorskim"</t>
  </si>
  <si>
    <t>w sprawie zatwierdzenia zmiany Regulaminu działania Rady Inwestycyjnej w ramach Umowy Powierzenia realizacji zadań własnych Województwa Zachodniopomorskiego</t>
  </si>
  <si>
    <t>w sprawie  powołania na drugą kadencję członków Rady Inwestycyjnej</t>
  </si>
  <si>
    <t>w sprawie zatwierdzenia prognozy podziału alokacji X osi priorytetowej Regionalnego Programu Operacyjnego Województwa Zachodniopomorskiego 2014-2020 – Pomoc Techniczna w okresie 2015-2023</t>
  </si>
  <si>
    <t>w sprawie przystąpienia do opracowania raportu o stanie województwa zachodniopomorskiego</t>
  </si>
  <si>
    <t>w sprawie udzielenia pełnomocnictwa do zawiadamiania poszkodowanych o terminie dokonania oględzin albo szacowania ostatecznego szkód łowieckich w uprawach i płodach rolnych</t>
  </si>
  <si>
    <t>zmieniającej uchwałę w sprawie organizacji IX edycji konkursu "Poszukiwacze smaków"</t>
  </si>
  <si>
    <t>w sprawie zorganizowania konkursu Samorządu Województwa Zachodniopomorskiego pn. „Piękna Zachodniopomorska Wieś 2022"</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</si>
  <si>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</si>
  <si>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w sprawie zatwierdzenia wyników oceny wniosków w ramach projektu „Pomorze Zachodnie – wsparcie psychologiczno-pedagogiczne”</t>
  </si>
  <si>
    <t xml:space="preserve">w sprawie ogłoszenia otwartego konkursu ofert 
na wsparcie mniejszości narodowych i etnicznych oraz języka regionalnego oraz naboru kandydatów do składu komisji opiniującej oferty w konkursie
</t>
  </si>
  <si>
    <t>w sprawie zasad postępowania w sprawach udzielania dotacji podmiotom uprawnionym do wykonywania ratownictwa wodnego</t>
  </si>
  <si>
    <t>w sprawie zaopiniowania Regulaminu Organizacyjnego Zachodniopomorskiego Zarządu Dróg Wojewódzkich w Koszalinie</t>
  </si>
  <si>
    <t>w sprawie wyrażenia zgody na nabycie nieruchomości w obrębie Siedlice, gmina Radowo Małe</t>
  </si>
  <si>
    <t xml:space="preserve">w sprawie zajęcia stanowiska w sprawie zaliczenia 
do kategorii dróg powiatowych dotychczasowych dróg wewnętrznych znajdujących się na terenie powiatu szczecineckiego
</t>
  </si>
  <si>
    <t xml:space="preserve">w sprawie przyjęcia sprawozdań rocznych instytucji kultury z wykonania planów finansowych za 2021 r. </t>
  </si>
  <si>
    <t>w sprawie zlecenia promocji Województwa Zachodniopomorskiego podczas XXX edycji Kaziuków Wileńskich w Świdwinie</t>
  </si>
  <si>
    <t>w sprawie opinii dotyczącej przyznania nagród finansowych Marszałka Województwa Zachodniopomorskiego</t>
  </si>
  <si>
    <t>w sprawie zlecenia Polskiemu Towarzystwu Turystyczno-Krajoznawczemu Regionalny Oddział Szczeciński działań mających na celu upowszechnianie i popularyzację walorów turystycznych województwa zachodniopomorskiego</t>
  </si>
  <si>
    <t>w sprawie zlecenia wykonania tablic informacyjnych 
dot. ścieżki pieszo-rowerowej "Po bunkrach poligonu Gross-Born - TB2"</t>
  </si>
  <si>
    <t>w sprawie zawarcia umów na przygotowanie merytoryczne i przeprowadzenie 10 szkoleń dla usamodzielnianych wychowanków pieczy zastępczej uczestniczących w projekcie "Akademia Przyszłości"</t>
  </si>
  <si>
    <t>w sprawie zawarcia umów na realizację usług eksperckich</t>
  </si>
  <si>
    <t>w sprawie zawarcia umowy na opracowanie i produkcję ośmiu materiałów filmowych o charakterze szkoleniowym</t>
  </si>
  <si>
    <t>w sprawie powołania komisji konkursowej celem opiniowania ofert złożonych w ramach otwartego konkursu ofert</t>
  </si>
  <si>
    <t>w sprawie zlecenia promocji województwa zachodniopomorskiego w stacjach radiowych o zasięgu regionalnym</t>
  </si>
  <si>
    <t>w sprawie włączenia się w organizację wystawy archiwalnych zdjęć i pamiątek Ziemi Mieszkowickiej</t>
  </si>
  <si>
    <t xml:space="preserve">w sprawie akceptacji kosztów promocji Programu Społecznik w 2022 r. </t>
  </si>
  <si>
    <t>w sprawie zawarcia aneksu do umowy partnerskiej nr 5/ROPS/2018</t>
  </si>
  <si>
    <t xml:space="preserve">w sprawie udzielenia pełnomocnictwa do wykonywania uprawnień Województwa Zachodniopomorskiego wynikających z posiadania akcji POLREGIO S.A. </t>
  </si>
  <si>
    <t>w sprawie skierowania pod obrady Sejmiku Województwa Zachodniopomorskiego projektu uchwały w sprawie zmiany budżetu Województwa Zachodniopomorskiego na 2022 rok</t>
  </si>
  <si>
    <t>w sprawie sprawozdania rocznego z wykonania planu finansowego Zachodniopomorskiego Ośrodka Ruchu Drogowego w Koszalinie za rok 2021</t>
  </si>
  <si>
    <t>w sprawie przyjęcia sprawozdania rocznego z wykonania planu finansowego Wojewódzkiego Ośrodka Ruchu Drogowego w Szczecinie za rok 2021</t>
  </si>
  <si>
    <t>w sprawie oceny sytuacji ekonomiczno-finansowej za lata 2019-2020 Samodzielnego Publicznego Zespołu Zakładów Opieki Zdrowotnej w Gryficach</t>
  </si>
  <si>
    <t>w sprawie zlecenia promocji marki Pomorze Zachodnie</t>
  </si>
  <si>
    <t xml:space="preserve">28.02.22 r. </t>
  </si>
  <si>
    <t xml:space="preserve">01.03.22 r. </t>
  </si>
  <si>
    <t>w sprawie skierowania pod obrady Sejmiku Województwa Zachodniopomorskiego projektu uchwały w sprawie udzielenia pomocy finansowej Gminie Manowo</t>
  </si>
  <si>
    <t>w sprawie skierowania pod obrady Sejmiku Województwa Zachodniopomorskiego projektu uchwały w sprawie przyjęcia Stanowiska Sejmiku Województwa Zachodniopomorskiego wobec rosyjskiej agresji zbrojnej na Ukrainę</t>
  </si>
  <si>
    <t xml:space="preserve">w sprawie skierowania pod obrady Sejmiku Województwa Zachodniopomorskiego kwestii wypowiedzenia umowy o współpracy pomiędzy Województwem Zachodniopomorskim a Obwodem Mińskim oraz porozumienia o współpracy między Województwem Zachodniopomorskim a Administracją Obwodu Kaliningradzkiego </t>
  </si>
  <si>
    <t xml:space="preserve">w sprawie skierowania pod obrady Sejmiku Województwa Zachodniopomorskiego projektu uchwały w sprawie  udzielenia pomocy finansowej Gminie Miasto Kołobrzeg z przeznaczeniem na dofinansowanie w 2022 roku programu polityki zdrowotnej „Leczenie niepłodności metodą zapłodnienia pozaustrojowego dla mieszkańców miasta Kołobrzeg w latach 2019-2023” </t>
  </si>
  <si>
    <t xml:space="preserve">w sprawie skierowania pod obrady Sejmiku Województwa Zachodniopomorskiego projektu uchwały w sprawie udzielenia pomocy finansowej Gminie Miasto Koszalin z przeznaczeniem na dofinansowanie w 2022 roku programu polityki zdrowotnej „Dofinansowanie do leczenia niepłodności metodą zapłodnienia pozaustrojowego dla mieszkańców miasta Koszalina w latach 2021-2023” </t>
  </si>
  <si>
    <t>w sprawie powołania komisji konkursowej celem opiniowania ofert</t>
  </si>
  <si>
    <t>w sprawie opinii dotyczącej przyznania Nagrody Marszałka Województwa Zachodniopomorskiego</t>
  </si>
  <si>
    <t>w sprawie ogłoszenia naboru wniosków o przyznanie w roku 2022 stypendiów w dziedzinie kultury dla osób zajmujących się profesjonalnie twórczością artystyczną</t>
  </si>
  <si>
    <t>w sprawie ogłoszenia naboru wniosków w ramach Programu Stypendialnego Marszałka Województwa Zachodniopomorskiego pn. „Janko Muzykant”</t>
  </si>
  <si>
    <t>w sprawie weryfikacji i aktualizacji trzech szlaków turystyki karawaningowej na terenie województwa zachodniopomorskiego</t>
  </si>
  <si>
    <t>w sprawie aneksowania umów zawartych z podmiotami realizującymi kursy na prawo jazdy kat B, dla usamodzielnianych wychowanków instytucjonalnej pieczy zastępczej</t>
  </si>
  <si>
    <t xml:space="preserve">w sprawie zawarcia aneksu do umowy o dofinansowanie ze środków Państwowego Funduszu Rehabilitacji Osób Niepełnosprawnych kosztów działania Zakładu Aktywności Zawodowej „Centralna Kuchnia” w Stargardzie w 2022 r. </t>
  </si>
  <si>
    <t>w sprawie ogłoszenia otwartego konkursu ofert 
oraz naboru kandydatów do składu komisji opiniującej oferty w przedmiotowym konkursie</t>
  </si>
  <si>
    <t>w sprawie wniosków do zmiany Studium uwarunkowań i kierunków zagospodarowania przestrzennego gminy Międzyzdroje</t>
  </si>
  <si>
    <t>w sprawie wniosków do zmiany miejscowego planu zagospodarowania przestrzennego m. Międzyzdroje w rejonie ulicy Gryfa Pomorskiego – Promenada Zachodnia</t>
  </si>
  <si>
    <t>w sprawie wniosków do miejscowego planu zagospodarowania przestrzennego Gminy Szczecinek dla części obrębu Turowo</t>
  </si>
  <si>
    <t>w sprawie wniosków do miejscowego planu zagospodarowania przestrzennego Gminy Szczecinek dla części obrębu Nowe Gonne</t>
  </si>
  <si>
    <t>w sprawie wniosków do zmiany Studium uwarunkowań i kierunków zagospodarowania przestrzennego gminy Szczecinek</t>
  </si>
  <si>
    <t xml:space="preserve">w sprawie podjęcia decyzji zmieniającej nr 5 do decyzji o dofinansowanie Projektu „Wsparcie administracji zajmującej się zarządzaniem RPO WZ 
2014-2020 w roku 2021” nr RPZP.10.01.00-32-0001/21-00
</t>
  </si>
  <si>
    <t>w sprawie podjęcia decyzji zmieniającej nr 4 do decyzji o dofinansowanie projektu „Wsparcie administracyjne jednostki zajmującej się wdrażaniem RPO WZ 2014-2020 na 2021 r.” nr RPZP.10.01.00-32-0004/21-00</t>
  </si>
  <si>
    <t xml:space="preserve">w sprawie rozwiązania umowy o dofinansowanie 
nr RPZP.01.06.00-32-0008/18-00
</t>
  </si>
  <si>
    <t>w sprawie przyznania dofinansowania dla projektu Miasta Białogard nr RPZP.02.03.00-32-0002/21 pn. „Budowa drogi rowerowej na terenie Miasta Białogard”</t>
  </si>
  <si>
    <t>w sprawie przyznania dofinansowania dla projektu Województwa Zachodniopomorskiego nr RPZP.01.14.00-32-0002/21 pn. „Wzmocnienie pozycji regionalnej gospodarki, Pomorze Zachodnie - Ster na innowacje - etap III”</t>
  </si>
  <si>
    <t>w sprawie udzielenia upoważnień pracownikom Wydziału Programów Rozwoju Obszarów Wiejskich do dokonywania czynności w sprawach dotyczących rozpatrywania wniosków Partnerów KSOW o wybór operacji do realizacji w ramach Planu Działania KSOW na lata 2014–2020</t>
  </si>
  <si>
    <t>w sprawie powołania komisji konkursowej do oceny ofert na wsparcie realizacji w 2022 roku zadań publicznych z zakresu przeciwdziałania przemocy w rodzinie</t>
  </si>
  <si>
    <t>w sprawie zlecenia przeprowadzenia diagnozy uzależnień na obszarze województwa zachodniopomorskiego</t>
  </si>
  <si>
    <t>w sprawie zaniechania ustalenia wysokości i dochodzenia kar umownych od GISPRO Sp. z o.o</t>
  </si>
  <si>
    <t>w sprawie rozpatrzenia petycji</t>
  </si>
  <si>
    <t>w sprawie zlecenia Fundacji Szczeciński Klub Rowerowy Gryfus czynności wspierających budowę produktu turystycznego "Trasa rowerowa wokół Zalewu Szczecińskiego"</t>
  </si>
  <si>
    <t>w sprawie akceptacji kosztów budowania wizerunku Samorządu Województwa Zachodniopomorskiego, wzmacniania marki oraz umacniania zachodniopomorskiej tożsamości poprzez publikację materiałów partnerskich w dzienniku ogólnopolskim</t>
  </si>
  <si>
    <t>w sprawie wszczęcia postępowania o udzielenie zamówienia publicznego klasycznego prowadzonego w trybie podstawowym o wartości poniżej 215 000,00 euro euro pn. „Zorganizowanie wydarzeń rowerowych oraz zaprojektowanie i produkcja materiałów promocyjnych” w ramach projektu INT 174 „Trasa wokół Zalewu Szczecińskiego – wspólna tożsamość pogranicza” oraz w ramach projektu INT 138 „Na dwóch kółkach wokół Zalewu Szczecińskiego - polsko-niemiecki produkt turystyczny” oraz powołania komisji przetargowej</t>
  </si>
  <si>
    <t xml:space="preserve">w sprawie powołania Pana Pawła Suskiego na stanowisko Dyrektora Zakładu Opiekuńczo-Leczniczego Samodzielnego Publicznego Zakładu Opieki Zdrowotnej „Leśna Ustroń” w Tucznie </t>
  </si>
  <si>
    <t>w sprawie przyjęcia regulaminu konkursu i projektu ogłoszenia o konkursie na stanowisko Dyrektora Samodzielnego Publicznego Zakładu Opieki Zdrowotnej Wojewódzkiego Ośrodka Terapii Uzależnienia od Alkoholu i Współuzależnienia w Stanominie</t>
  </si>
  <si>
    <t xml:space="preserve">w sprawie ogłoszenia otwartego konkursu ofert na wsparcie realizacji w 2022 roku zadania publicznego w zakresie przeciwdziałania uzależnieniom oraz nabór kandydatów do składu komisji opiniującej oferty w konkursie </t>
  </si>
  <si>
    <t>w sprawie ogłoszenia otwartego konkursu ofert dla podmiotów niepublicznych na wsparcie i powierzenie realizacji zadań publicznych z obszaru polityki społecznej</t>
  </si>
  <si>
    <t xml:space="preserve">w sprawie zatwierdzenia harmonogramu rzeczowo-finansowego projektu pn. Budowa Wojewódzkiej Stacji Pogotowia Ratunkowego przy ul. Twardowskiego w Szczecinie
</t>
  </si>
  <si>
    <t xml:space="preserve">w sprawie udzielenia pełnomocnictwa do reprezentowania Województwa Zachodniopomorskiego w postępowaniu w sprawie zmian pozwoleń wodnoprawnych
</t>
  </si>
  <si>
    <t>zmieniająca uchwałę w sprawie wyboru radnych Młodzieżowego Sejmiku Województwa Zachodniopomorskiego</t>
  </si>
  <si>
    <t>w sprawie przystąpienia Województwa Zachodniopomorskiego do współorganizacji XX Gali Biznesu</t>
  </si>
  <si>
    <t>zmieniająca uchwałę w sprawie przyjęcia do stosowania przez Samorząd Województwa Zachodniopomorskiego procedury pn. „Rozpatrywanie, stwierdzanie i przekazywanie informacji o nieprawidłowościach/błędach w ramach działań objętych PROW 2014-2020 obsługiwanych przez podmioty wdrażające/ARiMR</t>
  </si>
  <si>
    <t>zmieniająca uchwałę w sprawie wszczęcia procedury konkursu nieograniczonego jednoetapowego pod nazwą „Mural Ekologiczny” oraz powołania sądu konkursowego</t>
  </si>
  <si>
    <t xml:space="preserve">w sprawie zawarcia z Orange Polska S.A. umowy na świadczenie usług telefonii komórkowej i dostępu do bezprzewodowego internetu na rzecz Urzędu Marszałkowskiego Województwa Zachodniopomorskiego </t>
  </si>
  <si>
    <t>zmieniająca uchwałę w sprawie powołania komisji konkursowej do oceny ofert złożonych w ramach otwartego konkursu ofert na wsparcie w 2022 roku realizacji zadań publicznych z zakresu działalności na rzecz organizacji pozarządowych oraz promocji i organizacji wolontariatu, a także w ramach otwartego konkursu ofert na powierzenie w 2022 roku realizacji zadań publicznych z zakresu równego traktowania</t>
  </si>
  <si>
    <t xml:space="preserve">w sprawie skierowania pod obrady Sejmiku Województwa Zachodniopomorskiego projektu uchwały w sprawie przystąpienia Województwa Zachodniopomorskiego do Stowarzyszenia pn. Związek Miast i Gmin Morskich, w charakterze członka wspierającego </t>
  </si>
  <si>
    <t>zmieniająca uchwałę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</si>
  <si>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wsparcia realizacji zadań publicznych w sferze działalności na rzecz organizacji pozarządowych oraz promocji i organizacji wolontariatu</t>
  </si>
  <si>
    <t>w sprawie oceny sytuacji ekonomiczno-finansowej za lata 2019-2020 Szpitala Uzdrowiskowego ‘Willa Fortuna” w Kołobrzegu</t>
  </si>
  <si>
    <t>w sprawie oceny sytuacji ekonomiczno-finansowej za lata 2019-2020 Regionalnego Szpitala w Kołobrzegu</t>
  </si>
  <si>
    <t>w sprawie oceny sytuacji ekonomiczno-finansowej za lata 2019-2020 Szpitala Wojewódzkiego im. Mikołaja Kopernika w Koszalinie</t>
  </si>
  <si>
    <t>w sprawie oceny sytuacji ekonomiczno-finansowej za lata 2019-2020 Specjalistycznego Zespołu Gruźlicy i Chorób Płuc w Koszalinie</t>
  </si>
  <si>
    <t>w sprawie oceny sytuacji ekonomiczno-finansowej za lata 2019-2020 Wojewódzkiego Ośrodka Medycyny Pracy w Koszalinie</t>
  </si>
  <si>
    <t>w sprawie oceny sytuacji ekonomiczno-finansowej za lata 2019-2020 Samodzielnego Publicznego Zakładu Opieki Zdrowotnej Wojewódzkiego Ośrodka Terapii Uzależnienia od Alkoholu i Współuzależnienia w Stanominie</t>
  </si>
  <si>
    <t>w sprawie oceny sytuacji ekonomiczno-finansowej za lata 2019-2020 Wojewódzkiego Ośrodka Medycyny Pracy – Zachodniopomorskiego Centrum Leczenia i Profilaktyki w Szczecinie</t>
  </si>
  <si>
    <t>w sprawie oceny sytuacji ekonomiczno-finansowej za lata 2019-2020 Samodzielnego Publicznego Wojewódzkiego Szpitala Zespolonego w Szczecinie i Specjalistycznego Szpitala im. Prof. Alfreda Sokołowskiego w Szczecinie</t>
  </si>
  <si>
    <t>w sprawie oceny sytuacji ekonomiczno-finansowej za lata 2019-2020 Zachodniopomorskiego Centrum Onkologii w Szczecinie</t>
  </si>
  <si>
    <t>w sprawie oceny sytuacji ekonomiczno-finansowej za lata 2019-2020 Wojewódzkiej Stacji Pogotowia Ratunkowego w Szczecinie</t>
  </si>
  <si>
    <t>w sprawie oceny sytuacji ekonomiczno-finansowej za lata 2019-2020 Samodzielnego Publicznego Specjalistycznego Zakładu Opieki Zdrowotnej „Zdroje” w Szczecinie</t>
  </si>
  <si>
    <t>w sprawie oceny sytuacji ekonomiczno-finansowej za lata 2019-2020 Zakładu Opiekuńczo-Leczniczego Samodzielnego Publicznego Zakładu Opieki Zdrowotnej „Leśna Ustroń” w Tucznie</t>
  </si>
  <si>
    <t>w sprawie odstąpienia od przeprowadzenia oceny strategicznej projektów złożonych w ramach konkursu nr RPZP.01.10.00-IZ.00-32-003/21</t>
  </si>
  <si>
    <t>w sprawie zatwierdzenia list ocenionych projektów, przyznania dofinansowania projektowi oraz ustalenia rezerwy finansowej w ramach konkursu nr RPZP.01.10.00-IZ.00-32-003/21</t>
  </si>
  <si>
    <t>09.03.22 r.</t>
  </si>
  <si>
    <r>
      <t>w sprawie wyrażenia zgody na zawarcie umowy nieodpłatnego udostępnienia systemu EZD PUW na rzecz Wojewódzkiego</t>
    </r>
    <r>
      <rPr>
        <b/>
        <sz val="10"/>
        <color theme="1"/>
        <rFont val="Arial"/>
        <family val="2"/>
        <charset val="238"/>
      </rPr>
      <t xml:space="preserve"> </t>
    </r>
    <r>
      <rPr>
        <sz val="10"/>
        <color theme="1"/>
        <rFont val="Arial"/>
        <family val="2"/>
        <charset val="238"/>
      </rPr>
      <t>Urzędu Pracy w Szczecinie oraz w sprawie udzielenia pełnomocnictwa</t>
    </r>
  </si>
  <si>
    <t>w sprawie wszczęcia postępowania o udzielenie zamówienia publicznego pn. usługa brokera innowacji polegającą na udostępnieniu narzędzia 
do samooceny innowacyjności zachodniopomorskich przedsiębiorców oraz przeprowadzeniu analizy innowacyjności grupy przedsiębiorców z siedzibą na terenie Pomorza Zachodniego oraz powołania komisji przetargowej</t>
  </si>
  <si>
    <t>zmieniająca uchwałę w sprawie uchwalenia Regulaminu Organizacyjnego Urzędu Marszałkowskiego Województwa Zachodniopomorskiego w Szczecinie</t>
  </si>
  <si>
    <t>w sprawie wszczęcia postępowania o udzielenie zamówienia publicznego klasycznego, prowadzonego w trybie podstawowym, o wartości poniżej 215.000,00 euro, pn. „Dostawa paliw w systemie bezgotówkowym dla Urzędu Marszałkowskiego Województwa Zachodniopomorskiego w Szczecinie” oraz powołania komisji przetargowej</t>
  </si>
  <si>
    <t>w sprawie zawarcia umowy najmu długoterminowego samochodu osobowego dla biura ds. sieci punktów informacyjnych funduszy europejskich</t>
  </si>
  <si>
    <t>w sprawie wniosków do zmiany miejscowego planu zagospodarowania przestrzennego gminy Dobra w obrębie Bezrzecze</t>
  </si>
  <si>
    <t xml:space="preserve">w sprawie podjęcia decyzji o dofinansowaniu projektu Województwa Zachodniopomorskiego nr RPZP.01.14.00-32-0002/21 pn. „Wzmocnienie pozycji regionalnej gospodarki, Pomorze Zachodnie - Ster na innowacje – etap III”. </t>
  </si>
  <si>
    <t>w sprawie rozwiązania umowy o dofinansowanie 
nr RPZP.01.05.00-32-W009/21-00</t>
  </si>
  <si>
    <t>w sprawie podjęcia decyzji utrzymującej w całości w mocy decyzję administracyjną nr WWRPO/2014-2020/18/W/2021</t>
  </si>
  <si>
    <t>w sprawie rozwiązania umowy o dofinansowanie 
nr RPZP.01.06.00-32-0022/18-00</t>
  </si>
  <si>
    <t>w sprawie podjęcia decyzji zmieniającej nr 5 dla decyzji o dofinansowaniu projektu „Wsparcie administracji zajmującej się wdrażaniem RPO WZ 
2014-2020 w 2021 roku” nr RPZP.10.01.00-32-0002/21-00</t>
  </si>
  <si>
    <t>w sprawie podjęcia decyzji zmieniającej nr 5 do decyzji o dofinansowaniu projektu „Wsparcie administracji zajmującej się wdrażaniem RPO WZ 
2014-2020 w zakresie projektów środowiskowych w 2021 r.” nr RPZP.10.01.00-32-0005/21-00</t>
  </si>
  <si>
    <t xml:space="preserve"> w sprawie udzielenia pełnomocnictwa procesowego 
do samodzielnego występowania we wszystkich sprawach związanych z Programem Operacyjnym „Rybactwo i Morze” (PO RYBY 2014–2020)</t>
  </si>
  <si>
    <t>w sprawie wyrażenia zgody na realizację zadania i udzielenia pełnomocnictwa kierownikowi jednostki - Zespołu Parków Krajobrazowych Województwa Zachodniopomorskiego</t>
  </si>
  <si>
    <t>w sprawie ogłoszenia naboru wniosków o przyznanie pomocy na operacje typu „Inwestycje w targowiska lub obiekty budowlane przeznaczone na cele promocji lokalnych produktów” w ramach Programu Rozwoju Obszarów Wiejskich na lata 
2014–2020</t>
  </si>
  <si>
    <t>zmieniająca uchwałę w sprawie przyjęcia Programu Społecznik 2022-2024</t>
  </si>
  <si>
    <t>w sprawie rozpatrzenia petycji dotyczącej ochrony 
przed wycinką alei lipowej w Bielinie, w związku z modernizacją drogi wojewódzkiej nr 125</t>
  </si>
  <si>
    <t>w sprawie opinii dotyczącej przyznania Nagrody Marszałka laureatowi konkursu im. St. Badonia na Bibliotekarza Roku Województwa Zachodniopomorskiego</t>
  </si>
  <si>
    <t>w sprawie zaopiniowania projektu Regulaminu Organizacyjnego Ogrodów Przelewice - Zachodniopomorskiego Centrum Kultury Obszarów Wiejskich i Edukacji Ekologicznej</t>
  </si>
  <si>
    <t>w sprawie opinii dotyczącej przyznania Nagrody Marszałka laureatowi XV Festiwalu Piosenek Marka Grechuty</t>
  </si>
  <si>
    <t>w sprawie wyrażenia zgody na zlecenie bieżącego utrzymania trasy rowerowej Blue Velo na wale przeciwpowodziowym nad rzeką Iną oraz na wale Skoszewo i Skoszewo-Czarnocin</t>
  </si>
  <si>
    <t>w sprawie akceptacji kosztów udziału przedstawicieli Województwa Zachodniopomorskiego w spotkaniu projektu iEER w Regionie Marche</t>
  </si>
  <si>
    <t>w sprawie współorganizacji II edycji wydarzenia „Festiwal Wina Pomorza Zachodniego” w Szczecinie</t>
  </si>
  <si>
    <t>w sprawie wyboru wykonawcy na kompleksową obsługę wraz z zapewnieniem bazy techniczno-organizacyjnej na czas trwania „Festiwalu Wina Pomorza Zachodniego"</t>
  </si>
  <si>
    <t>w sprawie akceptacji kosztów współorganizacji 
V. Międzynarodowej Konferencji pn. „Green Cities – Green Logistics for Greener Cities”</t>
  </si>
  <si>
    <t>w sprawie wyrażenia zgody na zawarcie aneksu wydłużającego termin realizacji umowy na świadczenie usługi managera finansowego 
oraz konsultanta ds. jakości projektu międzynarodowego ForHeritage</t>
  </si>
  <si>
    <t>w sprawie udzielenia upoważnień do zawierania aneksów do umów z Liderami Klubów Rodzica Zastępczego w związku z realizacją projektu „Akademia Przyszłości” RPZP.07.06.00-32-K003/18</t>
  </si>
  <si>
    <t>w sprawie powołania komisji konkursowej do oceny ofert złożonych w ramach otwartego konkursu ofert na powierzenie realizacji zadań publicznych z obszaru polityki społecznej</t>
  </si>
  <si>
    <t>w sprawie zawarcia umów z Członkami Regionalnej Komisji Egzaminacyjnej do spraw stopni specjalizacji zawodowej pracowników socjalnych w województwie zachodniopomorskim</t>
  </si>
  <si>
    <t>w sprawie zawarcia umowy na zapewnienie środków technicznych oraz obsługę organizacji zdalnego egzaminu z zakresu I stopnia specjalizacji w zawodzie pracownik socjalny</t>
  </si>
  <si>
    <t>w sprawie wszczęcia postępowania o udzielenie zamówienia publicznego pn. „Kompleksowe świadczenie usług szkoleniowych, hotelarskich, konferencyjnych i restauracyjnych na potrzeby 4 dwudniowych spotkań edukacyjnych na temat „Dostępność w rewitalizacji” dla przedstawicieli JST województwa zachodniopomorskiego” 
oraz powołania komisji przetargowej</t>
  </si>
  <si>
    <t>w sprawie udzielenia upoważnień do zawierania aneksów do umów z Opiekunami Usamodzielnienia w związku z realizacją projektu „Akademia Przyszłości” RPZP.07.06.00-32-K003/18</t>
  </si>
  <si>
    <t>zmieniająca uchwałę w sprawie ustalenia wynagrodzeń dyrektorów szkół i placówek oświatowych, dla których organem prowadzącym jest Województwo Zachodniopomorskie</t>
  </si>
  <si>
    <t>w sprawie powołania komisji konkursowej celem zaopiniowania ofert na wsparcie realizacji zadań publicznych w sferze ekologii i ochrony zwierząt oraz ochrony dziedzictwa przyrodniczego w 2022 roku</t>
  </si>
  <si>
    <t>w sprawie obniżenia ceny wywoławczej w przetargu ustnym nieograniczonym na sprzedaż lokalu użytkowego nr 7 położonego w Siemyślu 
przy ul. Kołobrzeskiej 12</t>
  </si>
  <si>
    <t>w sprawie zmiany przeznaczenia rezerw celowych w budżecie Województwa Zachodniopomorskiego na 2022 rok</t>
  </si>
  <si>
    <t>w sprawie podjęcia decyzji zmieniającej nr 5 do decyzji o dofinansowanie projektu „Remont, modernizacja i adaptacja budynku na potrzeby instytucji zajmującej się realizacją zadań w ramach RPO WZ 2014-2020 w 2021 roku” nr RPZP.10.01.00-32-0007/21-00</t>
  </si>
  <si>
    <t>w sprawie promocji Regionalnego Programu Operacyjnego Województwa Zachodniopolskiego podczas cyklu turniejów golfowych World Amateur Golfers Championship 2022</t>
  </si>
  <si>
    <t>w sprawie zatwierdzenia decyzji zmieniającej nr 3 
dla decyzji o dofinansowanie projektu „Prowadzenie działań informacyjno-promocyjnych RPO WZ w roku 2021 oraz realizacja działań administracji zajmującej się promocją RPO WZ w roku 2021” nr RPZP.10.01.00-32-0003/21-00</t>
  </si>
  <si>
    <t>w sprawie przystąpienia do współpracy z Książnicą Pomorską w Szczecinie w celu organizacji debat pod hasłem „Otwarta Społeczność"</t>
  </si>
  <si>
    <t xml:space="preserve">w sprawie wszczęcia uproszczonej procedury zlecenia realizacji zadania publicznego pn. „Psychologia po Ukraińsku”, z pominięciem otwartego konkursu ofert </t>
  </si>
  <si>
    <t>w sprawie wszczęcia postępowania o udzielenie zamówienia publicznego pn. „Kompleksowa organizacja warsztatów i konferencji nt. systemu rekomendacji Miejsc Przyjaznych Rowerzystom w województwie zachodniopomorskim" oraz powołania komisji przetargowej</t>
  </si>
  <si>
    <t>w sprawie wyrażenia zgody na podpisanie aneksu nr 1 do umowy nr 58/WWTiT.III/2021</t>
  </si>
  <si>
    <t xml:space="preserve">w sprawie zatwierdzenia wyników oceny wniosków w ramach projektu  „Pomorze Zachodnie – wsparcie psychologiczno - pedagogiczne” </t>
  </si>
  <si>
    <t xml:space="preserve">w sprawie zatwierdzenia listy ocenionych projektów i przyznania dofinansowania projektom w ramach konkursu nr RPZP.04.01.00-IZ.00-32-004/21 </t>
  </si>
  <si>
    <t xml:space="preserve">w sprawie oddania w użyczenie Gminie Miasto Darłowo nieruchomości przy ul. Rybackiej 6 w Darłowie </t>
  </si>
  <si>
    <t>w sprawie przyjęcia propozycji kryteriów wyboru projektów dla działania 7.6 Wsparcie rozwoju usług społecznych świadczonych w interesie ogólnym typ 6 - tryb pozakonkursowy</t>
  </si>
  <si>
    <t>w sprawie wyrażenia zgody na przetargowe wynajęcie przez Szpital Wojewódzki w Koszalinie, pomieszczeń o powierzchni 254,10 m2 w celu prowadzenia Oddziału Kardiochirurgii</t>
  </si>
  <si>
    <t>w sprawie wyrażenia zgody na przetargowe zbycie pojazdu przez Regionalny Szpital w Kołobrzegu</t>
  </si>
  <si>
    <t>15.03.22 r.</t>
  </si>
  <si>
    <t xml:space="preserve"> w sprawie wniosków do zmiany miejscowego planu zagospodarowania przestrzennego miejscowości Mrzeżyno, gmina Trzebiatów</t>
  </si>
  <si>
    <t>Województwa w sprawie wniosków do zmiany miejscowego planu zagospodarowania przestrzennego gminy Wolin</t>
  </si>
  <si>
    <t>w sprawie wniosków do miejscowego planu zagospodarowania przestrzennego miasta Dębno w rejonie ul. Władysława Jagiełły</t>
  </si>
  <si>
    <t>w sprawie wniosków do zmiany Studium uwarunkowań i kierunków zagospodarowania przestrzennego gminy Gościno dla obrębu Ząbrowo</t>
  </si>
  <si>
    <t>w sprawie wniosków do zmiany miejscowego planu zagospodarowania przestrzennego gminy Wolin dla terenu położonego w obrębie ewidencyjnym Kołczewo</t>
  </si>
  <si>
    <t>w sprawie wniosków do miejscowego planu zagospodarowania przestrzennego dla miejscowości Dębsko, gmina Kalisz Pomorski</t>
  </si>
  <si>
    <t>w sprawie wniosków do zmiany Studium uwarunkowań i kierunków zagospodarowania przestrzennego gminy Gościno dla obrębu Miasto Gościno</t>
  </si>
  <si>
    <t>w sprawie wniosków do miejscowego planu zagospodarowania przestrzennego dla terenu lotniska w Goleniowie</t>
  </si>
  <si>
    <t>w sprawie aktualizacji kryteriów dla działania 11.1 wsparcie sektora zdrowia w kontekście pandemii COVID 19 - tryb pozakonkursowy</t>
  </si>
  <si>
    <t xml:space="preserve">w sprawie podjęcia decyzji orzekającej zwrot od beneficjenta środków otrzymanych na podstawie umowy o dofinansowanie nr RPZP.01.06.00-32-0008/16-00
</t>
  </si>
  <si>
    <t xml:space="preserve">w sprawie rozwiązania umowy o dofinansowanie 
nr RPZP.01.05.00-32-W014/21-00
</t>
  </si>
  <si>
    <t>w sprawie zlecenia realizacji zadań publicznych z zakresu równego traktowania podmiotom niepublicznym wyłonionym w otwartym konkursie ofert oraz udzielenia im dotacji</t>
  </si>
  <si>
    <t>w sprawie odmowy zlecenia realizacji zadania publicznego pn. „Centrum Pośrednictwa Wolontariatu dla Ukrainy”</t>
  </si>
  <si>
    <t xml:space="preserve">w sprawie wyrażenia zgody na nabycie nieruchomości w  obrębie Siedlice, gmina Radowo Małe
</t>
  </si>
  <si>
    <t>w sprawie udzielenia pełnomocnictwa Wicemarszałkowi Województwa Zachodniopomorskiego</t>
  </si>
  <si>
    <t>w sprawie wszczęcia postępowania o udzielenie zamówienia publicznego na wykonanie opracowania pn. „Regionalny Plan Transportowy Województwa Zachodniopomorskiego do roku 2030” oraz powołania komisji przetargowej</t>
  </si>
  <si>
    <t>w sprawie przekazania dotacji celowej dla Zamku Książąt Pomorskich w Szczecinie na dofinansowanie realizacji zadania pn. Zachodniopomorski Fundusz Filmowy „Pomerania Film”</t>
  </si>
  <si>
    <t>w sprawie podpisania aneksu do umowy na świadczenie usług hotelarskich, konferencyjnych, szkoleniowych oraz e-learning</t>
  </si>
  <si>
    <t>w sprawie powołania komisji konkursowej do oceny ofert, złożonych w ramach otwartego konkursu ofert na powierzenie realizacji zadań publicznych z obszaru polityki społecznej</t>
  </si>
  <si>
    <t>w sprawie wszczęcia uproszczonej procedury zlecenia realizacji zadania publicznego pn. „Pomagamy jak umiemy”, z pominięciem otwartego konkursu ofert</t>
  </si>
  <si>
    <t>w sprawie wszczęcia uproszczonej procedury zlecenia realizacji zadania publicznego pn. „Punkt poradniczo-interwencyjny i wypożyczalnia sprzętu wspomagającego”, z pominięciem otwartego konkursu ofert</t>
  </si>
  <si>
    <t>w sprawie odmowy zlecenia realizacji zadania publicznego pn. „Młodzi 60-letni"</t>
  </si>
  <si>
    <t>w sprawie udzielenia dotacji celowych na realizację zadań publicznych z obszaru polityki społecznej podmiotom niezależnym od sektora finansów publicznych i niedziałającym w celu osiągnięcia zysku, wyłonionym w otwartym konkursie ofert</t>
  </si>
  <si>
    <t>w sprawie odmowy zlecenia realizacji zadania publicznego pn. „Mobilny Punkt Pomocy Prawnej dla Uchodźców z Ukrainy”</t>
  </si>
  <si>
    <t>w sprawie zlecenia realizacji zadań publicznych Województwa Zachodniopomorskiego w zakresie kultury fizycznej</t>
  </si>
  <si>
    <t xml:space="preserve">w sprawie przyznania stypendiów dla zawodników 
za osiągnięte wysokie wyniki sportowe w 2021 roku
</t>
  </si>
  <si>
    <t>w sprawie wyrażenia zgody na bezprzetargowe wynajęcie przez Wojewódzki Ośrodek Medycyny Pracy – Zachodniopomorskie Centrum Leczenia i Profilaktyki w Szczecinie, na okres do dnia 14.04.2024 r., dwóch pomieszczeń z przeznaczeniem na prowadzenie działalności w zakresie protetyki słuchu</t>
  </si>
  <si>
    <t>w sprawie zlecenia promocji efektów Regionalnego Programu Operacyjnego Województwa Zachodniopomorskiego 2014-2020 w ramach organizacji plebiscytu Supermiasta Superregiony</t>
  </si>
  <si>
    <t>w sprawie udzielenia pełnomocnictw Panu Marcinowi Kordeli, p.o. Zastępcy Dyrektora Gabinetu Marszałka</t>
  </si>
  <si>
    <t>w sprawie udzielenia pełnomocnictwa Panu Marcinowi Kordeli, p.o. Zastępcy Dyrektora Gabinetu Marszałka</t>
  </si>
  <si>
    <t>w sprawie przyjęcia Sprawozdania z przebiegu konsultacji społecznych projektu programu Fundusze Europejskie dla Pomorza Zachodniego 2021-2027</t>
  </si>
  <si>
    <t>w sprawie przyjęcia projektu programu Fundusze Europejskie dla Pomorza Zachodniego 2021-2027 po konsultacjach społecznych</t>
  </si>
  <si>
    <t>w sprawie zawarcia aneksu nr 5 do umowy o dofinansowanie projektu „Zapewnienie sprawnego i prawidłowego przebiegu procesu wdrażania i realizacji instrumentu ZIT na terenie WZ na obszarze KKBOF w roku 2021” nr RPZP.10.01.00-32-0006/21-00</t>
  </si>
  <si>
    <t xml:space="preserve">w sprawie zatwierdzenia kosztów realizacji zadania pn. Startup Shot oraz wyrażenia zgody na zawarcie umowy z firmą MeetingLab Sp. z o.o. </t>
  </si>
  <si>
    <t>w sprawie zawarcia umowy na subskrypcję platformy wideokonferencyjnej Zoom na okres 12 miesięcy dla Urzędu Marszałkowskiego Województwa Zachodniopomorskiego</t>
  </si>
  <si>
    <t>w sprawie darowizny mienia ruchomego na rzecz Gminy Miasto Szczecin – Szkoły Podstawowej nr 13</t>
  </si>
  <si>
    <t>w sprawie wszczęcia uproszczonej procedury zlecenia realizacji zadania z zakresu promocji i organizacji wolontariatu</t>
  </si>
  <si>
    <t>zmieniająca uchwałę w sprawie organizacji konkursu „Granty Sołeckie 2022”</t>
  </si>
  <si>
    <t xml:space="preserve">w sprawie potwierdzenia ważności umowy zawartej przez Wicemarszałka Województwa Zachodniopomorskiego
</t>
  </si>
  <si>
    <t>w sprawie przyjęcia popozycji kryteriów wyboru projektów dla działania 7.1, typ 4 - tryb pozakonkursowy</t>
  </si>
  <si>
    <t>w sprawie darowizny mienia ruchomego na rzecz Stowarzyszenia Nasze Warszewo</t>
  </si>
  <si>
    <t>23.03.22 r.</t>
  </si>
  <si>
    <t>376/22</t>
  </si>
  <si>
    <t>w sprawie zawarcia umów dostawy materiałów biurowych na rzecz Urzędu Marszałkowskiego Województwa Zachodniopomorskiego</t>
  </si>
  <si>
    <t>w sprawie powołania Komisji Konkursowej w celu wyłonienia kandydata na stanowisko Dyrektora Zachodniopomorskiego Centrum Onkologii w Szczecinie</t>
  </si>
  <si>
    <t>w sprawie przyznania dotacji celowej dla Samodzielnego Publicznego Zespołu Zakładów Opieki Zdrowotnej w Gryficach na dofinansowanie zakupu respiratora dla Ośrodka Terapii Hiperbarycznej</t>
  </si>
  <si>
    <t>w sprawie przyznania dotacji celowej dla Szpitala Wojewódzkiego w Koszalinie na dofinansowanie zakupu stacjonarnego aparatu RTG</t>
  </si>
  <si>
    <t>w sprawie przyznania dotacji celowej dla Samodzielnego Publicznego Wojewódzkiego Szpitala Zespolonego w Szczecinie na dofinansowanie zakupu systemu stołów operacyjnych z wymiennymi blatami dla Zintegrowanego Bloku Operacyjnego</t>
  </si>
  <si>
    <t>w sprawie przyznania dotacji celowej dla Szpitala Wojewódzkiego w Koszalinie na dofinansowanie zakupu przewoźnego aparatu RTG oraz aparatu USG</t>
  </si>
  <si>
    <t>w sprawie przyznania dotacji celowej dla Regionalnego Szpitala w Kołobrzegu na dofinansowanie przebudowy wraz z niezbędnym wyposażeniem głównego holu Oddziału Chirurgii Ogólnej, wymiany dźwigu osobowo-towarowego oraz przebudowy holu na niskim parterze</t>
  </si>
  <si>
    <t>w sprawie przyznania dotacji celowej dla Samodzielnego Publicznego Specjalistycznego Zakładu Opieki Zdrowotnej „Zdroje” w Szczecinie 
na dofinansowanie zadania pn. „Modernizacja obiektów SPSZOZ Zdroje w Szczecinie 
poprzez poprawę warunków technicznych budynków oraz doposażenie w sprzęt medyczny (WPF 2022-2023)”</t>
  </si>
  <si>
    <t xml:space="preserve">w sprawie przyznania dotacji celowej dla Samodzielnego Publicznego Specjalistycznego Zakładu Opieki Zdrowotnej „Zdroje” w Szczecinie na dofinansowanie zadania pn. „Modernizacja części pomieszczeń przyziemia pawilonu nr 1 dla potrzeb rezonansu magnetycznego w SPSZOZ ZDROJE (WPF 2021-2022). </t>
  </si>
  <si>
    <t>w sprawie przyznania dotacji celowej dla Samodzielnego Publicznego Wojewódzkiego Szpitala Zespolonego w Szczecinie na dofinansowanie zadania pn. „Przebudowa części budynku „J” na potrzeby Poradni Kardiologicznej wraz z wyposażeniem w Samodzielnym Publicznym Wojewódzkim Szpitalu Zespolonym w Szczecinie (WPF 2022-2023)”</t>
  </si>
  <si>
    <t>w sprawie przyznania dotacji celowej dla Samodzielnego Publicznego Specjalistycznego Zakładu Opieki Zdrowotnej „Zdroje” w Szczecinie, na realizację zadania "Promocja zdrowia psychicznego – hortiterapia dla pacjentów z zaburzeniami psychicznymi w SPSZOZ „Zdroje” w Szczecinie"</t>
  </si>
  <si>
    <t>w sprawie wniosków do zmiany miejscowego planu zagospodarowania przestrzennego gminy Manowo, dla części wsi Manowo, w obrębie Manowo</t>
  </si>
  <si>
    <t>w sprawie wniosków do miejscowego planu zagospodarowania przestrzennego części Gminy Mielno, w obrębie ewidencyjnym Mielno, obejmującego tereny zieleni położone przy zachodnim brzegu jeziora Jamno</t>
  </si>
  <si>
    <t>w sprawie przyjęcia Szczegółowego Opisu Osi Priorytetowych Regionalnego Programu Operacyjnego Województwa Zachodniopomorskiego 2014-2020 (wersja 63.0)</t>
  </si>
  <si>
    <t>w sprawie podjęcia decyzji utrzymującej w całości w mocy decyzję administracyjną nr WWRPO/2014-2020/19/W/2021</t>
  </si>
  <si>
    <t>w sprawie podjęcia decyzji utrzymującej w całości w mocy decyzję administracyjną nr WWWRPO/2014–2020/16/W/2021</t>
  </si>
  <si>
    <t>w sprawie rozwiązania umowy o dofinansowanie 
nr RPZP.01.05.00-32-T049/21-00</t>
  </si>
  <si>
    <t>w sprawie przyznania dofinansowania projektom w ramach konkursu nr RPZP.01.05.00-IZ.00-32-009/20</t>
  </si>
  <si>
    <t>w sprawie przyznania dofinansowania dla projektu Gminy Ustronie Morskie nr RPZP.02.03.00-32-0001/22 pn. „Budowa drogi dla rowerów na terenie Gmin Ustronie Morskie i Dygowo”</t>
  </si>
  <si>
    <t>w sprawie zatwierdzenia listy ocenionych projektów i przyznania dofinansowania w ramach konkursu nr RPZP.01.03.00-IZ.00-32-001/21</t>
  </si>
  <si>
    <t>zmieniająca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t>
  </si>
  <si>
    <t>zmieniającej uchwałę w sprawie przyjęcia regulaminu naboru i ogłoszenia o naborze 
dla Działania 9.10 Wsparcie rozwoju e-usług publicznych – Dostęp do danych przestrzennych, realizowanego w ramach Regionalnego Programu Operacyjnego Województwa Zachodniopomorskiego 2014-2020 – projekty pozakonkursowe (nabór 
nr RPZP.09.10.00-IZ.00-32-003/17)</t>
  </si>
  <si>
    <t>w sprawie ogłoszenia naboru wniosków o przyznanie pomocy w ramach poddziałania „Wsparcie przygotowawcze” objętego Programem Rozwoju Obszarów Wiejskich na lata 2014-2020</t>
  </si>
  <si>
    <t>w sprawie odmowy zlecenia realizacji zadania publicznego pn. „Pola Nadziei – Hospicjum św. Jana Ewangelisty w Szczecinie”</t>
  </si>
  <si>
    <t>w sprawie odmowy zlecenia realizacji zadania publicznego pn. „Pomoc Ukrainie”</t>
  </si>
  <si>
    <t>w sprawie odmowy zlecenia realizacji zadania publicznego pn. „Szczecińscy Prawnicy Ukrainie”</t>
  </si>
  <si>
    <t>w sprawie wszczęcia uproszczonej procedury zlecenia realizacji zadania pod nazwą „Razem dla Ukrainy - wsparcie wolontariuszy działających 
przy Związku Ukraińców w Polsce Oddział w Szczecinie"</t>
  </si>
  <si>
    <t xml:space="preserve">w sprawie odstąpienia od otwartego konkursu ofert 
na realizację zadań mających na celu zapewnienie bezpieczeństwa osób przebywających 
na obszarach wodnych województwa zachodniopomorskiego w 2022 r. </t>
  </si>
  <si>
    <t>w sprawie wszczęcia uproszczonej procedury zlecenia zadania publicznego na podstawie oferty złożonej przez Ochotniczą Straż Pożarną „Gryf” w Szczecinie oraz odmowy wszczęcia uproszczonej procedury zlecenia zadania publicznego na podstawie oferty złożonej przez Ochotniczą Straż Pożarną w Wartkowie</t>
  </si>
  <si>
    <t>w sprawie wszczęcia uproszczonej procedury zlecenia zadania publicznego na podstawie oferty złożonej przez Związek Harcerstwa Rzeczypospolitej w Warszawie</t>
  </si>
  <si>
    <t>w sprawie zlecenia promocji Województwa Zachodniopomorskiego w internetowym serwisie kulturalnym www.echoszczecina.pl, w miesięczniku papierowym Echo Szczecina oraz Fanpage’u Echo Szczecina na Facebooku</t>
  </si>
  <si>
    <t>w sprawie przyznania dotacji celowej dla Opery 
na Zamku w Szczecinie na dofinansowanie realizacji projektu pn. Obchody Jubileuszu 65-lecia Opery na Zamku w Szczecinie</t>
  </si>
  <si>
    <t>w sprawie wyrażenia zgody na złożenie dwóch aplikacji do programu Interreg Region Morza Bałtyckiego 2021–2027</t>
  </si>
  <si>
    <t>w sprawie zawarcia umowy na usługę hotelarską, konferencyjną i cateringową</t>
  </si>
  <si>
    <t>w sprawie zawarcia umowy na realizację usług eksperckich</t>
  </si>
  <si>
    <t>w sprawie powołania komisji konkursowej do oceny ofert złożonych w ramach otwartego konkursu ofert na wsparcie oraz powierzenie realizacji zadań publicznych z obszaru polityki społecznej</t>
  </si>
  <si>
    <t>w sprawie przekazania Ministrowi Klimatu i Środowiska oraz Zachodniopomorskiemu Wojewódzkiemu Inspektorowi Ochrony Środowiska sprawozdań okresowych za 2021 r. z realizacji programów ochrony powietrza oraz planów działań krótkoterminowych</t>
  </si>
  <si>
    <t>w sprawie obciążenia odpłatną służebnością przesyłu nieruchomości zabudowanej położonej w Szczecinie przy ul. Władysława Szafera 10, na rzecz ENEA Operator Sp. z o.o.</t>
  </si>
  <si>
    <t>w sprawie wyrażenia zgody na bezprzetargowe wynajmowanie przez Samodzielny Publiczny Wojewódzki Szpital Zespolony w Szczecinie pomieszczeń mieszkalnych</t>
  </si>
  <si>
    <t>w sprawie wyrażenia zgody na przetargowe wynajęcie przez Specjalistyczny Zespół Gruźlicy i Chorób Płuc w Koszalinie lokalu użytkowego 
wraz z pomieszczeniami wspólnymi</t>
  </si>
  <si>
    <t>w sprawie przyjęcia Planu Promocji Województwa Zachodniopomorskiego w 2022 r.</t>
  </si>
  <si>
    <t>w sprawie przystąpienia do organizacji wojewódzkich obchodów 77. rocznicy Forsowania Odry</t>
  </si>
  <si>
    <t>w sprawie wyrażenia zgody na bezprzetargowe zbycie środka trwałego – rezonansu magnetycznego GE Signa Excite 1,5T przez Samodzielny Publiczny Zespół Zakładów Opieki Zdrowotnej w Gryficach</t>
  </si>
  <si>
    <t>w sprawie przystąpienia do organizacji wojewódzkich obchodów Święta Narodowego Trzeciego Maja w Szczecinie</t>
  </si>
  <si>
    <t>w sprawie ogłoszenia otwartego konkursu ofert dla podmiotów niepublicznych na wsparcie i powierzenie realizacji zadań publicznych z zakresu rehabilitacji zawodowej i społecznej osób niepełnosprawnych</t>
  </si>
  <si>
    <t>30.03.22 r.</t>
  </si>
  <si>
    <t>w sprawie zawarcia aneksu do umowy WIiT.II-76/2022 zawartej z AKSEL Sp. z o.o.</t>
  </si>
  <si>
    <t>w sprawie zajęcia stanowiska w sprawie pozbawienia kategorii dróg powiatowych odcinka drogi powiatowej na terenie miasta Koszalin celem zaliczenia do kategorii dróg gminnych</t>
  </si>
  <si>
    <t>w sprawie zajęcia stanowiska w sprawie pozbawienia kategorii dróg powiatowych odcinka drogi powiatowej na terenie powiatu sławieńskiego celem zaliczenia do kategorii dróg gminnych</t>
  </si>
  <si>
    <t>w sprawie wyrażenia zgody na nabycie nieruchomości w obrębie Radostów, g. Cedynia</t>
  </si>
  <si>
    <t>w sprawie zajęcia stanowiska w sprawie pozbawienia kategorii dróg powiatowych odcinków dróg powiatowych na terenie powiatu pyrzyckiego celem zaliczenia do kategorii dróg gminnych</t>
  </si>
  <si>
    <t>w sprawie wyrażenia zgody na złożenie wniosku o wygaszenie trwałego zarządu na nieruchomościach</t>
  </si>
  <si>
    <t xml:space="preserve">w sprawie przyznania dotacji celowej dla Ogrodów Przelewice - Zachodniopomorskiego Centrum Kultury Obszarów Wiejskich i Edukacji Ekologicznej na dofinansowanie realizacji zadania pn. „Projekt koncepcyjnego zagospodarowania części terenu Ogrodu Dendrologicznego w Przelewicach"                                                                                    </t>
  </si>
  <si>
    <t>w sprawie przyznania dotacji celowej dla Muzeum Narodowego w Szczecinie na zakup macierzy dyskowej</t>
  </si>
  <si>
    <t>w sprawie powierzenia obowiązków dyrektora Zachodniopomorskiego Ośrodka Ruchu Drogowego w Koszalinie</t>
  </si>
  <si>
    <t>w sprawie powołania Pana Andrzeja Sajewskiego 
na stanowisko Dyrektora Samodzielnego Publicznego Zakładu Opieki Zdrowotnej Wojewódzkiego Ośrodka Terapii Uzależnienia od Alkoholu i Współuzależnienia w Stanominie</t>
  </si>
  <si>
    <t>w sprawie przyjęcia regulaminu konkursu i projektu ogłoszenia o konkursie na stanowisko Dyrektora Zachodniopomorskiego Centrum Onkologii w Szczecinie</t>
  </si>
  <si>
    <t>w sprawie wniosków do zmiany Studium uwarunkowań i kierunków zagospodarowania przestrzennego gminy Świeszyno dla obszarów położonych w obrębach ewidencyjnych Giezkowo, Dunowo, Strzekęcino, Świeszyno i Mierzym</t>
  </si>
  <si>
    <t>w sprawie wniosków do miejscowego planu zagospodarowania przestrzennego „Pilska-4” w Szczecinku</t>
  </si>
  <si>
    <t>w sprawie wniosków do zmiany miejscowego planu zagospodarowania przestrzennego w obszarze osiedla Górny Taras w Barlinku</t>
  </si>
  <si>
    <t>w sprawie wniosków do zmiany miejscowego planu zagospodarowania przestrzennego „Kaszubska-II” w Szczecinku</t>
  </si>
  <si>
    <t>w sprawie zatwierdzenia zasad, trybu i warunków wyboru Pośredników Finansowych w związku z wdrażaniem Instrumentów Finansowych w ramach działania 1.9 Inwestycje w przedsiębiorstwach poprzez instrumenty finansowe Regionalnego Programu Operacyjnego Województwa Zachodniopomorskiego 2014-2020</t>
  </si>
  <si>
    <t xml:space="preserve">w sprawie podjęcia decyzji administracyjnej o uchyleniu w części decyzji Dyrektora Wojewódzkiego Urzędu Pracy w Szczecinie nr 6/RPZP/2021 z dnia 14 kwietnia 2021 r. </t>
  </si>
  <si>
    <t xml:space="preserve">w sprawie podjęcia decyzji administracyjnej utrzymującej w całości w mocy decyzję administracyjną Dyrektora Wojewódzkiego Urzędu Pracy w Szczecinie nr 2/RPZP/2021 z dnia 28 stycznia 2021 r. </t>
  </si>
  <si>
    <t>zmieniającej uchwałę w sprawie dofinansowania projektu Województwa Zachodniopomorskiego nr RPZP.01.14.00-32-0001/20 pn. „Wzmocnienie pozycji regionalnej gospodarki, Pomorze Zachodnie – Ster na innowacje” oraz podjęcia decyzji zmieniającej</t>
  </si>
  <si>
    <t>w sprawie ogłoszenia naboru wniosków o przyznanie pomocy na operacje typu „Gospodarka wodno-ściekowa” w ramach Programu Rozwoju Obszarów Wiejskich na lata 2014–2020</t>
  </si>
  <si>
    <t>w sprawie powołania komisji konkursowej do oceny ofert na wsparcie w 2022 r. realizacji zadań publicznych z zakresu wsparcia mniejszości narodowych i etnicznych oraz języka regionalnego</t>
  </si>
  <si>
    <t>w sprawie powołania Komisji Oceny Wniosków, w ramach Programu Społecznik na lata 2022-2024</t>
  </si>
  <si>
    <t>w sprawie unieważnienia otwartego konkursu ofert</t>
  </si>
  <si>
    <t>w sprawie wyrażenia zgody na przystąpienie 
do aplikowania o środki na realizację projektu pn. „BalticGoesGreen”</t>
  </si>
  <si>
    <t>w sprawie wszczęcia uproszczonej procedury zlecenia realizacji zadania publicznego pn. „Pomocna dłoń – wsparcie terapeutyczne dzieci z ASD  z Ukrainy”, z pominięciem otwartego konkursu ofert</t>
  </si>
  <si>
    <t>w sprawie skierowania pod obrady Sejmiku Województwa projektu uchwały w sprawie określenia warunków i trybu finansowania zadania własnego polegającego na tworzeniu warunków sprzyjających rozwojowi sportu na obszarze województwa zachodniopomorskiego</t>
  </si>
  <si>
    <t>w sprawie wyrażenia zgody na bezprzetargowe wynajęcie przez Regionalny Szpital w Kołobrzegu powierzchni na rzecz DaVita Sp. z o.o. w celu składowania odpadów medycznych</t>
  </si>
  <si>
    <t>w sprawie wyrażenia zgody na bezprzetargowe wynajęcie przez Samodzielny Publiczny Wojewódzki Szpital Zespolony w Szczecinie wiaty rowerowej zlokalizowanej przy ul. Sokołowskiego 11 w Szczecinie na rzecz sąsiedniej wspólnoty mieszkaniowej.</t>
  </si>
  <si>
    <t>w sprawie promocji województwa zachodniopomorskiego</t>
  </si>
  <si>
    <t>w sprawie zlecenia realizacji zadań publicznych z zakresu promocji Województwa Zachodniopomorskiego poprzez sport w roku 2022</t>
  </si>
  <si>
    <t>zmieniającej uchwałę w sprawie wprowadzenia w Urzędzie Marszałkowskim Województwa Zachodniopomorskiego „Instrukcji sporządzania skonsolidowanego bilansu Województwa Zachodniopomorskiego”</t>
  </si>
  <si>
    <t>w sprawie przyznania dotacji celowejdla Zachodniopomorskiego Centrum Onkologii w Szczecinie na dofinansowanie zakupu łóżka na salę intensywnej terapii dla Oddziału Chirurgii Onkologicznej</t>
  </si>
  <si>
    <t>zmieniająca uchwałę w sprawie przyznania dofinansowania dla projektu Województwa Zachodniopomorskiego nr RPZP.09.10.00-32-0001/18 pn. „Budowa Regionalnej Infrastruktury Informacji Przestrzennej Województwa Zachodniopomorskiego”w ramach działania 9.10 Wsparcie rozwoju e-usług publicznych (Dostęp do danych przestrzennych) Regionalnego Programu Operacyjnego Województwa Zachodniopomorskiego 2014-2020</t>
  </si>
  <si>
    <t xml:space="preserve">w sprawie wyrażenia zgody na nabycie nieruchomości od gminy Brojce
</t>
  </si>
  <si>
    <t xml:space="preserve">w sprawie zlecenia Gryfińskiemu Domowi Kultury promocji Województwa Zachodniopomorskiego i jego walorów turystycznych podczas 16. edycji Gryfińskiego Festiwalu Miejsc i Podróży "Włóczykij" </t>
  </si>
  <si>
    <t>w sprawie wstrzymania wypłaty części rekompensaty na 2022 rok</t>
  </si>
  <si>
    <t xml:space="preserve">w sprawie udzielenia pełnomocnictwa Dyrektorowi Zachodniopomorskiego Zarządu Dróg Wojewódzkich w Koszalinie </t>
  </si>
  <si>
    <t>w sprawie udzielenia dotacji celowych na realizację zadań publicznych z obszaru polityki społecznej podmiotom niezaliczanym do sektora finansów publicznych i niedziałającym w celu osiągnięcia zysku, wyłonionym w otwartym konkursie ofert</t>
  </si>
  <si>
    <t xml:space="preserve">w sprawie wyrażenia zgody na nabycie nieruchomości od gminy Cedynia
</t>
  </si>
  <si>
    <t xml:space="preserve">w sprawie podjęcia decyzji administracyjnej odmawiającej Pani Agnieszce Jaworskiej udzielenia ulgi w postaci umorzenia całości należności wraz z odsetkami </t>
  </si>
  <si>
    <t>w sprawie ustalenia wysokości składki Województwa Zachodniopomorskiego w związku z przystąpieniem do Stowarzyszenia pn. „Związek Miast i Gmin Morskich”</t>
  </si>
  <si>
    <t xml:space="preserve"> w sprawie wyznaczenia reprezentanta Województwa Zachodniopomorskiego w związku z przystąpieniem do Stowarzyszenia pn. „Związek Miast i Gmin Morskich”</t>
  </si>
  <si>
    <t xml:space="preserve">w sprawie przyjęcia i przedłożenia Sejmikowi Województwa Zachodniopomorskiego raportu z wykonania w 2021 r. Wojewódzkiego Programu Przeciwdziałania Uzależnieniom na lata 2018-2022
</t>
  </si>
  <si>
    <t>w sprawie przedstawienia Sejmikowi Województwa Zachodniopomorskiego oraz Regionalnej Izbie Obrachunkowej w Szczecinie sprawozdania z wykonania budżetu Województwa Zachodniopomorskiego za 2021 rok</t>
  </si>
  <si>
    <t>w sprawie przedstawienia Sejmikowi Województwa Zachodniopomorskiego „Informacji o stanie mienia Województwa Zachodniopomorskiego na dzień 31 grudnia 2021 r."</t>
  </si>
  <si>
    <t xml:space="preserve">06.04.22 r. </t>
  </si>
  <si>
    <t>w sprawie skierowania pod obrady Sejmiku Województwa Zachodniopomorskiego projektu uchwały w sprawie udzielenia pomocy finansowej gminom, na utworzenie „Regionalnych Centrów Szkoleniowych Ochotniczych Straży Pożarnych”</t>
  </si>
  <si>
    <t>w sprawie zawarcia aneksu do umowy nr 1/RC83.45/2020</t>
  </si>
  <si>
    <t xml:space="preserve">w sprawie unieważnienia otwartego konkursu ofert na realizację w 2022 r. zadania publicznego z zakresu ochrony zdrowia polegającego na zapobieganiu HIV i zwalczaniu AIDS
</t>
  </si>
  <si>
    <t xml:space="preserve">w sprawie zaakceptowania kandydatur osób pełniących rolę głosu doradczego w ocenie wniosków na mikrodotacje w ramach Programu Społecznik na lata 2022–2024
</t>
  </si>
  <si>
    <t xml:space="preserve">w sprawie wszczęcia uproszczonej procedury zlecenia realizacji zadania publicznego pn. „Wsparcie językowe osób przybywających z Ukrainy do województwa zachodniopomorskiego w wyniku konfliktu zbrojnego”, z pominięciem otwartego konkursu ofert
</t>
  </si>
  <si>
    <t xml:space="preserve">w sprawie akceptacji kosztów oraz zawarcia umów 
na przeprowadzenie kursów prawo jazdy kat. B oraz innych kursów zawodowych dla usamodzielnianych wychowanków instytucjonalnej pieczy zastępczej uczestniczących w projekcie "Akademia Przyszłości"
</t>
  </si>
  <si>
    <t xml:space="preserve">w sprawie zawarcia aneksu nr 10 do umowy nr ROPS/146/2019
</t>
  </si>
  <si>
    <t>w sprawie udzielenia pełnomocnictwa do reprezentowania Województwa Zachodniopomorskiego na Nadzwyczajnym Zgromadzeniu Wspólników Spółki „Port Lotniczy Szczecin - Goleniów” Spółka z o.o</t>
  </si>
  <si>
    <t>w sprawie przyznania dotacji celowej dla Szpitala Uzdrowiskowego Willa Fortuna w Kołobrzegu, na dofinansowanie budowy instalacji fotowoltaicznej na dachu budynku Szpitala</t>
  </si>
  <si>
    <t>w sprawie zawarcia umowy na odbiór i zagospodarowanie odpadów komunalnych</t>
  </si>
  <si>
    <t>w sprawie podziału środków Funduszu Pracy dla samorządów powiatowych województwa zachodniopomorskiego</t>
  </si>
  <si>
    <t>w sprawie wniosków do miejscowego planu zagospodarowania przestrzennego gminy Wolin dla terenu położonego w obrębie ewidencyjnym Domysłów</t>
  </si>
  <si>
    <t>w sprawie wniosków do zmiany miejscowego planu zagospodarowania przestrzennego dla terenu położonego w części obrębów geodezyjnych nr 4, nr 7, nr 12 m. Pyrzyce</t>
  </si>
  <si>
    <t>w sprawie wniosków do zmiany miejscowego planu zagospodarowania przestrzennego dla terenu położonego w Koszalinie w rejonie ulic Lechickiej, Szczecińskiej oraz Bohaterów Warszawy</t>
  </si>
  <si>
    <t>w sprawie wniosków do zmiany miejscowego planu zagospodarowania przestrzennego dla części obrębu Stare Czarnowo, gmina Stare Czarnowo</t>
  </si>
  <si>
    <t>w sprawie przyjęcia zaktualizowanego projektu programu Fundusze Europejskie dla Pomorza Zachodniego 2021-2027</t>
  </si>
  <si>
    <t>w sprawie darowizny mienia ruchomego na rzecz Caritasu Archidiecezji Szczecińsko-Kamieńskiej</t>
  </si>
  <si>
    <t>w sprawie darowizny mienia ruchomego na rzecz Towarzystwa Przyjaciół Dzieci Oddział Okręgowy w Koszalinie</t>
  </si>
  <si>
    <t xml:space="preserve">w sprawie wyrażenia zgody na nieodpłatne przekazanie pojazdu przez Wojewódzką Stację Pogotowia Ratunkowego w Szczecinie na rzecz Wojewódzkiego Centrum Medycyny Ratunkowej i Katastrof w Iwano-Frankowsku na Ukrainie
</t>
  </si>
  <si>
    <t>w sprawie wyrażenia zgody na przystąpienie 
do aplikowania o środki na realizację projektu pn. „Arts on Prescription”</t>
  </si>
  <si>
    <t>w sprawie wszczęcia uproszczonej procedury zlecenia realizacji zadania publicznego pn. „Kurs nauki języka polskiego dla uchodźców”, z pominięciem otwartego konkursu ofert</t>
  </si>
  <si>
    <t>w sprawie współorganizacji imprezy pod nazwą „Wojewódzkie Uroczystości Dni Olimpijczyka”</t>
  </si>
  <si>
    <t>w sprawie obciążenia odpłatną służebnością przesyłu nieruchomości zabudowanej położonej w Szczecinie przy ul. Józefa Sowińskiego 68 na rzecz Szczecińskiej Energetyki Cieplnej Sp. z o.o</t>
  </si>
  <si>
    <t xml:space="preserve">w sprawie wyrażenia zgody na bezprzetargowe wynajęcie pomieszczenia przez Szpital Wojewódzki w Koszalinie, z przeznaczeniem na prowadzenie Poradni Genetyczno-Onkologicznej
</t>
  </si>
  <si>
    <t>w sprawie zwiększenia alokacji, aktualizacji listy projektów i przyznania dofinansowania projektom w ramach konkursu nr RPZP.04.01.00-IZ.00-32-004/21</t>
  </si>
  <si>
    <t>w sprawie zlecenia promocji Województwa Zachodniopomorskiego podczas projektu artystycznego pn. „FRYDERYK FESTIWAL 2022” w Szczecinie</t>
  </si>
  <si>
    <t>w sprawie współorganizacji Festiwalu Tradycji Pomorza Zachodniego</t>
  </si>
  <si>
    <t>w sprawie zawarcia umowy na pełnienie funkcji Inżyniera Kontraktu</t>
  </si>
  <si>
    <t>w sprawie zawarcia umowy o udzielenie pomocy finansowej Gminie Miasto Kołobrzeg, z przeznaczeniem na dofinansowanie w 2022 roku programu polityki zdrowotnej „Leczenie niepłodności metodą zapłodnienia pozaustrojowego dla mieszkańców miasta Kołobrzeg w latach 2019-2023”</t>
  </si>
  <si>
    <t xml:space="preserve">w sprawie akceptacji kosztów zaprojektowania oraz wykonania tabliczek "Miejsce Przyjazne Rowerzystom" w województwie zachodniopomorskim
</t>
  </si>
  <si>
    <t>w sprawie udzielenia w 2022 r. dofinansowania robót budowlanych dotyczących obiektów służących rehabilitacji, ze środków Państwowego Funduszu Rehabilitacji Osób Niepełnosprawnych</t>
  </si>
  <si>
    <t xml:space="preserve">w sprawie podjęcia decyzji orzekającej zwrot środków od beneficjenta – „Mechatronic Engineering” Sp. z o. o., otrzymanych na podstawie umowy o dofinansowanie nr RPZP.01.05.00-32-0049/16-00
</t>
  </si>
  <si>
    <t xml:space="preserve">w sprawie zawarcia umowy o udzielenie pomocy finansowej Gminie Miasto Koszalin, z przeznaczeniem na dofinansowanie w 2022 roku programu polityki zdrowotnej „Dofinansowanie do leczenia niepłodności metodą zapłodnienia pozaustrojowego dla mieszkańców miasta Koszalina 
w latach 2021-2023”
</t>
  </si>
  <si>
    <t xml:space="preserve">w sprawie zorganizowania spotkania z Samorządowcami Pomorza Zachodniego 
</t>
  </si>
  <si>
    <t xml:space="preserve">w sprawie udzielenia pełnomocnictwa do reprezentowania Województwa Zachodniopomorskiego na Nadzwyczajnym Walnym Zgromadzeniu Spółki „Uzdrowisko Kołobrzeg” S.A.
</t>
  </si>
  <si>
    <t xml:space="preserve">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</si>
  <si>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 xml:space="preserve">w sprawie zawarcia aneksu do umowy nr 1/RC83.45/2020 
</t>
  </si>
  <si>
    <t xml:space="preserve">13.04.22 r. </t>
  </si>
  <si>
    <t>w sprawie skierowania pod obrady Sejmiku Województwa Zachodniopomorskiego projektu uchwały w sprawie udzielenia pomocy finansowej Gminie Miastu Koszalin, z przeznaczeniem na dofinansowanie działalności Filharmonii Koszalińskiej im. Stanisława Moniuszki</t>
  </si>
  <si>
    <t>w sprawie skierowania pod obrady Sejmiku Województwa Zachodniopomorskiego projektu uchwały w sprawie udzielenia pomocy finansowej Gminie Miastu Szczecin, z przeznaczeniem na dofinansowanie działalności Teatru Lalek "Pleciuga"</t>
  </si>
  <si>
    <t>w sprawie skierowania pod obrady Sejmiku Województwa Zachodniopomorskiego projektu uchwały w sprawie udzielenia pomocy finansowej Gminie Miastu Koszalin z przeznaczeniem na dofinansowanie działalności Bałtyckiego Teatru Dramatycznego im. Juliusza Słowackiego w Koszalinie</t>
  </si>
  <si>
    <t>w sprawie wniesienia pod obrady Sejmiku Województwa Zachodniopomorskiego projektu uchwały w sprawie określenia terminów zakończenia okresu zbiorów poszczególnych roślin uprawnych w województwie zachodniopomorskim dla celów zachowania uprawnień do odszkodowań za szkody łowieckie</t>
  </si>
  <si>
    <t>w sprawie zaopiniowania projektu Regulaminu Organizacyjnego Zamku Książąt Pomorskich w Szczecinie</t>
  </si>
  <si>
    <t>w sprawie wszczęcia postępowania o udzielenie zamówienia publicznego pn. „Organizacja 4 misji gospodarczych dla zachodniopomorskich przedsiębiorców” oraz powołania komisji przetargowej</t>
  </si>
  <si>
    <t xml:space="preserve">w sprawie wyrażenia zgody na podpisanie aneksu 
nr 1 do umowy nr WZS-FV/04/2021
</t>
  </si>
  <si>
    <t xml:space="preserve">w sprawie zatwierdzenia Półrocznego Sprawozdania z Postępu realizacji Umowy Zachodniopomorskiego Funduszu Rozwoju (ZFR) za okres od 1 lipca 2021 r. do 31 grudnia 2021 r. </t>
  </si>
  <si>
    <t>w sprawie zwiększenia kwoty środków przeznaczonych na dofinansowanie projektów w ramach konkursu nr RPZP.01.03.00-IZ.00-32-001/21</t>
  </si>
  <si>
    <t>w sprawie aktualizacji i podania do publicznej wiadomości listy operacji zawierającej informację o kolejności przysługiwania pomocy przyznawanej na operacje typu „Inwestycje w obiekty pełniące funkcje kulturalne”</t>
  </si>
  <si>
    <t>w sprawie wyrażenia zgody na nabycie nieruchomości w drodze darowizny od Powiatu Gryfińskiego</t>
  </si>
  <si>
    <t>w sprawie wszczęcia uproszczonej procedury zlecenia realizacji zadania publicznego pn. „Zwrot na niezależność!”, z pominięciem otwartego konkursu ofert</t>
  </si>
  <si>
    <t xml:space="preserve">w sprawie ogłoszenia otwartego konkursu ofert 
dla podmiotów niepublicznych na powierzenie realizacji zadania publicznego z obszaru polityki społecznej
</t>
  </si>
  <si>
    <t>w sprawie zawarcia aneksów do umów o dofinansowanie ze środków Państwowego Funduszu Rehabilitacji Osób Niepełnosprawnych oraz ze środków budżetu Województwa Zachodniopomorskiego kosztów działania zakładów aktywności zawodowej w 2022 r.</t>
  </si>
  <si>
    <t>w sprawie wszczęcia postępowania o udzielenie zamówienia publicznego pn. "Świadczenie usług hotelarskich, konferencyjnych i restauracyjnych w obiektach usytuowanych w województwie zachodniopomorskim, na potrzeby 2-dniowych spotkań organizowanych w ramach projektu RPO WZ Ekonomia społeczna kluczem do sukcesu" oraz powołania komisji przetargowej</t>
  </si>
  <si>
    <t>w sprawie udzielenia dotacji na powierzenie realizacji zadań publicznych w sferze ekologii ochrony zwierząt oraz ochrony dziedzictwa przyrodniczego w roku 2022</t>
  </si>
  <si>
    <t>w sprawie sprzedaży w drodze przetargu ustnego nieograniczonego niezabudowanej nieruchomości położonej w Tychowie</t>
  </si>
  <si>
    <t>w sprawie zawarcia umowy na "Aktualizację bazy danych obiektów topograficznych (BDOT10k) dla miasta Szczecin i powiatu polickiego"</t>
  </si>
  <si>
    <t>w sprawie przyjęcia projektu planu rzeczowo – finansowego, dotyczącego wykorzystania środków finansowych, przyznanych województwu na 2023 rok na podstawie ustawy o Funduszu Kolejowym</t>
  </si>
  <si>
    <t>w sprawie nadania Odznaki Honorowej Gryfa Zachodniopomorskiego za zasługi dla rozwoju regionu w sprawie</t>
  </si>
  <si>
    <t xml:space="preserve">w sprawie podpisania aneksu do umowy nr 92/CIG/2021 </t>
  </si>
  <si>
    <t xml:space="preserve">w sprawie zorganizowania Konkursu Tradycji Kulinarnych Pomorza Zachodniego 2022
</t>
  </si>
  <si>
    <t>zmieniająca uchwałę w sprawie organizacji konkursu Samorządu Województwa Zachodniopomorskiego pn. "Piękna Zachodniopomorska Wieś 2022"</t>
  </si>
  <si>
    <t xml:space="preserve">w sprawie wyrażenia zgody na zbycie w formie darowizny środka trwałego – pojazdu marki Mercedes Benz 319 Sprinter przez Wojewódzką Stację Pogotowia Ratunkowego w Szczecinie
</t>
  </si>
  <si>
    <t>zmieniająca uchwałę w sprawie zatwierdzenia listy ocenionych projektów i przyznania dofinansowania w ramach konkursu nr RPZP.01.03.00-IZ.00-32-001/21</t>
  </si>
  <si>
    <t>w sprawie wyrażenia zgody na przetargowe wynajęcie przez Samodzielny Publiczny Specjalistyczny Zakład Opieki Zdrowotnej „Zdroje” w Szczecinie pomieszczeń przy ul. Św. Wojciecha 7 w Szczecinie, z przeznaczeniem na niekonkurencyjną działalność medyczną</t>
  </si>
  <si>
    <t>w sprawie wyboru wykonawcy na kompleksowe zorganizowanie i przeprowadzenie w formie on-line webinaru o charakterze seminaryjno-warsztatowym oraz spotkania B2Culture</t>
  </si>
  <si>
    <t xml:space="preserve">w sprawie zmiany umowy nr WZ-II/1/2022
</t>
  </si>
  <si>
    <t xml:space="preserve">w sprawie wyrażenia zgody na podjęcie przez Województwo Zachodniopomorskie, jako wspólnika spółki „Port Lotniczy Szczecin – Goleniów Sp. z o. o.”, uchwały w sprawie wyrażenia zgody na zawarcie umowy pożyczki preferencyjnej z Polskim Funduszem Rozwoju S.A.
</t>
  </si>
  <si>
    <t>20.04.22 r.</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</si>
  <si>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2021 roku
</t>
  </si>
  <si>
    <t>w sprawie skierowania pod obrady Sejmiku Województwa Zachodniopomorskiego uchwały w sprawie zmiany statutu Zachodniopomorskiego Centrum Doskonalenia Nauczycieli w Szczecinie</t>
  </si>
  <si>
    <t>w sprawie skierowania pod obrady Sejmiku Województwa Zachodniopomorskiego projektu uchwały w kwestii udzielenia w 2022 roku dotacji celowej na prace konserwatorskie, restauratorskie lub roboty budowlane przy zabytku wpisanym do rejestru zabytków lub znajdującym się w gminnej ewidencji zabytków, położonym na obszarze województwa zachodniopomorskiego</t>
  </si>
  <si>
    <t>w sprawie wyrażenia zgody na udostępnienie przez Samodzielny Publiczny Wojewódzki Szpital Zespolony w Szczecinie trzech poradni Pomorskiemu Uniwersytetowi Medycznemu w Szczecinie</t>
  </si>
  <si>
    <t>zmieniająca uchwałę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</si>
  <si>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zmieniająca uchwałę w sprawie przyjęcia do stosowania przez Samorząd Województwa Zachodniopomorskiego procedury określonej w Książce Procedur Programu Operacyjnego Rybactwo i Morze pn. Przeprowadzanie czynności kontrolnych w ramach Priorytetu 4 „Zwiększenie zatrudnienia w spójności terytorialnej” zawartego w Programie Operacyjnym „Rybactwo i Morze”.</t>
  </si>
  <si>
    <t>w sprawie wszczęcia uproszczonej procedury zlecenia realizacji zadania publicznego  pn. „Pomoc bez granic” z pominięciem otwartego konkursu ofert</t>
  </si>
  <si>
    <t xml:space="preserve">w sprawie udzielenia pełnomocnictwa Dyrektorowi ZZDW w Koszalinie  </t>
  </si>
  <si>
    <t>zmieniająca uchwałę w sprawie przyjęcia regulaminu konkursu i ogłoszenia o konkursie dla działania 2.15 Termomodernizacja budynków jednorodzinnych – Zachodniopomorski Program Antysmogowy, realizowanego w ramach Regionalnego Programu Operacyjnego Województwa Zachodniopomorskiego 2014-2020</t>
  </si>
  <si>
    <t xml:space="preserve">zmieniająca uchwałę w sprawie przyjęcia do stosowania przez Samorząd Województwa Zachodniopomorskiego procedury określonej w Książce Procedur KP-611-389-ARiMR/1/z Obsługa wniosku o przyznanie pomocy dla działania 19 Wsparcie dla rozwoju lokalnego w ramach inicjatywy LEADER, dla poddziałania 19.3 Przygotowanie i realizacja działań w zakresie współpracy z lokalną grupą działania, objętego PROW na lata 2014-2020
</t>
  </si>
  <si>
    <t>zmieniająca uchwałę w sprawie przyjęcia Zasad dotyczących kontroli realizacji Regionalnego Programu Operacyjnego Województwa Zachodniopomorskiego 2014-2020</t>
  </si>
  <si>
    <t>zmieniająca uchwałę w sprawie organizacji X edycji konkursu "Sołtys Roku" 2022</t>
  </si>
  <si>
    <t>zmieniająca uchwałę w sprawie przyjęcia do stosowania przez Samorząd Województwa Zachodniopomorskiego procedury określonej w Książce Procedur KP-611-349-ARiMR/1/z Obsługa wniosku o przyznanie pomocy w ramach działania: 7 Podstawowe usługi i odnowa wsi na obszarach wiejskich PROW na lata 2014-2020</t>
  </si>
  <si>
    <t>zmieniająca  uchwałę w sprawie podjęcia decyzji o dofinansowaniu projektu Województwa Zachodniopomorskiego nr RPZP.04.04.00-32-A001/16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t>
  </si>
  <si>
    <t>zmieniającej uchwałę w sprawie powołania Rady Społecznej w Zakładzie Opiekuńczo-Leczniczym Samodzielnym Publicznym Zakładzie Opieki Zdrowotnej „Leśna Ustroń” w Tucznie</t>
  </si>
  <si>
    <t>w sprawie wyrażenia zgody na przetargowe zbycie fakoemulsyfikatora Oertli przez Samodzielny Publiczny Zespół Zakładów Opieki Zdrowotnej w Gryficach</t>
  </si>
  <si>
    <t>w sprawie przyjęcia planu kontroli Wydziału Zdrowia Urzędu Marszałkowskiego Województwa Zachodniopomorskiego na 2022 rok</t>
  </si>
  <si>
    <t>w sprawie przyjęcia sprawozdania z wykonania planu kontroli Wydziału Zdrowia Urzędu Marszałkowskiego Województwa Zachodniopomorskiego za 2021 rok</t>
  </si>
  <si>
    <t>w sprawie podjęcia decyzji umarzającej w całości postępowanie administracyjne wszczęte z urzędu wobec beneficjenta – Gminy Kołbaskowo</t>
  </si>
  <si>
    <t>w sprawie zwiększenia alokacji środków w ramach konkursu nr RPZP.02.15.00-IZ.00-32-K01/19</t>
  </si>
  <si>
    <t>w sprawie zatwierdzenia listy rankingowej w ramach  działania 11.2 Wsparcie efektywności energetycznej w kontekście pandemii COVID 19  (RPZP.11.02.00-IZ.00-32-K01/22)</t>
  </si>
  <si>
    <t>w sprawie zatwierdzenia zaktualizowanej listy ocenionych i wybranych do dofinansowania projektów w ramach konkursu nr RPZP.02.14.00-IZ.00-32-K01/19</t>
  </si>
  <si>
    <t>zmieniający uchwałę w sprawie przyjęcia do stosowania przez Samorząd Województwa Zachodniopomorskiego Książki Procedur pn. „Weryfikacja postępowania o udzielenie zamówienia publicznego”</t>
  </si>
  <si>
    <t>zmieniający uchwałę w sprawie przyjęcia do stosowania przez Samorząd Województwa Zachodniopomorskiego Książki Procedur pn. „Obsługa wniosku o płatność dla działania 19 Wsparcie dla rozwoju lokalnego w ramach inicjatywy LEADER dla poddziałania 19.3 Przygotowanie i realizacja działań w zakresie współpracy z lokalną grupą działania w ramach PROW na lata 2014-2020”</t>
  </si>
  <si>
    <t>zmieniający uchwałę w sprawie przyjęcia do stosowania przez Samorząd Województwa Zachodniopomorskiego Książki Procedur pn. Postępowanie z dokumentami prawnego zabezpieczenia umowy w ramach działań obsługiwanych przez Samorządy Województwa, objętych PROW na lata 2014 – 2020 oraz Priorytetem 4. Programu Operacyjnego „Rybactwo i Morze” 2014 – 2020. Udostępnienie, zwrot oraz monitorowanie dokumentów prawnego zabezpieczenia umowy w ramach działań obsługiwanych przez Samorządy Województwa objętych PROW 2007 – 2013</t>
  </si>
  <si>
    <t>zmieniający uchwałę w sprawie przyjęcia do stosowania przez Samorząd Województwa Zachodniopomorskiego Książki Procedur Zmiana i rozwiązanie umowy w ramach działań objętych PROW 2014-2020 obsługiwanych przez podmioty wdrażające/ARiMR</t>
  </si>
  <si>
    <t>zmieniający uchwałę w sprawie przyjęcia do stosowania przez Samorząd Województwa Zachodniopomorskiego procedury KP-611-366-ARiMR/3/z Rozpatrywanie środków zaskarżenia w ramach działań objętych PROW na lata 2014-2020 oraz Priorytetem 4 „Zwiększenie zatrudnienia i spójności terytorialnej”, zawartym w PO Rybactwo i Morze 2014-2020, obsługiwanych przez podmioty wdrażające/instytucje pośredniczące/ARiMR</t>
  </si>
  <si>
    <t>zmieniający uchwałę w sprawie przyjęcia przez Samorząd Województwa Zachodniopomorskiego do stosowania Książki Procedur pn. ”Postępowanie w okresie związania celem oraz w okresie zobowiązań wynikających z umowy o przyznaniu pomocy/umowy o dofinansowanie/decyzji administracyjnych w ramach PROW na lata 2014-2020 oraz w ramach działań objętych Priorytetem 4 Zwiększenie zatrudnienia i spójności terytorialnej, zawartego w PO Rybactwo i Morze 2014-2020</t>
  </si>
  <si>
    <t>w sprawie wyrażenia zgody na nabycie nieruchomości w gminie Pełczyce</t>
  </si>
  <si>
    <t>w sprawie zajęcia stanowiska dotyczącego pozbawienia kategorii dróg powiatowych odcinka drogi powiatowej, na terenie powiatu koszalińskiego, celem zaliczenia do kategorii dróg gminnych</t>
  </si>
  <si>
    <t>w sprawie zawarcia umowy o udzielnie Województwu Zachodniopomorskiemu pomocy finansowej przez gminę Trzebiatów</t>
  </si>
  <si>
    <t>w sprawie przyznania dotacji na wsparcie realizacji zadania publicznego pod nazwą "Zapewnienie bezpieczeństwa na obszarach wodnych Województwa Zachodniopomorskiego 2022"</t>
  </si>
  <si>
    <t>w sprawie przyznania dotacji na wsparcie realizacji zadania publicznego pod nazwą "Poprawa bezpieczeństwa osób korzystających z akwenów wodnych w województwie zachodniopomorskim"</t>
  </si>
  <si>
    <t xml:space="preserve">w sprawie przyznania dotacji na wsparcie realizacji zadania publicznego pod nazwą "Bezpieczny wypoczynek ze Środkowopomorskim Regionalnym Wodnym Ochotniczym Pogotowiem Ratunkowym w Koszalinie na obszarach wodnych Województwa Zachodniopomorskiego w 2022 r." </t>
  </si>
  <si>
    <t>w sprawie zawarcia porozumienia z jednostkami organizacyjnymi województwa posiadającymi osobowość prawną, w przedmiocie wspólnego przeprowadzenia postępowania o udzielenie zamówienia publicznego na dostawę energii elektrycznej i świadczenie usługi dystrybucji energii elektrycznej (usługę kompleksową) 
albo na dostawę energii elektrycznej, a także wyłonienia sprzedawcy rezerwowego</t>
  </si>
  <si>
    <t>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t>
  </si>
  <si>
    <t>w sprawie przyznania dotacji celowej dla Muzeum Narodowego w Szczecinie, na przeprowadzenie prac remontowych w budynkach muzeum</t>
  </si>
  <si>
    <t>w sprawie zawarcia aneksu nr 1 do umowy ROPS/125/2021</t>
  </si>
  <si>
    <t>w sprawie przeniesienia przez Województwo Zachodniopomorskie na rzecz posiadaczy budynku własności działki nr 206/1, obręb Świerzno, gmina Świerzno</t>
  </si>
  <si>
    <t>w sprawie przeniesienia przez Województwo Zachodniopomorskie na rzecz posiadaczy budynku własności działki nr 206/2, obręb Świerzno, gmina Świerzno</t>
  </si>
  <si>
    <t>w sprawie zlecenia promocji Województwa Zachodniopomorskiego przez Fundację Pogoń Szczecin Football Schools</t>
  </si>
  <si>
    <t>w sprawie darowizny mienia ruchomego na rzecz Związku Ukraińców w Polsce Oddział Szczecin</t>
  </si>
  <si>
    <t>w sprawie zawarcia porozumienia w związku z zapewnieniem zakwaterowania i wyżywienia obywatelom Ukrainy przybyłym na terytorium Rzeczpospolitej Polskiej, w związku z działaniami wojennymi prowadzonymi na terytorium Ukrainy</t>
  </si>
  <si>
    <t>w sprawie podjęcia decyzji zmieniającej nr 1 do decyzji o dofinansowanie projektu „Remont, modernizacja i adaptacja budynku na potrzeby instytucji zajmującej się realizacją zadań w ramach RPO WZ 2014-2020 w 2022 roku” nr RPZP.10.01.00-32-0007/22-00</t>
  </si>
  <si>
    <t>w sprawie wszczęcia procedury konkursu nieograniczonego jednoetapowego pod nazwą „Mural Ekologiczny” oraz powołania sądu konkursowego</t>
  </si>
  <si>
    <t>w sprawie zlecenia promocji trasy rowerowej wokół Zalewu Szczecińskiego</t>
  </si>
  <si>
    <t>w sprawie promocji Województwa Zachodniopomorskiego i kreowania marki Pomorze Zachodnie</t>
  </si>
  <si>
    <t>w sprawie wszczęcia uproszczonej procedury zlecenia zadania publicznego na podstawie oferty złożonej przez stowarzyszenie na rzecz wspierania ratownictwa Województwa Zachodniopomorskiego w Koszalinie oraz odmowie wszczęcia uproszczonej procedury zlecenia zadania publicznego na podstawie oferty złożonej przez Ochotniczą Straż Pożarną w Broczynie</t>
  </si>
  <si>
    <t xml:space="preserve">w sprawie przyjęcia projektu Rocznego Planu Realizacji Działań na rok 2022 Regionalnego Programu Operacyjny Województwa Zachodniopomorskiego, Działanie 7.6 Wsparcie rozwoju usług społecznych świadczonych w interesie ogólnym typ 6 (tryb pozakonkursowy)
</t>
  </si>
  <si>
    <t>21.04.22 r.</t>
  </si>
  <si>
    <t xml:space="preserve">w sprawie skierowania pod obrady Sejmiku Województwa Zachodniopomorskiego projektu uchwały w sprawie udzielenia pomocy rzeczowej społeczności lokalnej Ukrainy
</t>
  </si>
  <si>
    <t>w sprawie udzielenia pełnomocnictwa do wykonywania uprawnień Województwa Zachodniopomorskiego wynikających z posiadania akcji POLREGIO S.A.</t>
  </si>
  <si>
    <t>26.04,22 r.</t>
  </si>
  <si>
    <t>w sprawie zawarcia aneksu do umowy nr 18.GM-III.2022</t>
  </si>
  <si>
    <t>w sprawie wyrażenia zgody na publikację w Dzienniku Urzędowym Unii Europejskiej wstępnego ogłoszenia informacyjnego o planowanym zamówieniu publicznym</t>
  </si>
  <si>
    <t>zmieniająca uchwałę w sprawie obsługi prawnej organów Województwa Zachodniopomorskiego</t>
  </si>
  <si>
    <t>w sprawie zlecenia realizacji zadań publicznych Województwa Zachodniopomorskiego w zakresie kultury, sztuki, ochrony dóbr kultury i dziedzictwa narodowego w roku 2022</t>
  </si>
  <si>
    <t>w sprawie przyznania dotacji celowej dla Samodzielnego Publicznego Specjalistycznego Zakładu Opieki Zdrowotnej „Zdroje” w Szczecinie, na realizację w 2022 r. zadania promocji zdrowia</t>
  </si>
  <si>
    <t>w sprawie wniosków do miejscowego planu zagospodarowania przestrzennego części obszaru miasta Kołobrzeg położonego pomiędzy 
ul. Portową, torami kolejowymi relacji Trzebiatów-Kołobrzeg, rzeką Parsętą a ul. Warzelniczą</t>
  </si>
  <si>
    <t>w sprawie wniosków do miejscowego planu zagospodarowania przestrzennego dla miejscowości Stara Korytnica, gmina Kalisz Pomorski</t>
  </si>
  <si>
    <t>w sprawie wniosków do zmiany miejscowego planu zagospodarowania przestrzennego terenu cegielni i kopalni Złocieniec-Rzęśnica, gm. Złocieniec</t>
  </si>
  <si>
    <t>w sprawie wniosków do miejscowego planu zagospodarowania przestrzennego dla części obrębu Drawno oraz części obrębu Krasnowa, gmina Drawno</t>
  </si>
  <si>
    <t>w sprawie wniosków do miejscowego planu zagospodarowania przestrzennego dla obrębu Dominikowo oraz fragmentu obrębu Chomętowo, gmina Drawno</t>
  </si>
  <si>
    <t>w sprawie wniosków do miejscowego planu zagospodarowania przestrzennego w obrębie Osetna, Będzin gmina Lipiany oraz w obrębie 4 miasta Lipiany</t>
  </si>
  <si>
    <t>w sprawie wniosków do miejscowego planu zagospodarowania przestrzennego gminy Międzyzdroje obejmującego obszar położony w Wicku - Zalesie pomiędzy ulicami: Nadbrzeżną i Podgórną</t>
  </si>
  <si>
    <t>w sprawie wniosków do zmiany Studium uwarunkowań i kierunków zagospodarowania przestrzennego gminy Pełczyce</t>
  </si>
  <si>
    <t xml:space="preserve">w sprawie zaopiniowania wniosku o zmianę uchwały Rady Miasta Świnoujście nr L/409/2021 z dnia 26 sierpnia 2021 r. </t>
  </si>
  <si>
    <t>w sprawie opinii do wniosku o ustalenie lokalizacji inwestycji mieszkaniowej</t>
  </si>
  <si>
    <t>w sprawie przyjęcia Szczegółowego Opisu Osi Priorytetowych Regionalnego Programu Operacyjnego Województwa Zachodniopomorskiego 2014-2020 (wersja 64.0)</t>
  </si>
  <si>
    <t>w sprawie udzielenia pełnomocnictwa procesowego 
do występowania w imieniu Zarządu Województwa Zachodniopomorskiego, a także w imieniu Województwa Zachodniopomorskiego we wszystkich sprawach związanych z Regionalnym Programem Operacyjnym Województwa Zachodniopomorskiego 2014-2020</t>
  </si>
  <si>
    <t>zmieniająca uchwałę w sprawie dofinansowania projektu nr RPZP.01.18.00-32-0001/20 pn. „Odpowiedzialny społecznie Proto_lab”</t>
  </si>
  <si>
    <t xml:space="preserve">w sprawie rozstrzygnięcia IX edycji konkursu 
pn. "Poszukiwacze smaków"
</t>
  </si>
  <si>
    <t>w sprawie przyjęcia "Regulaminu ubiegania się o pomoc finansową z budżetu Województwa Zachodniopomorskiego, w ramach projektu „Zwiększenie gęstości sieci stacji meteorologicznych w Województwie Zachodniopomorskim”</t>
  </si>
  <si>
    <t>zmieniającej uchwałę w sprawie zorganizowania Konkursu Tradycji Kulinarnych Pomorza Zachodniego 2022</t>
  </si>
  <si>
    <t>w sprawie udziału producentów produktów tradycyjnych, regionalnych i lokalnych Województwa zachodniopomorskiego oraz przeprowadzenia seminarium szkoleniowego podczas „Festiwalu Wina Pomorza Zachodniego”</t>
  </si>
  <si>
    <t>zmieniającej uchwałę w sprawie przyjęcia do stosowania przez Samorząd Województwa Zachodniopomorskiego procedury pn. „Rozpatrywanie, stwierdzanie i przekazywanie informacji o nieprawidłowościach/błędach w ramach działań objętych PROW 2014-2020 obsługiwanych przez podmioty wdrażające/ARiMR</t>
  </si>
  <si>
    <t>zmieniającej uchwałę w sprawie przyjęcia do stosowania przez Samorząd Województwa Zachodniopomorskiego Książki Procedur pn. Monitorowanie terminowości składania wniosków o płatność, ankiet monitorujących, informacji po realizacji operacji, informacji o podłączonych przyłączach, informacji monitorujących realizację operacji w ramach działań objętych PROW 2014-2020, obsługiwanych przez podmioty wdrażające/ARiMR</t>
  </si>
  <si>
    <t>zmieniającej uchwałę w sprawie przyjęcia do stosowania przez Samorząd Województwa Zachodniopomorskiego procedury KP-611-352-ARiMR/1/z Obsługa wniosków o przyznanie pomocy dla działania 19 Wsparcie dla rozwoju lokalnego w ramach inicjatywy LEADER dla poddziałania 19.1 Wsparcie przygotowawcze w ramach PROW na lata 2014-2020</t>
  </si>
  <si>
    <t xml:space="preserve">w sprawie udzielenia upoważnień do dokonywania czynności w ramach postępowania w sprawie o przyznanie pomocy w ramach poddziałania „Wsparcie przygotowawcze” objętego Programem Rozwoju Obszarów wiejskich na lata 2014-2020
</t>
  </si>
  <si>
    <t>zmieniającej uchwałę w sprawie przyjęcia do stosowania przez Samorząd Województwa Zachodniopomorskiego procedury określonej w Książce Procedur KP-611-365-ARiMR/1/z Zmiana przeznaczenia dóbr, wyremontowanych lub wybudowanych budynków lub budowli w całości lub w części/przeniesienie praw własności lub posiadania nabytych dóbr objętych operacją/zwolnienie ze zobowiązań w wyniku zaistnienia okoliczności o charakterze siły wyższej lub wyjątkowych okoliczności wramach działań objętych PROW 2014-2020 wdrażanych przez podmioty zewnętrzne</t>
  </si>
  <si>
    <t>w sprawie wsparcia w 2022 r. realizacji zadań publicznych z zakresu przeciwdziałania przemocy w rodzinie</t>
  </si>
  <si>
    <t>w sprawie darowizny mienia ruchomego na rzecz Niepublicznych Placówek Oświatowych Promyk Helena Grzywacz z siedzibą w Szczecinie</t>
  </si>
  <si>
    <t>w sprawie zaopiniowania projektu rozporządzenia Ministra Infrastruktury w sprawie ustalenia przebiegu dróg krajowych</t>
  </si>
  <si>
    <t xml:space="preserve">w sprawie przyznania dofinansowania dla projektu Gminy Tychowo nr RPZP.02.03.00-32-0002/22 pn. „Budowa drogi rowerowej z centrum miejscowości Tychowo do miejscowości Borzysław gm. Tychowo” </t>
  </si>
  <si>
    <t>w sprawie zatwierdzenia sprawozdania finansowego Zachodniopomorskiego Ośrodka Ruchu Drogowego w Koszalinie za rok 2021</t>
  </si>
  <si>
    <t>w sprawie zatwierdzenia sprawozdania finansowego Wojewódzkiego Ośrodka Ruchu Drogowego w Szczecinie za rok 2021</t>
  </si>
  <si>
    <t>w sprawie rozpatrzenia petycji dotyczącej remontu drogi wojewódzkiej nr 152 na odcinku od km 0+800 do km 3+600</t>
  </si>
  <si>
    <t>29.04.22 r.</t>
  </si>
  <si>
    <t>w sprawie akceptacji kosztów udziału przedstawicieli Województwa Zachodniopomorskiego w spotkaniu projektu iEER w Kraju Związkowym Brandenburgia</t>
  </si>
  <si>
    <t>w sprawie akceptacji kosztów udziału przedstawicieli Województwa Zachodniopomorskiego w spotkaniu projektu GRESS</t>
  </si>
  <si>
    <t>w sprawie akceptacji kosztów wizyty Hetmana Kraju Południowoczeskiego wraz z delegacją na Pomorzu Zachodnim</t>
  </si>
  <si>
    <t>w sprawie powołania komisji konkursowej do oceny ofert, złożonych w ramach otwartego konkursu ofert dla podmiotów niepublicznych, na wsparcie i powierzenie realizacji zadań publicznych z zakresu rehabilitacji zawodowej i społecznej osób niepełnosprawnych</t>
  </si>
  <si>
    <t>w sprawie udzielenia dotacji celowych na wsparcie i powierzenie realizacji zadań publicznych z obszaru polityki społecznej podmiotom niezaliczanym do sektora finansów publicznych i niedziałającym w celu osiągnięcia zysku, wyłonionym w otwartym konkursie ofert</t>
  </si>
  <si>
    <t>w sprawie powołania komisji konkursowej celem zaopiniowania ofert złożonych w ramach otwartego konkursu ofert na wspieranie realizacji zadań publicznych w sferze edukacji w 2022 roku</t>
  </si>
  <si>
    <t>w sprawie wyrażenia zgody na bezprzetargowe wynajęcie przez Samodzielny Publiczny Wojewódzki Szpital Zespolony w Szczecinie pomieszczeń, w celu wykonywania usług żywienia pacjentów i obsługę kuchenek oddziałowych</t>
  </si>
  <si>
    <t>w sprawie przeprowadzenia rokowań na sprzedaż nieruchomości zabudowanej położonej w Koszalinie przy ul. Słonecznej 15</t>
  </si>
  <si>
    <t>w sprawie wyrażenia zgody na bezprzetargowe wynajmowanie przez Samodzielny Publiczny Wojewódzki Szpital Zespolony w Szczecinie pomieszczeń mieszkalnych, w celu zapewnienia tymczasowego zakwaterowania nowym pracownikom Szpitala</t>
  </si>
  <si>
    <t>w sprawie sprzedaży działki nr 190/1, o pow. 0,0033 ha, obręb 0005 Gryfice</t>
  </si>
  <si>
    <t>w sprawie przeniesienia na rzecz posiadacza budynku własności działki nr 83/3, obręb Gryfice 8</t>
  </si>
  <si>
    <t>w sprawie organizacji oraz akceptacji kosztów szkolenia z zakresu "Google Ads" dla grupy roboczej ds. informacji i promocji Funduszy Europejskich w województwie zachodniopomorskim</t>
  </si>
  <si>
    <t>w sprawie zorganizowania konkursu pn. „Konkurs Marszałka Województwa Zachodniopomorskiego Nakręcone #PomorzeZachodnie”</t>
  </si>
  <si>
    <t xml:space="preserve">w sprawie wszczęcia procedury konkursu nieograniczonego jednoetapowego, o wartości poniżej 215.000,00 euro, pod nazwą „Kreatywne, innowacyjne, nowoczesne - instalacja artystyczna promująca Pomorze Zachodnie” 
oraz powołania sądu konkursowego
</t>
  </si>
  <si>
    <t>w sprawie ustalenia planu finansowego dla rachunku dochodów pochodzących z Funduszu Pomocy</t>
  </si>
  <si>
    <t>w sprawie przyznania dofinansowania dla projektu Województwa Zachodniopomorskiego nr RPZP.05.01.00-32-0001/22 pn. „Rozbudowa drogi wojewódzkiej nr 111 na odcinku Recław – Stepnica - etap II"</t>
  </si>
  <si>
    <t>w sprawie skorzystania z prawa opcji zwiększającego przedmiot zamówienia umowy na dostawę sprzętu komputerowego oraz umowy na dostawę pakietów oprogramowania</t>
  </si>
  <si>
    <t xml:space="preserve">w sprawie zlecenia promocji Województwa Zachodniopomorskiego podczas spektaklu „Jaś i Małgosia” w Filharmonii Koszalińskiej
</t>
  </si>
  <si>
    <t>w sprawie zlecenia promocji Województwa Zachodniopomorskiego podczas koncertów Chóru Dziecięcego DON DIRI DON w Szczecinie oraz Nowym Jorku</t>
  </si>
  <si>
    <t>w sprawie przyjęcia projektu „Inteligentnych Specjalizacji Województwa Zachodniopomorskiego” oraz skierowania dokumentu do konsultacji</t>
  </si>
  <si>
    <t xml:space="preserve">w sprawie wyrażenia zgody na współorganizację 
14. Baltic Business Forum
</t>
  </si>
  <si>
    <t>w sprawie darowizny mienia ruchomego na rzecz Komendy Powiatowej Państwowej Straży Pożarnej w Pyrzycach</t>
  </si>
  <si>
    <t>w sprawie akceptacji kosztów uczestnictwa Województwa Zachodniopomorskiego w VI Kongresie Kreatywnym DESIGN PLUS</t>
  </si>
  <si>
    <t>w sprawie pozostawienia bez rozpatrzenia petycji wniesionej w dniu 12 marca 2022 r. dotyczącej obowiązku szczepienia osób wykonujących zawód medyczny w podmiotach wykonujących działalność leczniczą oraz osób wykonujących czynności zawodowe w tych podmiotach, inne niż wykonywanie zawodu medycznego</t>
  </si>
  <si>
    <t xml:space="preserve">w sprawie zawarcia aneksu nr 1 do umowy 
nr WIiT.II-75/2022 na „Naprawę rewizyjną siedmiu elektrycznych zespołów trakcyjnych typu 5B+6B+5B serii EN57AL o numerach 1527,1530,1296,1528,1574,1519 i 1522 w zakresie odpowiadającym IV poziomowi Utrzymania
</t>
  </si>
  <si>
    <t xml:space="preserve">zmieniającej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
</t>
  </si>
  <si>
    <t>zmieniającej uchwałę w sprawie przyznania dofinansowania dla projektu Województwa Zachodniopomorskiego nr RPZP.09.10.00-32-0002/18 pn. „Zachodniopomorskie e-Zdrowie” w ramach działania 9.10 Wsparcie rozwoju e-usług publicznych – e-Zdrowie, realizowanego w ramach Regionalnego Programu Operacyjnego Województwa Zachodniopomorskiego 2014-2020 – projekty pozakonkursowe</t>
  </si>
  <si>
    <t xml:space="preserve">w sprawie zlecenia realizacji zadań publicznych 
oraz udzielenia dotacji
</t>
  </si>
  <si>
    <t>05.05.22 r.</t>
  </si>
  <si>
    <t>w sprawie wyrażenia zgody na przetargowe zbycie środka trwałego przez Samodzielny Publiczny Specjalistyczny Zakład Opieki Zdrowotnej „ZDROJE” w Szczecinie</t>
  </si>
  <si>
    <t>w sprawie rozstrzygnięcia X edycji konkursu pn."Sołtys Roku"</t>
  </si>
  <si>
    <t>w sprawie ogłoszenia Konkursu Marszałka Województwa Zachodniopomorskiego pn. „Samorządowy Lider Współpracy z NGO 2022” oraz wykonania statuetek dla jego laureatów</t>
  </si>
  <si>
    <t>w sprawie przyznania dotacji celowej dla Muzeum Narodowego w Szczecinie, na wykonanie dokumentacji projektowej modernizacji placu Solidarności w Szczecinie</t>
  </si>
  <si>
    <t>w sprawie zlecenia promocji Województwa Zachodniopomorskiego podczas Festiwalu Juwenalia Szczecin 2022</t>
  </si>
  <si>
    <t>w sprawie zlecenia promocji Województwa Zachodniopomorskiego podczas XVIII Hanzeatyckiego Targu Solnego w Kołobrzegu</t>
  </si>
  <si>
    <t>w sprawie wniesienia pod obrady Sejmiku Województwa Zachodniopomorskiego projektu uchwały zmieniającej uchwałę w sprawie sposobu i trybu gospodarowania składnikami majątku ruchomego Województwa Zachodniopomorskiego</t>
  </si>
  <si>
    <t xml:space="preserve">w sprawie wyrażenia zgody na przetargowe wynajęcie przez Zachodniopomorski Ośrodek Ruchu Drogowego w Koszalinie pomieszczeń 
przy ul. Batalionów Chłopskich 43 w Koszalinie
</t>
  </si>
  <si>
    <t>w sprawie wszczęcia uproszczonej procedury zlecenia realizacji zadania publicznego pn. „Zazieleń się z nami z godnością - Dzień Godności Osób z Niepełnosprawnością Intelektualną!”</t>
  </si>
  <si>
    <t xml:space="preserve">w sprawie wyrażenia zgody na przetargowe wynajęcie przez Zachodniopomorski Ośrodek Ruchu Drogowego w Koszalinie pomieszczeń 
przy ul. Mieszka I-go 39 w Koszalinie
</t>
  </si>
  <si>
    <t>w sprawie wszczęcia postępowania o udzielenie zamówienia publicznego pn. „Organizacja cyklu konferencji z udziałem prelegentów z branży usług przyszłości” oraz powołania komisji przetargowej</t>
  </si>
  <si>
    <t>w sprawie przyjęcia regulaminu konkursu pn. „Konkurs Marszałka Województwa Zachodniopomorskiego Nakręcone #Pomorze Zachodnie”</t>
  </si>
  <si>
    <t>w sprawie wniosków do zmiany miejscowego planu zagospodarowania przestrzennego miasta Międzyzdroje na terenie ograniczonym ulicami: Gryfa Pomorskiego, Polną, Adama Wodziczki</t>
  </si>
  <si>
    <t>w sprawie  zatwierdzenia zasad i trybu wyboru Pośrednika Finansowego w związku z wdrażaniem Instrumentów Finansowych w ramach działania 1.9 Inwestycje w przedsiębiorstwach poprzez instrumenty finansowe Regionalnego Programu Operacyjnego Województwa Zachodniopomorskiego 2014-2020</t>
  </si>
  <si>
    <t xml:space="preserve">w sprawie podjęcia decyzji odmawiającej Beneficjentowi 
- Przedsiębiorstwo Produkcyjno Handlowo Usługowe Grand – Fotovoltaika Sp. z o.o. udzielenia ulgi w postaci umorzenia należności głównej w kwocie 550 000,00 zł wraz z odsetkami w wysokości określonej jak dla zaległości podatkowych
</t>
  </si>
  <si>
    <t xml:space="preserve">w sprawie obciążenia odpłatną służebnością przesyłu nieruchomości położonej w Koszalinie przy ul. Marszałka Józefa Piłsudskiego 
oraz przy ul. Tytusa Chałubińskiego 5-7, na rzecz ENERGA-OPERATOR S.A. </t>
  </si>
  <si>
    <t>w sprawie przyjęcia "Raportu o stanie województwa zachodniopomorskiego za rok 2021" i przekazania go pod obrady Sejmiku Województwa Zachodniopomorskiego</t>
  </si>
  <si>
    <t>w sprawie przyjęcia procedury lokowania wolnych środków budżetu Województwa Zachodniopomorskiego w banku prowadzącym obsługę budżetu oraz innych bankach i udzielenia pełnomocnictwa do czynności związanych z lokowaniem wolnych środków finansowych</t>
  </si>
  <si>
    <t xml:space="preserve">w sprawie zawarcia umowy o prowadzenie rachunków lokat terminowych
</t>
  </si>
  <si>
    <t>06.05.22 r.</t>
  </si>
  <si>
    <t xml:space="preserve">w sprawie  wyrażenia zgody na przetargowe zbycie środka trwałego przez Samodzielny Publiczny Zespół Zakładów Opieki Zdrowotnej w Gryficach </t>
  </si>
  <si>
    <t>w sprawie przekazania Sejmikowi Województwa Zachodniopomorskiego sprawozdania finansowego Województwa Zachodniopomorskiego za 2021 rok wraz ze sprawozdaniem niezależnego biegłego rewidenta z przeprowadzenia badania rocznego sprawozdania finansowego</t>
  </si>
  <si>
    <t>w sprawie skierowania pod obrady Sejmiku Województwa Zachodniopomorskiego projektu uchwały w sprawie zatwierdzenia sprawozdania finansowego Województwa Zachodniopomorskiego oraz sprawozdania z wykonania budżetu Województwa Zachodniopomorskiego za 2021 rok</t>
  </si>
  <si>
    <t>11.05.22 r.</t>
  </si>
  <si>
    <t>w sprawie skierowania pod obrady Sejmiku Województwa Zachodniopomorskiego projektu uchwały w sprawie udzielenia pomocy finansowej Gminie Nowogard z przeznaczeniem na dofinansowanie w 2022 roku programu polityki zdrowotnej „Leczenie niepłodności metodą zapłodnienia pozaustrojowego - in vitro dla mieszkańców Gminy Nowogard na lata 2020-2022”</t>
  </si>
  <si>
    <t>w sprawie skierowania pod obrady Sejmiku Województwa Zachodniopomorskiego projektu uchwały w sprawie wyrażenia zgody na sprzedaż, po cenie obniżonej, lokalu użytkowego na rzecz Gminy Myślibórz</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</si>
  <si>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2022 roku</t>
  </si>
  <si>
    <t>w sprawie wszczęcia uproszczonej procedury powierzenia realizacji zadania publicznego pn. „IX Festiwal One Man Show LUDZIK 2022”</t>
  </si>
  <si>
    <t>w sprawie wszczęcia uproszczonej procedury zlecenia realizacji zadania publicznego pn. „ZŁOTE POINTY 2022 ONLINE XXI edycja ogólnopolska Najlepszy Absolwent Szkół Baletowych w Polsce 2022 Online”</t>
  </si>
  <si>
    <t xml:space="preserve">w sprawie akceptacji Regionalnego Planu Działań 
na rzecz Zatrudnienia na 2022 rok
</t>
  </si>
  <si>
    <t>w sprawie zawarcia umowy na przeprowadzenie szkoleń okresowych z zakresu bezpieczeństwa i higieny pracy</t>
  </si>
  <si>
    <t>w sprawie wniosków do miejscowego planu zagospodarowania przestrzennego miasta Sławna w rejonie ul. Armii Krajowej i ul. Kosynierów</t>
  </si>
  <si>
    <t>w sprawie wniosków do zmiany miejscowego planu zagospodarowania przestrzennego dla obszaru położonego na północ od jeziora Resko Przymorskie w Rogowie, gmina Trzebiatów</t>
  </si>
  <si>
    <t>w sprawie wniosków do miejscowego planu zagospodarowania przestrzennego miasta Stargard dotyczącego terenu w rejonie ulic Składowej i Ceglanej</t>
  </si>
  <si>
    <t>w sprawie wniosków do miejscowego planu zagospodarowania przestrzennego dla terenów położonych w obrębie Ognica, gm. Widuchowa</t>
  </si>
  <si>
    <t>zmieniającej uchwałę w sprawie zatwierdzenia listy ocenionych projektów i przyznania dofinansowania w ramach konkursu nr RPZP.01.03.00-IZ.00-32-001/21</t>
  </si>
  <si>
    <t>w sprawie zwiększenia alokacji, aktualizacji listy projektów, które spełniły kryteria wyboru projektów i uzyskały kolejno największą liczbę punktów oraz dofinansowania projektów w ramach konkursu nr RPZP.01.01.00-IZ.00-32-010/21</t>
  </si>
  <si>
    <t xml:space="preserve">w sprawie ogłoszenia otwartego konkursu ofert 
na wsparcie realizacji zadania publicznego z zakresu wsparcia organizacji ratowniczych 
– pod nazwą „Poprawa bezpieczeństwa sportu wędkarskiego nad wodami Województwa Zachodniopomorskiego” oraz naboru kandydatów do składu komisji opiniującej oferty w konkursie
</t>
  </si>
  <si>
    <t>w sprawie udzielenia pracownikowi Serwisu pojazdów Szynowych Sp. z o. o. Spółka Komandytowa pełnomocnictwa do reprezentowania Województwa Zachodniopomorskiego w postępowaniach administracyjnych przed organami właściwych jednostek dozoru technicznego</t>
  </si>
  <si>
    <t>w sprawie wyrażenia zgody na poniesienie kosztów transportu pomocy humanitarnej na Ukrainę</t>
  </si>
  <si>
    <t>w sprawie powołania komisji konkursowej do oceny ofert, złożonych w ramach otwartego konkursu ofert na „Opracowanie i produkcję filmów upowszechniających zatrudnienie opiekunów sąsiedzkich”</t>
  </si>
  <si>
    <t>w sprawie zawarcia umowy, której przedmiot obejmuje organizację targów ekonomii społecznej wraz z konferencją</t>
  </si>
  <si>
    <t>w sprawie wyrażenia zgody na przystąpienie 
do aplikowania o środki na realizację projektu pn. „Migrants’ Intergation in Local Economies”</t>
  </si>
  <si>
    <t>w sprawie zawarcia aneksu do umowy zawartej z podmiotem realizującym kursy na prawo jazdy kat B, dla usamodzielnianych wychowanków instytucjonalnej pieczy zastępczej</t>
  </si>
  <si>
    <t>zmieniający uchwałę 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t>
  </si>
  <si>
    <t>w sprawie przyjęcia propozycji kryteriów wyboru projektów dla Działania 5.2 Budowa i przebudowa dróg lokalnych (gminnych i powiatowych) w ramach Strategii ZIT dla Szczecińskiego Obszaru Metropolitalnego</t>
  </si>
  <si>
    <t>w sprawie powołania komisji konkursowej do oceny ofert złożonych w ramach  otwartego konkursu ofert na wsparcie realizacji zadania publicznego w sferze przeciwdziałania uzależnieniom</t>
  </si>
  <si>
    <t>w sprawie wszczęcia uproszczonej procedury zlecania realizacji zadania publicznego pn. Spotkanie Przyjaciół Dzieci, z pominięciem otwartego konkursu ofert</t>
  </si>
  <si>
    <t>w sprawie podjęcia decyzji orzekającej zwrot od Beneficjenta – Związku Zachodniopomorskiej Strefy Centralnej, środków otrzymanych na podstawie umowy o dofinansowanie nr RPZP.03.05.00-32-C001/18-00</t>
  </si>
  <si>
    <t>zmieniającej uchwałę w sprawie zatwierdzenia listy rankingowej w ramach działania 11.2 Wsparcie efektywności energetycznej w kontekście pandemii COVID 19  (RPZP.11.02.00-IZ.00-32-K01/22)</t>
  </si>
  <si>
    <t>w sprawie wyrażenia zgody na zbycie w formie darowizny składników majątku ruchomego przez Wojewódzką Stację Pogotowia Ratunkowego w Szczecinie na rzecz Dyrekcji Krajowej Służby Socjalnej Ukrainy w Regionie Czerniowieckim</t>
  </si>
  <si>
    <t xml:space="preserve"> w sprawie wyrażenia zgody na zbycie w formie darowizny składników majątku ruchomego przez Szpital Wojewódzki im. Mikołaja Kopernika w Koszalinie na rzecz Wojewódzkiej Stacji Pogotowia Ratunkowego w Szczecinie</t>
  </si>
  <si>
    <t>w sprawie ogłoszenia naboru ofert na „Granty Strażackie” w roku 2022, w ramach zadania pn. „Animator życia społecznego na obszarach wiejskich – OSP”</t>
  </si>
  <si>
    <t xml:space="preserve">w sprawie wniosków do miejscowego planu zagospodarowania przestrzennego gminy Myślibórz dla terenów w rejonie Jeziora Królewskiego
</t>
  </si>
  <si>
    <t xml:space="preserve">w sprawie wyrażenia zgody na podpisanie aneksu nr 3 do umowy nr 37/WIiN/2019 z firmą Mostostal Warszawa S.A. 
</t>
  </si>
  <si>
    <t xml:space="preserve">w sprawie podjęcia decyzji zmieniającej nr 2 do decyzji o dofinansowanie projektu „Wsparcie administracji zajmującej się zarządzaniem RPO WZ 2014-2020 w roku 2022” nr RPZP.10.01.00-32-0001/22-00
</t>
  </si>
  <si>
    <t xml:space="preserve">w sprawie zatwierdzenia sprawozdania rocznego z wdrażania Regionalnego Programu Operacyjnego Województwa Zachodniopomorskiego 2014–2020 za rok 2021
</t>
  </si>
  <si>
    <t xml:space="preserve">w sprawie przekazania pomocy rzeczowej Dyrekcji Krajowej Służby Socjalnej Ukrainy w Regionie Czerniowieckim
</t>
  </si>
  <si>
    <t>w sprawie udzielenie pomocy rzeczowej społeczności lokalnej Ukrainy poprzez przekazanie łóżek polowych wraz z wyposażeniem</t>
  </si>
  <si>
    <t>w sprawie zlecenia przygotowania i wykonania muzycznego programu artystycznego podczas "Sportowego Podsumowania 2021 Roku"</t>
  </si>
  <si>
    <t>w sprawie skierowania pod obrady Sejmiku Województwa Zachodniopomorskiego projektu uchwały w sprawie określenia zakresu pomocy obywatelom Ukrainy w związku z konfliktem zbrojnym na terytorium tego państwa</t>
  </si>
  <si>
    <t xml:space="preserve">w sprawie zatwierdzenia zaktualizowanej listy ocenionych i wybranych do dofinansowania projektów w ramach konkursu nr RPZP.02.15.00-IZ.00-32-K01/19
</t>
  </si>
  <si>
    <t>w sprawie powołania Pana Adriana Sikorskiego na stanowisko Dyrektora Zachodniopomorskiego Centrum Onkologii w Szczecinie</t>
  </si>
  <si>
    <t>w sprawie odmowy zlecania realizacji zadania publicznego pn. „Zachodniopomorskie dostępne dla Głuchych!"</t>
  </si>
  <si>
    <t xml:space="preserve">w sprawie zajęcia stanowiska dotyczącego petycji w przedmiocie obowiązku szczepienia osób wykonujących zawód medyczny w podmiotach wykonujących działalność oraz osób wykonujących czynności zawodowe w tych podmiotach, inne niż wykonywanie zawodu medycznego,
 </t>
  </si>
  <si>
    <t>w sprawie wszczęcia postępowania o udzielenie zamówienia publicznego klasycznego pn. Zorganizowanie i przeprowadzenie czterech Intensywnych Treningów Wyjazdowych dla uczestników projektu RPO WZ pn. Regionalna Akademia Dzieci i Młodzieży” oraz powołania komisji przetargowej</t>
  </si>
  <si>
    <t>w sprawie wniosków do miejscowego planu zagospodarowania przestrzennego dla wybranych obszarów w granicach miasta Pełczyce</t>
  </si>
  <si>
    <t>17.05 22 r.</t>
  </si>
  <si>
    <t>w sprawie wniosków do zmiany miejscowego planu zagospodarowania przestrzennego dla obszaru strefy „A” ochrony uzdrowiskowej uzdrowiska Dąbki, w gminie Darłowo</t>
  </si>
  <si>
    <t>w sprawie wniosków do miejscowego planu zagospodarowania przestrzennego w Dąbkach, w gminie Darłowo</t>
  </si>
  <si>
    <t>w sprawie zatwierdzenia sprawozdania półrocznego z rozliczenia kosztów Zachodniopomorskiego Funduszu Rozwoju za okres od 1 sierpnia 2021 r. do 31 stycznia 2022 r.</t>
  </si>
  <si>
    <t>w sprawie podjęcia decyzji orzekającej zwrot części środków od Beneficjenta – Polskiego Stowarzyszenia na Rzecz Osób z Niepełnosprawnością Intelektualną Koło w Kamieniu Pomorskim, otrzymanych na podstawie umowy o dofinansowanie nr RPZP.09.02.00-32-0009/16-00</t>
  </si>
  <si>
    <t>w sprawie podania do publicznej wiadomości informacji dotyczącej pomocy publicznej udzielonej w 2021 roku</t>
  </si>
  <si>
    <t>w sprawie udzielenia dotacji celowych na wsparcie i powierzenie realizacji zadań publicznych z zakresu rehabilitacji zawodowej i społecznej osób niepełnosprawnych ze środków Państwowego Funduszu Rehabilitacji Osób Niepełnosprawnych, dla podmiotów niepublicznych wyłonionych w otwartym konkursie ofert</t>
  </si>
  <si>
    <t>w sprawie zlecenia promocji trasy rowerowej wokół Zalewu Szczecińskiego, w ramach akcji „Rowerowa wiosna w Radiu ZET 2022 – Rowerem wzdłuż Bałtyku”</t>
  </si>
  <si>
    <t xml:space="preserve">w sprawie podjęcia decyzji orzekającej zwrot od beneficjenta – Wojciecha Winkel części środków otrzymanych na podstawie umowy o dofinansowanie nr RPZP.01.05.00-32-W064/19-00
</t>
  </si>
  <si>
    <t xml:space="preserve">w sprawie aktualizacji listy projektów, które spełniły kryteria wyboru projektów i uzyskały kolejno największą liczbę punktów zatwierdzonej uchwałą nr 265/22 Zarządu Województwa Zachodniopomorskiego z dnia 1 marca 2022 r. zwiększenia alokacji i przyznania dofinansowania projektowi w ramach konkursu RPZP.01.10.00-IZ.00-32-003/21
</t>
  </si>
  <si>
    <t>w sprawie skierowania pod obrady Sejmiku Województwa Zachodniopomorskiego projektu uchwały w sprawie udzielenia pomocy finansowej Gminie Miasto Szczecin z przeznaczeniem na dofinansowanie w 2022 roku programu polityki zdrowotnej „Program dofinansowana do leczenia niepłodności metodą zapłodnienia pozaustrojowego na lata 2022-2024 dla mieszkańców Szczecina”</t>
  </si>
  <si>
    <t>w sprawie skierowania pod obrady Sejmiku Województwa Zachodniopomorskiego projektu uchwały w sprawie określenia zasad przyznawania przez Województwo Zachodniopomorskie stypendium dla studentów kształcących się na kierunku pielęgniarstwo</t>
  </si>
  <si>
    <t>w sprawie skorzystania z prawa opcji wynikającego z umowy nr WIiT.II-75/2022</t>
  </si>
  <si>
    <t>w sprawie zlecenia promocji Województwa Zachodniopomorskiego w ramach wydania i promocji publikacji książkowej Kazimierza Ludwińskiego pt. Wyspa Szczęśliwych Dzieci Tom IV Tacierzyństwo</t>
  </si>
  <si>
    <t>w sprawie wyrażenia zgody na przystąpienie do projektu pod nazwą „CROWD-FUND-MATCH”</t>
  </si>
  <si>
    <t>w sprawie wyrażenia zgody na bezprzetargowe wydzierżawienie przez Regionalny Szpital w Kołobrzegu pomieszczeń w celu wykonywania usług żywieniowych</t>
  </si>
  <si>
    <t>w sprawie wyrażenia zgody na użyczenie przez Samodzielny Publiczny Wojewódzki Szpital Zespolony w Szczecinie na rzecz Zarządu Zachodniopomorskiego Oddziału Polskiego Towarzystwa Gastroenterologicznego pomieszczenia na prowadzenie działalności statutowej</t>
  </si>
  <si>
    <t>w sprawie akceptacji kosztów organizacji "Spotkania biznesowego dla inwestorów i eksporterów z Pomorza Zachodniego"</t>
  </si>
  <si>
    <t>w sprawie zawarcia umowy na przeprowadzenie szkolenia nt. „Skuteczna strategia eksportowa będąca gwarantem sukcesu na rynkach międzynarodowych”</t>
  </si>
  <si>
    <t>w sprawie zawarcia umowy na przeprowadzenie szkolenia nt. „Proces rekrutacyjny z uwzględnieniem różnic pokoleniowych, narodowościowych, kulturowych”</t>
  </si>
  <si>
    <t>w sprawie promocji produktów lokalnych, tradycyjnych i regionalnych województwa zachodniopomorskiego, podczas wydarzeń gospodarczych realizowanych przez Centrum Inicjatyw Gospodarczych</t>
  </si>
  <si>
    <t>w sprawie wyrażenia zgody na przetargowe zbycie środka trwałego Regionalnemu Szpitalowi w Kołobrzegu</t>
  </si>
  <si>
    <t>w sprawie wniosków do zmiany miejscowego planu zagospodarowania przestrzennego miasta Dobrzany w rejonie ul. Szkolnej</t>
  </si>
  <si>
    <t>w sprawie wniosków do miejscowego planu zagospodarowania przestrzennego gminy Wolin dla terenu położonego w obrębie Rekowo</t>
  </si>
  <si>
    <t>w sprawie wniosków do miejscowego planu zagospodarowania przestrzennego pn. „Miasto Police i okolice”</t>
  </si>
  <si>
    <t>w sprawie wniosków do zmiany miejscowego planu zagospodarowania przestrzennego miejscowości Jezierzany, gmina Postomino</t>
  </si>
  <si>
    <t>24.05 22 r.</t>
  </si>
  <si>
    <t>w sprawie wniosków do zmiany miejscowego planu zagospodarowania przestrzennego dla działki nr 2/1 w obrębie ewidencyjnym Rusinowo, gmina Postomino</t>
  </si>
  <si>
    <t>w sprawie przyjęcia regulaminu naboru i ogłoszenia o naborze dla Działania 11.1 „Wsparcie sektora zdrowia w kontekście pandemii COVID-19”</t>
  </si>
  <si>
    <t>zmieniającej uchwałę w sprawie przyjęcia do stosowania przez Samorząd Województwa Zachodniopomorskiego procedury KP-611-354-ARiMR/1/z Obsługa wniosku o płatność dla działania 19 Wsparcie dla rozwoju lokalnego w ramach inicjatywy LEADER; dla poddziałania 19.1 Wsparcie przygotowawcze w ramach PROW na lata 2014–2020</t>
  </si>
  <si>
    <t>w sprawie wyznaczenia osób do oceny formalnej i merytorycznej ofert złożonych w ramach naboru ofert na „Granty Strażackie” w roku 2022</t>
  </si>
  <si>
    <t>w sprawie ogłoszenia otwartego konkursu ofert w zakresie dofinansowania wkładu własnego do projektów finansowanych z funduszy zewnętrznych oraz naboru kandydatów do składu komisji opiniującej oferty w przedmiotowym konkursie</t>
  </si>
  <si>
    <t>w sprawie wszczęcia uproszczonej procedury zlecenia realizacji zadania pod nazwą „Dasz radę”</t>
  </si>
  <si>
    <t>w sprawie zawarcia umów z gminami Grzmiąca i Przelewice w sprawie udzielenia pomocy finansowej na utworzenie „Regionalnych Centrów Szkoleniowych Ochotniczych Straży Pożarnych”</t>
  </si>
  <si>
    <t>w sprawie zlecenia promocji Województwa Zachodniopomorskiego podczas 41. edycji Koszalińskiego Festiwalu Debiutów Filmowych Młodzi i Film</t>
  </si>
  <si>
    <t>w sprawie wszczęcia uproszczonej procedury zlecenia realizacji zadania publicznego „Kołobrzeska Noc Poetów 2022”</t>
  </si>
  <si>
    <t>w sprawie zaopiniowania projektu Regulaminu Organizacyjnego Opery na Zamku w Szczecinie</t>
  </si>
  <si>
    <t>w sprawie zlecenia promocji Województwa Zachodniopomorskiego w ramach wydania i promocji trzeciej płyty zespołu Kamil Piotrowicz Sextet „Weird Heaven”</t>
  </si>
  <si>
    <t xml:space="preserve">w sprawie przyznania stypendiów w dziedzinie kultury dla osób zajmujących się profesjonalnie twórczością artystyczną
</t>
  </si>
  <si>
    <t>w sprawie akceptacji kosztów organizacji wizyty byłego Prezydenta Niemiec</t>
  </si>
  <si>
    <t xml:space="preserve">w sprawie akceptacji kosztów tłumaczenia pisemnego na język angielski, w ramach projektu "Szlaki turystyczne polsko-niemieckiego pogranicza (budowa bazy danych)"
</t>
  </si>
  <si>
    <t>w sprawie współorganizacji ze Stowarzyszeniem „Centrum Słowian i Wikingów Wolin Jómsborg Vineta” w Wolinie XXVI Festiwalu Słowian i Wikingów</t>
  </si>
  <si>
    <t>w sprawie wszczęcia postępowania o udzielenie zamówienia publicznego pn. „Kompleksowa organizacja warsztatów nt. systemu rekomendacji Miejsc Przyjaznych Rowerzystom w województwie zachodniopomorskim" oraz powołania komisji przetargowej</t>
  </si>
  <si>
    <t>w sprawie skierowania pod obrady Sejmiku Województwa Zachodniopomorskiego projektu uchwały w sprawie realizacji przez Województwo Zachodniopomorskie projektu pn. „Zdrowe serce pogranicza”</t>
  </si>
  <si>
    <t>w sprawie udzielenia Panu Krzysztofowi Żarnie pełnomocnictwa do reprezentowania Województwa Zachodniopomorskiego w sprawach związanych z realizacją projektu pn. „Zdrowe serce pogranicza”</t>
  </si>
  <si>
    <t>w sprawie udzielenia dotacji celowej na realizację zadania publicznego pn. "Opracowanie i produkcja filmów upowszechniających zatrudnienie opiekunów sąsiedzkich w ramach projektu pn. Region Dobrego Wsparcia"</t>
  </si>
  <si>
    <t>w sprawie bezprzetargowego oddania w dzierżawę nieruchomości położonej w Szczecinie przy Al. Wojska Polskiego 245</t>
  </si>
  <si>
    <t>w sprawie zlecenia promocji trasy rowerowej wokół Zalewu Szczecińskiego w portalu internetowym Onet</t>
  </si>
  <si>
    <t>zmieniająca uchwałę w sprawie ustalenia planu finansowego dla rachunku dochodów pochodzących z Funduszu Pomocy</t>
  </si>
  <si>
    <t>w sprawie zawarcia umowy o prowadzenie rachunków lokat terminowych</t>
  </si>
  <si>
    <t xml:space="preserve">w sprawie wniosków do miejscowego planu zagospodarowania przestrzennego gminy Suchań dla terenów położonych w rejonie miejscowości: Sadłowo, Suchań i Żukowo w zakresie lokalizacji elektrowni wiatrowych wraz ze strefą oddziaływania
</t>
  </si>
  <si>
    <t xml:space="preserve">w sprawie wniosków do miejscowego planu zagospodarowania przestrzennego miasta Dobrzany w rejonie ul. Stargardzkiej i ul. Spółdzielczej
</t>
  </si>
  <si>
    <t>w sprawie zwiększenia alokacji w ramach konkursu 
nr RPZP.01.08.00-IZ.00-32-002/19 oraz przyznania dofinansowania kolejnym projektom</t>
  </si>
  <si>
    <t>w sprawie wszczęcia postępowania o udzielenie zamówienia publicznego klasycznego pn. Budowa pięciu miejsc odpoczynku rowerzystów w pięciu miejscach na trasie Blue Velo w ramach realizacji projektu INT 174 pn. „Trasa rowerowa wokół Zalewu Szczecińskiego – wspólna tożsamość pogranicza” oraz powołania komisji przetargowej</t>
  </si>
  <si>
    <t>w sprawie przyznania dotacji celowej dla Szpitala Wojewódzkiego w Koszalinie na dofinansowanie zakupu aparatu USG z kompletem głowic</t>
  </si>
  <si>
    <t>w sprawie wszczęcia postępowania o udzielenie zamówienia publicznego pod nazwą Kompleksowe zaplanowanie, przygotowanie i przeprowadzenie dwóch jednodniowych konferencji ekologicznych o nazwie „Szczyt Ekologiczny” oraz powołania komisji przetargowej</t>
  </si>
  <si>
    <t>30.05 22 r.</t>
  </si>
  <si>
    <t>30.05.22 r.</t>
  </si>
  <si>
    <t xml:space="preserve">zmieniająca uchwałę w sprawie podjęcia decyzji o dofinansowaniu projektu 
nr RPZP.05.01.00-32-0001/22 pn. „Rozbudowa drogi wojewódzkiej nr 111 na odcinku Recław - Stepnica - etap II”
</t>
  </si>
  <si>
    <t>w sprawie odmowy zlecenia realizacji zadania publicznego pn. „Wycieczka dydaktyczna dla podopiecznych Stowarzyszenia »Radość z życia«”</t>
  </si>
  <si>
    <t xml:space="preserve">w sprawie ogłoszenia otwartego konkursu ofert 
dla podmiotów niepublicznych na wsparcie realizacji zadania publicznego z zakresu rehabilitacji zawodowej i społecznej osób niepełnosprawnych
</t>
  </si>
  <si>
    <t>w sprawie wyrażenia zgody na bezprzetargowe wydzierżawienie przez Samodzielny Publiczny Zespół Zakładów Opieki Zdrowotnej w Gryficach pomieszczeń na rzecz Regionalnego Centrum Krwiodawstwa i Krwiolecznictwa w Szczecinie</t>
  </si>
  <si>
    <t>w sprawie zawarcia umowy na realizację usługi transportu autokarowego oraz akceptacji kosztów uczestnictwa w misji gospodarczej w Apulii</t>
  </si>
  <si>
    <t xml:space="preserve">w sprawie udzielenia pełnomocnictwa 
do reprezentowania Województwa Zachodniopomorskiego na Zwyczajnym Walnym Zgromadzeniu Spółki Zachodniopomorska Agencja Rozwoju Regionalnego S.A. </t>
  </si>
  <si>
    <t xml:space="preserve">w sprawie udzielenia pełnomocnictwa 
do reprezentowania Województwa Zachodniopomorskiego na Zwyczajnym Zgromadzeniu Wspólników Spółki Wodociągi Zachodniopomorskie Sp. z o.o. </t>
  </si>
  <si>
    <t>w sprawie udzielenia pełnomocnictwa panu Marcinowi Biskupskiemu oraz odwołania pełnomocnictwa nr 163/2015 udzielonego panu Krzysztofowi Żarnie</t>
  </si>
  <si>
    <t>zmieniającej uchwałę w sprawie powołania Rady Programowej Ogrodów Przelewice - Zachodniopomorskiego Centrum Kultury Obszarów Wiejskich i Edukacji Ekologicznej</t>
  </si>
  <si>
    <t>w sprawie wszczęcia uproszczonej procedury zlecenia realizacji zadania publicznego pn. „Dolina Rapu”</t>
  </si>
  <si>
    <t>w sprawie wszczęcia uproszczonej procedury powierzenia realizacji zadania publicznego pn. „IV Festiwal Wczesnośredniowieczny "Budzistowo - dawny Kołobrzeg"</t>
  </si>
  <si>
    <t>w sprawie akceptacji kosztów związanych z organizacją misji gospodarczej dla firm z branży IT/ICT do Berlina</t>
  </si>
  <si>
    <t>w sprawie wniosków do zmiany miejscowego planu zagospodarowania przestrzennego miasta Dębno w rejonie ulic: Demokracji i Kolejowej</t>
  </si>
  <si>
    <t>w sprawie wniosków do studium uwarunkowań i kierunków zagospodarowania przestrzennego miasta i gminy Pyrzyce</t>
  </si>
  <si>
    <t>w sprawie wniosków do miejscowego planu zagospodarowania przestrzennego dla części działek nr 30/5, 30/6 w obrębie Mokre, gmina Sianów</t>
  </si>
  <si>
    <t>w sprawie wniosków do miejscowego planu zagospodarowania przestrzennego obejmującego obszary w obrębie Łęczyca, gmina Stara Dąbrowa</t>
  </si>
  <si>
    <t>w sprawie wniosków do zmiany studium uwarunkowań i kierunków zagospodarowania przestrzennego gminy Myślibórz</t>
  </si>
  <si>
    <t>w sprawie przyjęcia Szczegółowego Opisu Osi Priorytetowych Regionalnego Programu Operacyjnego Województwa Zachodniopomorskiego 2014-2020 (wersja 64.1)</t>
  </si>
  <si>
    <t xml:space="preserve">w sprawie rozwiązania umowy o dofinansowanie 
nr RPZP.01.05.00-32-S003/20-00
</t>
  </si>
  <si>
    <t xml:space="preserve">w sprawie rozwiązania umowy o dofinansowanie 
nr RPZP.01.05.00-32-T069/21-00
</t>
  </si>
  <si>
    <t xml:space="preserve">w sprawie podjęcia decyzji utrzymującej w całości w mocy decyzję administracyjną Zarządu Województwa Zachodniopomorskiego 
nr WWRPO/1/W/2021 z dnia 17 marca 2021 r. 
</t>
  </si>
  <si>
    <t>w sprawie wsparcia realizacji w 2022 roku zadań publicznych w  zakresie wspierania mniejszości narodowych i etnicznych oraz języka regionalnego</t>
  </si>
  <si>
    <t>w sprawie darowizny składników majątku ruchomego w postaci drewna, na rzecz gminy Bobolice</t>
  </si>
  <si>
    <t>w sprawie wyrażenia zgody na nabycie nieruchomości w drodze darowizny od Gminy Wałcz</t>
  </si>
  <si>
    <t>w sprawie wyrażenia zgody na nabycie nieruchomości w drodze darowizny od gminy Wałcz</t>
  </si>
  <si>
    <t>w sprawie skierowania do konsultacji projektu „Wojewódzkiego Programu Profilaktyki i Rozwiązywania Problemów Alkoholowych oraz Przeciwdziałania Narkomanii na lata 2022-2026”</t>
  </si>
  <si>
    <t>w sprawie sprzedaży po cenie obniżonej lokalu użytkowego na rzecz Gminy Myślibórz</t>
  </si>
  <si>
    <t>w sprawie darowizny mienia ruchomego na rzecz Gminy Przelewice - Publicznej Szkoły Podstawowej im. Kornela Makuszyńskiego w Jesionowie</t>
  </si>
  <si>
    <t xml:space="preserve">w sprawie darowizny mienia ruchomego na rzecz Gminy Przelewice - Publicznej Szkoły Podstawowej w Kłodzinie </t>
  </si>
  <si>
    <t xml:space="preserve">w sprawie podjęcia decyzji o dofinansowaniu projektu nr RPZP.05.01.00-32-0001/22 pn. „Rozbudowa drogi wojewódzkiej nr 111 na odcinku Recław - Stepnica - etap II”
</t>
  </si>
  <si>
    <t xml:space="preserve">w sprawie wyrażenia zgody na nabycie nieruchomości w  obrębie Biesiekierz, gmina Biesiekierz
</t>
  </si>
  <si>
    <t xml:space="preserve">w sprawie odmowy zlecania realizacji zadania publicznego pn. "Tenis bez barier - zajęcia tenisowe dla osób niewidomych oraz niedowidzących"
</t>
  </si>
  <si>
    <t xml:space="preserve">w sprawie zmiany regulaminu organizacyjnego Zespołu Parków Krajobrazowych Województwa Zachodniopomorskiego
</t>
  </si>
  <si>
    <t xml:space="preserve">w sprawie zlecenia promocji Województwa Zachodniopomorskiego w ramach projektu Math&amp;Art International Competition Mathematics in Focus Ed. XIII
</t>
  </si>
  <si>
    <t xml:space="preserve">w sprawie wszczęcia uproszczonej procedury zlecenia realizacji zadania publicznego pn. „VII Ogólnopolski Konkurs Poetycki im. Józefa Bursewicza „O ANTYWOJENNĄ ZŁOTĄ METAFORĘ”
</t>
  </si>
  <si>
    <t xml:space="preserve">w sprawie udzielenia pełnomocnictwa do reprezentowania Województwa Zachodniopomorskiego na Zwyczajnym Zgromadzeniu Wspólników Spółki "Fundusz Pomerania " Sp. z o. o.
</t>
  </si>
  <si>
    <t>01.06.22 r.</t>
  </si>
  <si>
    <t xml:space="preserve">w sprawie wszczęcia postępowania o udzielenie zamówienia publicznego pn. „Organizacja cyklu konferencji z udziałem prelegentów z branży usług przyszłości” oraz powołania komisji przetargowej
</t>
  </si>
  <si>
    <t xml:space="preserve">w sprawie przyjęcia projektu zmian Regionalnego Programu Operacyjnego Województwa Zachodniopomorskiego 2014-2020
</t>
  </si>
  <si>
    <t>w sprawie skierowania pod obrady Sejmiku Województwa Zachodniopomorskiego projektu uchwały zmieniającej uchwałę w sprawie udzielenia pomocy rzeczowej społeczności lokalnej Ukrainy</t>
  </si>
  <si>
    <t>w sprawie współorganizacji i współfinansowania konkursu „Zachodniopomorskie Noble 2021”</t>
  </si>
  <si>
    <t xml:space="preserve">w sprawie przyznania stypendiów w ramach Programu Stypendialnego Marszałka Województwa Zachodniopomorskiego pn. „Janko Muzykant”. </t>
  </si>
  <si>
    <t>w sprawie wszczęcia uproszczonej procedury zlecenia realizacji zadania publicznego pn. „XII Templariada w Szczecinie”</t>
  </si>
  <si>
    <t>w sprawie wszczęcia uproszczonej procedury powierzenia realizacji zadania publicznego pn. „Spektakl muzyczny na podstawie opery „Czarodziejski Flet” W. A. Mozarta”</t>
  </si>
  <si>
    <t>07.06.22 r.</t>
  </si>
  <si>
    <t>w sprawie aneksowania umów zawartych z podmiotami realizującymi kursy na prawo jazdy kat B, dla usamodzielnianych wychowanków instytucjonalnej pieczy zastępczej</t>
  </si>
  <si>
    <t>w sprawie wszczęcia uproszczonej procedury zlecenia realizacji zadania publicznego pn. „Dodatkowe zajęcia dla podopiecznych OREW w Toporzyku”, z pominięciem otwartego konkursu ofert</t>
  </si>
  <si>
    <t>w sprawie wszczęcia uproszczonej procedury zlecenia realizacji zadania publicznego pn. „A jak aktywność osób ze spektrum autyzmu”, z pominięciem otwartego konkursu ofert</t>
  </si>
  <si>
    <t>w sprawie wszczęcia uproszczonej procedury zlecania realizacji zadania publicznego pn. "4 kroki do integracji"</t>
  </si>
  <si>
    <t>zmiana uchwały w sprawie uchwalenia Regulaminu Organizacyjnego Urzędu Marszałkowskiego Województwa Zachodniopomorskiego w Szczecinie</t>
  </si>
  <si>
    <t>zmiana uchwały w sprawie zatwierdzenia decyzji o dofinansowaniu projektu Województwa Zachodniopomorskiego wynikającej z realizacji projektu pn. Pomorze Zachodnie - wsparcie psychologiczno–pedagogiczne</t>
  </si>
  <si>
    <t>w sprawie zawarcia umowy z Polityka Insight Sp. z o. o. z siedzibą w Warszawie</t>
  </si>
  <si>
    <t>w sprawie zawarcia umowy mającej za przedmiot przeprowadzenie szkolenia zamkniętego pn. „Proces zarządzania ryzykiem jako element kontroli zarządczej w jednostkach samorządu terytorialnego (na przykładzie województw) 
- szkolenie/warsztat”</t>
  </si>
  <si>
    <t>w sprawie ogłoszenia otwartego konkursu ofert 
na powierzenie realizacji zadania publicznego pn. „Utrzymanie zdrowotności oraz liczebności rodzin pszczelich na terenie województwa zachodniopomorskiego poprzez zakup karmy z dodatkami prebiotycznymi”</t>
  </si>
  <si>
    <t>w sprawie zlecenia wydania broszury i ulotki dotyczących ochrony zwierząt i bioasekuracji</t>
  </si>
  <si>
    <t>w sprawie finału wojewódzkiego XXI edycji konkursu
pn. "Nasze Kulinarne Dziedzictwo - Smaki Regionów"</t>
  </si>
  <si>
    <t>w sprawie powołania komisji konkursowej do oceny ofert, złożonych w ramach otwartego konkursu ofert ogłoszonego na realizację zadania „Poprawa bezpieczeństwa sportu wędkarskiego nad wodami Województwa Zachodniopomorskiego”</t>
  </si>
  <si>
    <t>w sprawie darowizny mienia ruchomego na rzecz Gminy Pyrzyce - Publicznej Szkoły Podstawowej w Okunicy</t>
  </si>
  <si>
    <t>w sprawie darowizny mienia ruchomego na rzecz Gminy Widuchowa - Publicznej Szkoły Podstawowej im. Władysława Szafera w Widuchowej</t>
  </si>
  <si>
    <t>w sprawie darowizny mienia ruchomego na rzecz Gminy Przelewice - Publicznej Szkoły Podstawowej w Żukowie</t>
  </si>
  <si>
    <t>w sprawie wyrażenia zgody na nabycie nieruchomości w obrębie Karwin, gmina Karlino</t>
  </si>
  <si>
    <t>w sprawie powołania członków Rady Nadzorczej Wodociągów Zachodniopomorskich Sp. z o. o. z siedzibą w Goleniowie</t>
  </si>
  <si>
    <r>
      <t>w sprawie powołania członków Rady Nadzorczej Zachodniopomorskiej</t>
    </r>
    <r>
      <rPr>
        <b/>
        <sz val="11"/>
        <color theme="1"/>
        <rFont val="Arial"/>
        <family val="2"/>
        <charset val="238"/>
      </rPr>
      <t xml:space="preserve"> </t>
    </r>
    <r>
      <rPr>
        <sz val="10"/>
        <color theme="1"/>
        <rFont val="Arial"/>
        <family val="2"/>
        <charset val="238"/>
      </rPr>
      <t>Agencji Rozwoju Regionalnego S.A. z siedzibą w Szczecinie</t>
    </r>
  </si>
  <si>
    <t>w sprawie powołania członków Rady Nadzorczej Koszalińskiej Agencji Rozwoju Regionalnego S.A. z siedzibą w Koszalinie</t>
  </si>
  <si>
    <t>w sprawie akceptacji kosztów udziału przedstawicieli Województwa Zachodniopomorskiego w spotkaniu projektu iEER w Irlandii Północnej</t>
  </si>
  <si>
    <t>w sprawie udzielenia pani Marcie Ciesielskiej pełnomocnictwa do reprezentowania Województwa Zachodniopomorskiego podczas Walnego Zebrania Członków SPR KTBA</t>
  </si>
  <si>
    <t>w sprawie wyrażenia zgody na bezprzetargowe wynajęcie przez Samodzielny Publiczny Wojewódzki Szpital Zespolony w Szczecinie pomieszczeń na rzecz Pomorskiego Uniwersytetu Medycznego w Szczecinie, z przeznaczeniem na prowadzenie laboratorium</t>
  </si>
  <si>
    <t>w sprawie zmian budżetu Województwa Zachodniopomorskiego na 2022 rok</t>
  </si>
  <si>
    <t>w sprawie zawarcia umowy o prowadzenie rachunków lokat terminowych</t>
  </si>
  <si>
    <t>w sprawie zawarcia umowy o udzielenie pomocy finansowej Gminie Miasto Szczecin z przeznaczeniem na dofinansowanie w 2022 roku programu polityki zdrowotnej "Program dofinansowania do leczenia niepłodności metodą zapłodnienia pozaustrojowego na lata 2022-2024 dla mieszkańców Szczecina”</t>
  </si>
  <si>
    <t>w sprawie zawarcia umowy o udzielenie pomocy finansowej Gminie Nowogard, z przeznaczeniem na dofinansowanie w 2022 roku programu polityki zdrowotnej "Leczenie niepłodności metodą zapłodnienia pozaustrojowego - in vitro dla mieszkańców Gminy Nowogard na lata 2020-2022”</t>
  </si>
  <si>
    <t>w sprawie darowizny mienia ruchomego na rzecz Gminy Płoty - Szkoły Podstawowej im. Świętego Jana Pawła II w Modlimowie</t>
  </si>
  <si>
    <t>w sprawie darowizny mienia ruchomego na rzecz Ochotniczej Straży Pożarnej w Brzesku</t>
  </si>
  <si>
    <t>w sprawie darowizny mienia ruchomego na rzecz Ochotniczej Straży Pożarnej w Żabowie</t>
  </si>
  <si>
    <t>w sprawie w sprawie darowizny mienia ruchomego na rzecz Ochotniczej Straży Pożarnej w Ryszewku</t>
  </si>
  <si>
    <t>w sprawie zawarcia umowy z Gminą Mielno o udzielenie Województwu Zachodniopomorskiemu pomocy finansowej</t>
  </si>
  <si>
    <t>w sprawie rozstrzygnięcia otwartego konkursu ofert na wspieranie przez Województwo Zachodniopomorskie realizacji zadań publicznych w sferze edukacji w 2022 r.</t>
  </si>
  <si>
    <t>w sprawie zlecenia promocji trasy rowerowej wokół Zalewu Szczecińskiego w ramach ESKA Let’s Bike</t>
  </si>
  <si>
    <t>w sprawie promocji efektów Regionalnego Programu Operacyjnego Województwa Zachodniopomorskiego 2014-2020 
w związku z prezentacją pociągu hybrydowego</t>
  </si>
  <si>
    <t>w sprawie zmiany umowy zawartej z Zachodniopomorskim Uniwersytetem Technologicznym w Szczecinie, Akademickim Centrum Informatyki (ACI)</t>
  </si>
  <si>
    <t xml:space="preserve">w sprawie zawarcia aneksu nr 3 do Umowy Nr WIiT.II-90/2020  </t>
  </si>
  <si>
    <t xml:space="preserve">  </t>
  </si>
  <si>
    <t xml:space="preserve">14.06.22 r. </t>
  </si>
  <si>
    <t>w sprawie skierowania pod obrady Sejmiku Województwa Zachodniopomorskiego projektu uchwały w sprawie zmiany budżetu Województwa Zachodniopomorskiego na 2022 rok</t>
  </si>
  <si>
    <t>w sprawie skierowania pod obrady Sejmiku Województwa Zachodniopomorskiego projektu uchwały w sprawie udzielenia pomocy finansowej gminom w ramach projektu „Zwiększenie gęstości sieci stacji meteorologicznych w Województwie Zachodniopomorskim”</t>
  </si>
  <si>
    <t>w sprawie wniosków do miejscowego planu zagospodarowania przestrzennego miasta Stargard dotyczącego terenu w rejonie ulic: Jana Śniadeckiego, Krzemowej, Tytanowej</t>
  </si>
  <si>
    <t>w sprawie wniosków do miejscowego planu zagospodarowania przestrzennego Gminy Szczecinek dla obszarów, na których rozmieszczone będą urządzenia wytwarzające energię z odnawialnych źródeł energii</t>
  </si>
  <si>
    <t>w sprawie wniosków do miejscowego planu zagospodarowania przestrzennego gminy Wolin dla terenu położonego w obrębie ewidencyjnym Wisełka</t>
  </si>
  <si>
    <t>w sprawie przyjęcia Rocznego Planu Kontroli na rok obrachunkowy 2022/2023, w ramach Regionalnego Programu Operacyjnego Województwa Zachodniopomorskiego 2014-2020</t>
  </si>
  <si>
    <t>w sprawie akceptacji aktualizacji Rocznego Planu Działań Zachodniopomorskiego Funduszu Rozwoju na rok 2022</t>
  </si>
  <si>
    <t>zmieniającej uchwałę w sprawie odmowy podpisania umowy o dofinansowanie projektu nr RPZP.01.01.00-32-MR16/20 oraz aktualizacji list ocenionych projektów w ramach IV rundy konkursu nr RPZP.01.01.00-IZ.00-32-009/20 a także uchwałę w sprawie wysokości środków przeznaczonych na IV rundę, zwiększenia rezerwy finansowej, zatwierdzenia listy ocenionych projektów i przyznania dofinansowania projektom w ramach IV rundy konkursu oraz aktualizacji list projektów, które spełniły kryteria wyboru i uzyskały wymaganą liczbę punktów ramach I i II rundy konkursu nr RPZP.01.01.00-IZ.00-32-009/20</t>
  </si>
  <si>
    <t>w sprawie zatwierdzenia i ogłoszenia listy ocenionych operacji - ocenionych na podstawie „Regulaminu Konkursu nr 6/2022 dla Partnerów Krajowej Sieci Obszarów Wiejskich w ramach Programu Rozwoju Obszarów Wiejskich na lata 
2014–2020, Plan operacyjny na lata 2022-2023”</t>
  </si>
  <si>
    <t>w sprawie zlecenia promocji Województwa Zachodniopomorskiego podczas XVIII Międzynarodowego Festiwalu Muzycznego Sacrum Non Profanum</t>
  </si>
  <si>
    <t xml:space="preserve">w sprawie przyznania dotacji celowej dla Książnicy Pomorskiej im. Stanisława Staszica w Szczecinie na dofinansowanie realizacji projektu 
pn.: „Inkunabuł z dawnej biblioteki katedralnej w Kamieniu Pomorskim. Konserwacja." </t>
  </si>
  <si>
    <t>w sprawie przyznania dotacji celowej dla Książnicy Pomorskiej im. Stanisława Staszica w Szczecinie na dofinansowanie realizacji projektu 
pn.: „Dziedzictwo akademickie Pomorza Zachodniego"</t>
  </si>
  <si>
    <t>w sprawie wszczęcia uproszczonej procedury zlecenia realizacji zadania publicznego pn. „Na Gotyckim Szlaku - XIII Letni Festiwal Wędrowny 2022”</t>
  </si>
  <si>
    <t>w sprawie zlecenia upowszechniania potencjału turystycznego i kulturowego Pomorza Zachodniego podczas Dni Henrykowskich w Siemczynie</t>
  </si>
  <si>
    <t>w sprawie odmowy zlecenia realizacji zadania publicznego pn. „Zagrożeni wykluczeniem prace remontowe”, z pominięciem otwartego konkursu ofert</t>
  </si>
  <si>
    <t>w sprawie wyrażenia Samodzielnemu Publicznemu Zakładowi Opieki Zdrowotnej - Wojewódzkiemu Ośrodkowi Terapii Uzależnienia od Alkoholu i Współuzależnienia zgody na rozbiórkę i likwidację budynku gospodarczego</t>
  </si>
  <si>
    <t>w sprawie wyrażenia zgody na bezprzetargowe wynajęcie pomieszczeń przez Samodzielny Publiczny Wojewódzki Szpital Zespolony w Szczecinie</t>
  </si>
  <si>
    <t>w sprawie zlecenia promocji trasy rowerowej wokół Zalewu Szczecińskiego, w ramach akcji społecznej „Rzeczpospolita Życie Regionów – Rowerem przez Polskę”</t>
  </si>
  <si>
    <t>w sprawie akceptacji kosztów promocji Regionalnego Programu Operacyjnego Województwa Zachodniopomorskiego, podczas 25. Edycji Festiwalu Gwiazd</t>
  </si>
  <si>
    <t>w sprawie akceptacji kosztów promocji Regionalnego Programu Operacyjnego Województwa Zachodniopomorskiego, podczas Festiwalu Media i Sztuka w Darłowie</t>
  </si>
  <si>
    <t xml:space="preserve">w sprawie rozwiązania umowy nr RPZP.02.15.00-32-A040/19-00 o dofinansowanie projektu pn. „Poprawa jakości powietrza w gminie Dziwnów – termomodernizacja”
</t>
  </si>
  <si>
    <t xml:space="preserve">w sprawie przyznania dotacji celowej dla Samodzielnego Publicznego Specjalistycznego Zakładu Opieki Zdrowotnej „Zdroje” w Szczecinie na dofinansowanie prac modernizacyjnych  i remontowych obiektów Szpitala przy ul. Mącznej  </t>
  </si>
  <si>
    <t>w sprawie zawarcia umowy z Gminą Goleniów o udzielenie Województwu Zachodniopomorskiemu pomocy finansowej</t>
  </si>
  <si>
    <t>w sprawie realizacji akcji społecznej pt. #BezpieczneWakacje #PomorzeZachodnie</t>
  </si>
  <si>
    <t>w sprawie zlecenia promocji Województwa Zachodniopomorskiego podczas VIII Baltic Neopolis Festival – Music West Fest</t>
  </si>
  <si>
    <t>w sprawie akceptacji kosztów na przeprowadzenie kampanii informacyjnej prezentującej walory i potencjał gospodarczy Pomorza Zachodniego podczas wydarzenia Pol’and’Rock Festiwal</t>
  </si>
  <si>
    <t>w sprawie akceptacji kosztów zakupu nośników promujących Województwo Zachodniopomorskie</t>
  </si>
  <si>
    <r>
      <t xml:space="preserve">w sprawie udzielenia dotacji celowej z przeznaczaniem na dofinansowanie utworzenia </t>
    </r>
    <r>
      <rPr>
        <sz val="10"/>
        <color rgb="FF000000"/>
        <rFont val="Arial"/>
        <family val="2"/>
        <charset val="238"/>
      </rPr>
      <t>Laboratorium</t>
    </r>
    <r>
      <rPr>
        <sz val="10"/>
        <color theme="1"/>
        <rFont val="Arial"/>
        <family val="2"/>
        <charset val="238"/>
      </rPr>
      <t xml:space="preserve"> Finansowo - Giełdowego Wydziału Nauk Ekonomicznych Politechniki Koszalińskiej</t>
    </r>
  </si>
  <si>
    <t>w sprawie skierowania pod obrady Sejmiku Województwa Zachodniopomorskiego projektu uchwały w sprawie przyjęcia „Wojewódzkiego Programu Profilaktyki i Rozwiązywania Problemów Alkoholowych oraz Przeciwdziałania Narkomanii na lata 2022-2026”</t>
  </si>
  <si>
    <t>w sprawie wyrażenia zgody na przetargowe wydzierżawienie przez Regionalny Szpital  w Kołobrzegu, na okres 5 lat, pomieszczeń o powierzchni 111 m2 z przeznaczeniem na prowadzenie ogólnodostępnej apteki</t>
  </si>
  <si>
    <t>w sprawie udzielenia pełnomocnictw do reprezentowania Województwa Zachodniopomorskiego w  sprawach związanych z utworzeniem i użytkowaniem konta właściciela taboru w Europejskim Rejestrze Pojazdów (EVR)</t>
  </si>
  <si>
    <t>w sprawie przyjęcia i przedłożenia Sejmikowi Województwa Zachodniopomorskiego "Sprawozdania z realizacji Programu Współpracy Województwa Zachodniopomorskiego z organizacjami pozarządowymi na rok 2021"</t>
  </si>
  <si>
    <t>zmieniająca uchwałę w sprawie akceptacji kosztów uczestnictwa Województwa Zachodniopomorskiego w VI Kongresie Kreatywnym DESIGN PLUS</t>
  </si>
  <si>
    <t xml:space="preserve">20.06.22 r. </t>
  </si>
  <si>
    <t>w sprawie skierowania pod obrady Sejmiku projektu uchwały w sprawie udzielenia pomocy finansowej gminom - laureatom konkursu „Granty Sołeckie 2022”</t>
  </si>
  <si>
    <t>w sprawie zmiany podziału limitu środków Funduszu Pracy przeznaczonego na realizację zadań fakultatywnych, przyznanego Samorządowi Województwa Zachodniopomorskiego przez Ministra Rodziny i Polityki Społecznej na 2022 rok</t>
  </si>
  <si>
    <t>w sprawie pozostawienia bez rozpatrzenia petycji wniesionej w dniu 23 maja 2022 r. dotyczącej obowiązku szczepienia osób wykonujących zawód medyczny w podmiotach wykonujących działalność leczniczą oraz osób wykonujących czynności zawodowe w tych podmiotach, inne niż wykonywanie zawodu medycznego</t>
  </si>
  <si>
    <t>w sprawie złożenia oświadczeń dotyczących przedłużenia czasu obowiązywania umowy najmu nieruchomości przy pl. Hołdu Pruskiego 9 w Szczecinie</t>
  </si>
  <si>
    <t>w sprawie złożenia oświadczeń dotyczących przedłużenia czasu obowiązywania umowy najmu nieruchomości przy ul. Kapitańskiej 3a w Szczecinie</t>
  </si>
  <si>
    <t>w sprawie wniosków do miejscowego planu zagospodarowania przestrzennego „Międzyodrze Port 3” w Szczecinie</t>
  </si>
  <si>
    <t>w sprawie wniosków do miejscowego planu zagospodarowania przestrzennego „Lubczyńska 2” w Szczecinie</t>
  </si>
  <si>
    <t>w sprawie zwiększenia alokacji w ramach konkursu 
nr RPZP.01.08.00-IZ.00-32-002/19 oraz przyznania dofinansowania kolejnemu projektowi</t>
  </si>
  <si>
    <t>w sprawie wszczęcia uproszczonej procedury zlecenia realizacji zadania pod nazwą: „VI Ogólnopolska Biesiada cygańsko-słowiańska połączona z konkursem w języku mniejszości narodowych i etnicznych”</t>
  </si>
  <si>
    <t xml:space="preserve">w sprawie powołania komisji konkursowej do oceny ofert złożonych w ramach otwartego konkursu ofert w zakresie dofinansowania wkładu własnego 
do projektów finansowanych z funduszy zewnętrznych tj. spoza budżetu województwa, 
na realizację zadań publicznych Samorządu Województwa
</t>
  </si>
  <si>
    <t>w sprawie darowizny mienia ruchomego na rzecz Powiatu Pyrzyckiego - Zespołu Szkół nr 2 Centrum Kształcenia Ustawicznego im. Tadeusza Kościuszki w Pyrzycach</t>
  </si>
  <si>
    <t xml:space="preserve">w sprawie udzielenia pełnomocnictwa 
do reprezentowania Województwa Zachodniopomorskiego na Nadzwyczajnym Walnym Zgromadzeniu Spółki „Uzdrowisko Kołobrzeg” S.A. 
</t>
  </si>
  <si>
    <t>w sprawie wszczęcia uproszczonej procedury zlecania realizacji zadania publicznego pn. „Stanąć na nogi - neurologopedia dla dzieci z niepełnosprawnością"</t>
  </si>
  <si>
    <t>w sprawie zawarcia umowy na przeprowadzenie dwóch szkoleń w formie online pt. „Monitoring i ewaluacja programu rewitalizacji” oraz „Zarządzanie rewitalizacją i włączenie społeczności lokalnej we wdrażanie programów rewitalizacji”</t>
  </si>
  <si>
    <t>w sprawie udzielenia pełnomocnictwa szczególnego Dyrektorce I Liceum Ogólnokształcącego im. Tarasa Szewczenki w Białym Borze</t>
  </si>
  <si>
    <t xml:space="preserve">w sprawie bezprzetargowego wynajęcia garażu 
przy ul. Szafera 10 w Szczecinie
</t>
  </si>
  <si>
    <t>w sprawie udzielenia pełnomocnictwa Panu Marcinowi Kordeli</t>
  </si>
  <si>
    <t>w sprawie włączenia się w organizację obchodów 1050. rocznicy Bitwy pod Cedynią</t>
  </si>
  <si>
    <t>w sprawie przystąpienia do współpracy 
ze Stowarzyszeniem Czas Przestrzeń Tożsamość, w celu wydania albumu „Portrety Szczecinian"</t>
  </si>
  <si>
    <t>w sprawie akceptacji kosztów promocji Województwa Zachodniopomorskiego</t>
  </si>
  <si>
    <t xml:space="preserve">w sprawie włączenia się w organizację wydarzenia 
pn. „Połczyn Fest. Festiwal Ulicy”
</t>
  </si>
  <si>
    <t>w sprawie przyznania dotacji celowej dla Szpitala Wojewódzkiego w Koszalinie na dofinansowanie remontu pomieszczeń na potrzeby Przychodni Kompleksowej Rehabilitacji</t>
  </si>
  <si>
    <t>w sprawie wyrażenia zgody na zawarcie umów na realizację operacji, których propozycje zostały złożone przez partnerów Krajowej Sieci Obszarów Wiejskich w ramach konkursu nr 6/2022</t>
  </si>
  <si>
    <t>w sprawie udzielenia pełnomocnictw do wykonywania uprawnień Województwa Zachodniopomorskiego z posiadania akcji spółki Polregio S.A., podczas Zwyczajnego Walnego Zgromadzenia Polregio S.A., w tym wykonywania prawa głosu w imieniu Województwa Zachodniopomorskiego</t>
  </si>
  <si>
    <t>w sprawie organizacji spotkania instytucji zaangażowanych w przygotowanie i wdrażanie wsparcia ze środków Funduszy Europejskich, w ramach perspektywy finansowej 2021-2027</t>
  </si>
  <si>
    <t xml:space="preserve">w sprawie wyrażenia zgody na nabycie nieruchomościw  obrębie Redlino, gmina Białogard
</t>
  </si>
  <si>
    <t xml:space="preserve">w sprawie wyrażenia zgody na przetargowe wynajęcie przez Wojewódzką Stację Pogotowia Ratunkowego w Szczecinie, pomieszczeń  znajdujących się w budynku WSPR przy Al. Wojska Polskiego 92 w Szczecinie
</t>
  </si>
  <si>
    <t xml:space="preserve">w sprawie udzielenia pełnomocnictwa Panu Andrzejowi Przewodzie oraz wyrażenia zgody na realizację Oferty Wspólnej na rzecz realizacji projektu „Razem Możemy Więcej – Pierwszej Edycji Programu Aktywizacyjnego dla Cudzoziemców na lata 2022–2023 w ramach Resortowego Programu Aktywizacyjnego dla Cudzoziemców 
na lata 2022–2025”
</t>
  </si>
  <si>
    <t>w sprawie udzielenia wsparcia przez Województwo Zachodniopomorskie w 2022 r. dotacji celowych na realizację zadań publicznych w zakresie przeciwdziałania uzależnieniom</t>
  </si>
  <si>
    <t>23.06.22 r.</t>
  </si>
  <si>
    <t>zmieniająca uchwałę w sprawie zlecenia realizacji zadań publicznych z zakresu promocji Województwa Zachodniopomorskiego poprzez sport w roku 2022</t>
  </si>
  <si>
    <t>zmieniająca uchwałę w sprawie przyjęcia regulaminu konkursu pn. „Konkurs Marszałka Województwa Zachodniopomorskiego Nakręcone #Pomorze Zachodnie”</t>
  </si>
  <si>
    <t xml:space="preserve">w sprawie ogłoszenia konkursu na kandydata na stanowisko dyrektora Centrum Edukacji  Nauczycieli w Koszalinie </t>
  </si>
  <si>
    <t xml:space="preserve">w sprawie udzielenia pełnomocnictwa do udziału z prawem głosu w Walnym Zebraniu Członków Konwentu Współpracy Samorządowej Polska-Ukraina </t>
  </si>
  <si>
    <t>zmiana uchwały w sprawie zlecenia przygotowania i wydrukowania Wojewódzkiego Programu Przeciwdziałania Uzależnieniom na lata 2022–2026</t>
  </si>
  <si>
    <t>zmieniająca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</si>
  <si>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28.06.22 r.</t>
  </si>
  <si>
    <t>w sprawie powierzenia pełnienia obowiązków dyrektora Zachodniopomorskiego Ośrodka Ruchu Drogowego w Koszalinie</t>
  </si>
  <si>
    <t>w sprawie wniosków do miejscowego planu zagospodarowania przestrzennego „Bolinko – Niemierzyńska 3” w Szczecinie</t>
  </si>
  <si>
    <t>w sprawie wniosków do miejscowego planu zagospodarowania przestrzennego „Śródmieście Północ, Staszica” w Szczecinie</t>
  </si>
  <si>
    <t>w sprawie wniosków do zmiany miejscowego planu zagospodarowania przestrzennego miejscowości Mrzeżyno w obrębie geodezyjnym nr 2, gmina Trzebiatów</t>
  </si>
  <si>
    <t>w sprawie wniosków do zmiany Studium uwarunkowań i kierunków zagospodarowania przestrzennego gminy Wolin</t>
  </si>
  <si>
    <t xml:space="preserve">w sprawie podjęcia decyzji orzekającej zwrot 
od Beneficjenta – Tomasza Andrzejewskiego, środków otrzymanych na podstawie umowy o dofinansowanie nr RPZP.01.08.00-32-0012/17-00
</t>
  </si>
  <si>
    <t>w sprawie podjęcia decyzji utrzymującej w całości w mocy decyzję administracyjną nr WWRPO/2014-2020/21/W/2021 wobec beneficjenta – Gminy Banie</t>
  </si>
  <si>
    <t>w sprawie podjęcia decyzji utrzymującej w całości w mocy decyzję administracyjną nr WWRPO/7/W/2017</t>
  </si>
  <si>
    <t>w sprawie podjęcia decyzji utrzymującej w całości w mocy decyzję administracyjną nr WWRPO/6/W/2017</t>
  </si>
  <si>
    <t xml:space="preserve">w sprawie rozwiązania umowy o dofinansowanie 
nr RPZP.01.15.00-32-0013/17-00
</t>
  </si>
  <si>
    <t xml:space="preserve">w sprawie rozwiązania umowy o dofinansowanie 
nr RPZP.01.05.00-32-W098/21-00
</t>
  </si>
  <si>
    <t xml:space="preserve">w sprawie rozwiązania umowy o dofinansowanie 
nr RPZP.01.05.00-32-W064/21-00
</t>
  </si>
  <si>
    <t>w sprawie wszczęcia uproszczonej procedury zlecenia zadania publicznego na podstawie oferty złożonej przez Ochotniczą Straż Pożarną w Chojnie</t>
  </si>
  <si>
    <t>w sprawie wszczęcia uproszczonej procedury zlecenia realizacji zadania pod nazwą „Przeciwdziałanie uzależnieniom w województwie zachodniopomorskim”</t>
  </si>
  <si>
    <t>w sprawie darowizny mienia ruchomego na rzecz Stowarzyszenia Inicjatywa Ziemia Pyrzycka</t>
  </si>
  <si>
    <t>w sprawie wszczęcia uproszczonej procedury powierzenia realizacji zadania publicznego pn. „Jam Session”</t>
  </si>
  <si>
    <t>w sprawie zatwierdzenia rocznych sprawozdań finansowych instytucji kultury, dla których organizatorem jest samorząd Województwa Zachodniopomorskiego</t>
  </si>
  <si>
    <t>w sprawie wszczęcia uproszczonej procedury zlecenia realizacji zadania publicznego pn. „III Karambol w kosmosie - łobeski festiwal kultury”</t>
  </si>
  <si>
    <t>w sprawie współorganizacji z Yacht Klub Polonia Skandynawia ze Szwecji międzynarodowego rejsu jachtowego na Pomorze Zachodnie</t>
  </si>
  <si>
    <t>w sprawie współorganizacji z Polskim Towarzystwem Turystyczno-Krajoznawczym Oddział w Międzyzdrojach obchodów jubileuszu 50-lecia powstania Oddziału</t>
  </si>
  <si>
    <t>w sprawie odmowy zlecania realizacji zadania publicznego pn. „Centrum Adaptacji, integracji i rozwoju imigrantów z Ukrainy oraz osób uciekających przed wojną na Ukrainie – grupy wsparcia psychologicznego”</t>
  </si>
  <si>
    <t>w sprawie wszczęcia uproszczonej procedury zlecenia realizacji zadania publicznego pn. „Wsparcie specjalistyczne dla uchodźców z Ukrainy”, z pominięciem otwartego konkursu ofert</t>
  </si>
  <si>
    <t>w sprawie powołania komisji konkursowej do oceny ofert złożonych na wsparcie realizacji zadania pn. "Promowanie aktywności osób niepełnosprawnych w różnych dziedzinach życia społecznego i zawodowego"</t>
  </si>
  <si>
    <t>w sprawie wszczęcia uproszczonej procedury zlecania realizacji zadania publicznego pn. "Aktywni w Harmonii - przeciwdziałanie izolacji społecznej dzieci z niepełnosprawnością"</t>
  </si>
  <si>
    <t>w sprawie przyjęcia oraz przekazania „Oceny zasobów pomocy społecznej za rok 2021”</t>
  </si>
  <si>
    <t>w sprawie odmowy zlecania realizacji zadania publicznego pn. „Plan na pracę – wsparcie dla osób niesłyszących i niedosłyszących”</t>
  </si>
  <si>
    <t>w sprawie darowizny mienia ruchomego zlikwidowanego Oddziału Zamiejscowego Zachodniopomorskiego Centrum Doskonalenia Nauczycieli w Myśliborzu na rzecz Gminy Myślibórz</t>
  </si>
  <si>
    <t>w sprawie powołania Komisji Konkursowej do wyboru kandydata na stanowisko Dyrektora Centrum Edukacji Nauczycieli w Koszalinie</t>
  </si>
  <si>
    <t>w sprawie wyrażenia zgody na bezprzetargowe wynajęcie przez Samodzielny Publiczny Specjalistyczny Zakład Opieki Zdrowotnej „Zdroje” w Szczecinie pomieszczeń w budynku Stacji Dializ przy ul. Mącznej 4 w Szczecinie</t>
  </si>
  <si>
    <t>w sprawie wyrażenia zgody na bezprzetargowe wydzierżawienie przez Zakład Opiekuńczo-Leczniczy SP ZOZ „Leśna Ustroń” w Tucznie pomieszczeń na rzecz Wojewódzkiej Stacji Pogotowia Ratunkowego w Szczecinie celem prowadzenia posterunku ratownictwa medycznego</t>
  </si>
  <si>
    <t>w sprawie wszczęcia postępowania o udzielenie zamówienia publicznego na „Dostosowanie baz danych, cyfryzację i digitalizację rejestrów publicznych i ewidencji, metadanych” oraz powołania komisji przetargowej</t>
  </si>
  <si>
    <t>zmieniającej uchwałę w sprawie zlecenia obsługi fotograficznej w 2022 r. do celów promocyjnych Województwa Zachodniopomorskiego</t>
  </si>
  <si>
    <t>w sprawie zlecenia przeprowadzenia promocji Regionalnego Programu Operacyjnego Województwa Zachodniopomorskiego 2014-2020 w trakcie VII Kulinarnego Festiwalu Kwiatów Jadalnych</t>
  </si>
  <si>
    <t>zmieniającej uchwałę w sprawie ustalenia planu finansowego dla rachunku dochodów pochodzących z Funduszu Pomocy</t>
  </si>
  <si>
    <t xml:space="preserve">Wydział Organizacji 
i Rozwoju Zasobów Ludzkich
</t>
  </si>
  <si>
    <t xml:space="preserve">Wydział Społeczeństwa Informacyjnego 
i Informatyki
</t>
  </si>
  <si>
    <t xml:space="preserve"> w sprawie przyznania dotacji celowej dla Ośrodka Teatralnego Kana w Szczecinie na dofinansowanie realizacji projektu pn. Wokół tradycji 2022
</t>
  </si>
  <si>
    <t>w sprawie skierowania pod obrady Sejmiku Województwa Zachodniopomorskiego II wersji projektu uchwały zmieniającej uchwałę w sprawie uchwalenia wieloletniej prognozy finansowej Województwa Zachodniopomorskiego</t>
  </si>
  <si>
    <t xml:space="preserve">w sprawie wszczęcia postępowania o udzielenie zamówienia publicznego pn. „Najem długoterminowy i dostawa samochodów osobowych na potrzeby Urzędu Marszałkowskiego Województwa Zachodniopomorskiego w Szczecinie” oraz powołania komisji przetargowej
</t>
  </si>
  <si>
    <t>w sprawie pokrycia kosztów organizacji stoiska informacyjno-promocyjnego Programu Rozwoju Obszarów Wiejskich na lata 2014-2020 i  Krajowej Sieci Obszarów Wiejskich oraz „Alei zachodniopomorskie smaki – produkty tradycyjne Pomorza Zachodniego” podczas XXXIV edycji Targów Rolnych „Agro Pomerania”</t>
  </si>
  <si>
    <t xml:space="preserve">w sprawie zawarcia aneksu nr 12 do umowy nr ROPS/146/2019
</t>
  </si>
  <si>
    <t xml:space="preserve">w sprawie wszczęcia uproszczonej procedury zlecania realizacji zadania publicznego pn. Rehabilitacja ruchowa szansą dzieci niepełnosprawnych i ich rodzin, z pominięciem otwartego konkursu ofert
</t>
  </si>
  <si>
    <t xml:space="preserve">w sprawie wszczęcia postępowań o udzielenie zamówienia publicznego na „Przeprowadzenie konwersji danych powiatowych zdeponowanych w Systemie EWID 2007 u wybranych Partnerów projektu” oraz „Zakup dodatkowych usług i modułu funkcjonalnego dla wskazanych Systemów PZGiK oraz przeprowadzenie konwersji danych powiatowych zdeponowanych w Systemie GEO-INFO u Partnerów projektu” oraz powołania komisji przetargowej
</t>
  </si>
  <si>
    <t xml:space="preserve">w sprawie w sprawie podjęcia decyzji zmieniającej 
nr 2 do decyzji o dofinansowanie projektu „Remont, modernizacja i adaptacja budynku na potrzeby instytucji zajmującej się realizacją zadań w ramach RPO WZ 2014-2020 w 2022 roku” nr RPZP.10.01.00-32-0007/22-00
</t>
  </si>
  <si>
    <t xml:space="preserve">w sprawie przeprowadzenia działań promocyjnych 
na terenie Szczecina poprzez przygotowanie oraz emisję reklamy mobilnej aplikacji rowerowej „Pomorze Zachodnie” na siatce wielkoformatowej
</t>
  </si>
  <si>
    <t>w sprawie wszczęcia postępowania o udzielenie zamówienia publicznego pod nazwą „Kompleksowa zaplanowanie, przygotowanie i przeprowadzenie dwóch jednodniowych konferencji ekologicznych o nazwie "Szczyt Ekologiczny"” oraz powołania komisji przetargowej</t>
  </si>
  <si>
    <t>w sprawie udzielenia pełnomocnictwa do reprezentowania pozwanego w sprawie z powództwa Cezarego Tkaczyka o wynagrodzenie</t>
  </si>
  <si>
    <t xml:space="preserve"> w sprawie przyznania dotacji celowej dla Ośrodka Teatralnego Kana w Szczecinie na dofinansowanie realizacji projektu pn. Lato w teatrze „Do ciepłych krajów”</t>
  </si>
  <si>
    <t xml:space="preserve">w sprawie wyrażenia zgody na złożenie aplikacji do programu Interreg Region Morza Bałtyckiego 2021-2027 pod nazwą „Klastry kulturowe dla ludzi młodych w regionie Morza Bałtyckiego”
</t>
  </si>
  <si>
    <t>04.07.22 r.</t>
  </si>
  <si>
    <t>zmieniającej uchwałę w sprawie zatwierdzenia decyzji o dofinansowaniu projektu Województwa Zachodniopomorskiego wynikającej z realizacji projektu pn. Pomorze Zachodnie - wsparcie psychologiczno–pedagogiczne</t>
  </si>
  <si>
    <t>w sprawie powołania Komisji Konkursowej w celu zaopiniowania ofert złożonych w ramach otwartego konkursu ofert</t>
  </si>
  <si>
    <t>w sprawie wszczęcia postępowania o udzielenie zamówienia publicznego pn. „Świadczenie usług transportu osobowego dla Urzędu Marszałkowskiego Województwa Zachodniopomorskiego w Szczecinie” oraz powołania komisji przetargowej</t>
  </si>
  <si>
    <t>sprawie zawarcia umowy na obsługę techniczną urządzeń dźwigowych na rzecz Urzędu Marszałkowskiego Województwa Zachodniopomorskiego</t>
  </si>
  <si>
    <t>w sprawie zawarcia umowy najmu długoterminowego samochodu osobowego typu bus na potrzeby Urzędu Marszałkowskiego Województwa Zachodniopomorskiego w Szczecinie</t>
  </si>
  <si>
    <t>w sprawie zatwierdzenia sprawozdania finansowego Samodzielnego Publicznego Specjalistycznego Zakładu Opieki Zdrowotnej "Zdroje" w Szczecinie za 2021 rok</t>
  </si>
  <si>
    <t>w sprawie zatwierdzenia sprawozdania finansowego Samodzielnego Publicznego Zespołu Zakładów Opieki Zdrowotnej w Gryficach za 2021 rok</t>
  </si>
  <si>
    <t>w sprawie w sprawie zatwierdzenia sprawozdania finansowego Szpitala Uzdrowiskowego "Willa Fortuna" - s.p.z.o.z. w Kołobrzegu za 2021 rok</t>
  </si>
  <si>
    <t>w sprawie zatwierdzenia sprawozdania finansowego Szpitala Wojewódzkiego im. Mikołaja Kopernika w Koszalinie za 2021 rok</t>
  </si>
  <si>
    <t>w sprawie zatwierdzenia sprawozdania finansowego Specjalistycznego Zespołu Gruźlicy i Chorób Płuc w Koszalinie za 2021 rok</t>
  </si>
  <si>
    <t>w sprawie zatwierdzenia sprawozdania finansowego Wojewódzkiego Ośrodka Medycyny Pracy w Koszalinie za 2021 rok</t>
  </si>
  <si>
    <t>w sprawie zatwierdzenia sprawozdania finansowego Wojewódzkiego Ośrodka Medycyny Pracy - Zachodniopomorskiego Centrum Leczenia i Profilaktyki w Szczecinie za 2021 rok</t>
  </si>
  <si>
    <t>w sprawie zatwierdzenia sprawozdania finansowego Samodzielnego Publicznego Wojewódzkiego Szpitala Zespolonego w Szczecinie za 2021 rok</t>
  </si>
  <si>
    <t>w sprawie zatwierdzenia sprawozdania finansowego Zachodniopomorskiego Centrum Onkologii w Szczecinie za 2021 rok</t>
  </si>
  <si>
    <t>w sprawie przyznania dotacji celowej dla Samodzielnego Publicznego Specjalistycznego Zakładu Opieki Zdrowotnej „Zdroje” w Szczecinie na realizację w 2022 r. zadania promocji zdrowia  „Od brzuszka do maluszka”</t>
  </si>
  <si>
    <t>w sprawie wniosków do miejscowego planu zagospodarowania przestrzennego „Wielgowo – Dunikowo 3” w Szczecinie</t>
  </si>
  <si>
    <t>w sprawie wniosków do miejscowego planu zagospodarowania przestrzennego „Warszewo – Na Stoku” w Szczecinie</t>
  </si>
  <si>
    <t>w sprawie wniosków do miejscowego planu zagospodarowania przestrzennego dla działek nr 54, 55, 354/1, 334/1 i 125 w obrębie Ostrowiec, gmina Malechowo</t>
  </si>
  <si>
    <t>w sprawie wniosków do miejscowego planu zagospodarowania przestrzennego „Żelechowa - Studzienna” w Szczecinie</t>
  </si>
  <si>
    <t>w sprawie wniosków do miejscowego planu zagospodarowania przestrzennego „Trzebusz – Chełszcząca 2” w Szczecinie</t>
  </si>
  <si>
    <t>w sprawie zatwierdzenia i wyrażenia zgody na zawarcie aneksu do umowy o finansowaniu projektu pn. Wspieranie przedsiębiorczości poprzez Fundusz Funduszy Pomorza Zachodniego Jeremie 2</t>
  </si>
  <si>
    <t>Województwa w sprawie podjęcia decyzji administracyjnej o utrzymaniu w mocy w całości decyzji administracyjnej Dyrektora Wojewódzkiego Urzędu Pracy w Szczecinie nr 11/RPZP/2020</t>
  </si>
  <si>
    <t>w sprawie zatwierdzenia i wyrażenia zgody 
na podpisanie umowy z Firmą budowlano-instalacyjną „MAT-MAD” A. Matejak, R. Madera Spółka Jawna z siedzibą w Kołobrzegu na wykonanie usługi konferencyjnej</t>
  </si>
  <si>
    <t xml:space="preserve">w sprawie rozwiązania umowy o dofinansowanie 
nr RPZP.01.05.00-32-W102/21-00
</t>
  </si>
  <si>
    <t xml:space="preserve">w sprawie rozwiązania umowy o dofinansowanie 
nr RPZP.01.08.00-32-0048/19-00
</t>
  </si>
  <si>
    <t>zmieniającej uchwałę w sprawie przyjęcia regulaminu naboru i ogłoszenia o naborze dla działania 5.2 „Budowa i przebudowa dróg lokalnych (gminnych i powiatowych) w ramach Strategii ZIT dla Szczecińskiego Obszaru Metropolitalnego”</t>
  </si>
  <si>
    <t xml:space="preserve">w sprawie współorganizacji wyjazdu studyjnego 
dla rolników z Województwa Zachodniopomorskiego do gospodarstw ekologicznych w województwie pomorskim
</t>
  </si>
  <si>
    <t>w sprawie opinii dotyczącej przyznania Nagrody Marszałka podczas 22. Wielkiego Turnieju Tenorów</t>
  </si>
  <si>
    <t>w sprawie zlecenia promocji Województwa Zachodniopomorskiego podczas 16. Dąbskich Wieczorów Filmowych</t>
  </si>
  <si>
    <t>w sprawie zlecenia promocji Województwa Zachodniopomorskiego podczas XIII RCK PRO JAZZ Festiwalu</t>
  </si>
  <si>
    <t>w sprawie objęcia nowych udziałów w podwyższonym kapitale zakładowym Portu Lotniczego Szczecin-Goleniów Sp. z o.o</t>
  </si>
  <si>
    <t>w sprawie udzielenia pełnomocnictwa dla Pana Marcina Szmyta</t>
  </si>
  <si>
    <t xml:space="preserve">w sprawie wyrażenie zgody na użyczenie defibrylatorów AED wraz z szafkami do ich przechowywania, zakupionych w ramach projektu „Zdrowe serce pogranicza” </t>
  </si>
  <si>
    <t>w sprawie odmowy zlecania realizacji zadania publicznego pn. „Rozwój zawodowy obywateli z Ukrainy”</t>
  </si>
  <si>
    <t>w sprawie wszczęcia uproszczonej procedury zlecenia realizacji zadania publicznego pn. „Centrum adaptacji, integracji i rozwoju imigrantów z Ukrainy oraz osób uciekających przed wojną na Ukrainie – grupy wsparcia psychologicznego”</t>
  </si>
  <si>
    <t>w sprawie wszczęcia uproszczonej procedury zlecenia realizacji zadania publicznego pn. „Arteterapia dla dzieci i dorosłych uchodźców z Ukrainy”</t>
  </si>
  <si>
    <t>w sprawie wszczęcia uproszczonej procedury zlecenia realizacji zadania publicznego pn. „Prowadzenie popołudniowych warsztatów dla osób z niepełnosprawnościami”</t>
  </si>
  <si>
    <t>w sprawie wszczęcia uproszczonej procedury zlecenia realizacji zadania publicznego pn. „Śladami kołobrzeskich Marianów - pieszy rajd miejski dla osób z niepełnosprawnościami”</t>
  </si>
  <si>
    <t>w sprawie zawarcia aneksów do umów o dofinansowanie ze środków Państwowego Funduszu Rehabilitacji Osób Niepełnosprawnych oraz ze środków budżetu Województwa Zachodniopomorskiego kosztów działania zakładu aktywności zawodowej w Juchowie w 2022 roku</t>
  </si>
  <si>
    <t>w sprawie udzielenia dotacji celowych na wsparcie realizacji zadania publicznego pn. „Promowanie aktywności osób niepełnosprawnych w różnych dziedzinach życia społecznego i zawodowego”</t>
  </si>
  <si>
    <t>w sprawie wszczęcia uproszczonej procedury zlecania realizacji zadania publicznego pn. "Rozwój społeczny obywateli z Ukrainy</t>
  </si>
  <si>
    <t>w sprawie powołania komisji konkursowej celem zaopiniowania ofert na wsparcie realizacji zadań publicznych w sferze ekologii i ochrony zwierząt oraz ochrony dziedzictwa przyrodniczego w 2022 roku</t>
  </si>
  <si>
    <t>w sprawie wyrażenia zgody na przetargowe wydzierżawienie przez Samodzielny Publiczny Wojewódzki Szpital Zespolony w Szczecinie pomieszczeń</t>
  </si>
  <si>
    <t>w sprawie przyznania nagród medalistom XXIV Letnich Igrzysk Olimpijskich Głuchych oraz ich trenerowi</t>
  </si>
  <si>
    <t>w sprawie wszczęcia postępowania o udzielenie zamówienia publicznego pn. „Organizacja dwóch edycji Konkursu Gospodarczego z kampanią promującą potencjał gospodarczy Pomorza Zachodniego” oraz powołania komisji przetargowej</t>
  </si>
  <si>
    <t>w sprawie zlecenia promocji Województwa Zachodniopomorskiego podczas Ogólnopolskiego Festiwalu Debiutu w Monodramie „Strzała Północy”</t>
  </si>
  <si>
    <t>w sprawie zlecenia promocji Województwa Zachodniopomorskiego podczas Summer Kite Festival 2022</t>
  </si>
  <si>
    <t>w sprawie zmiany przeznaczenia rezerw celowych w budżecie Województwa Zachodniopomorskiego na 2022 rok</t>
  </si>
  <si>
    <t xml:space="preserve">w sprawie przeprowadzenia promocji Regionalnego Programu Operacyjnego Województwa Zachodniopomorskiego 2014-2020 w ramach organizacji 58. Etapowych Regat Turystycznych </t>
  </si>
  <si>
    <t>w sprawie organizacji spotkań integracyjnych podczas wydarzenia Pol’and’Rock Festival</t>
  </si>
  <si>
    <t>w sprawie udzielenia upoważnienia do negocjacji programu Fundusze Europejskie dla Pomorza Zachodniego 2021-2027</t>
  </si>
  <si>
    <t xml:space="preserve">w sprawie akceptacji kosztów udziału przedstawicieli Województwa Zachodniopomorskiego w uroczystości wręczenia Europejskiej Nagrody Przedsiębiorczości </t>
  </si>
  <si>
    <t xml:space="preserve">w sprawie określenia trybu postępowania o udzielenie dotacji, sposobu jej rozliczania, oraz sposobu kontroli wykonywania zadania zleconego na podstawie art. 12 ust. 8 ustawy z dnia 12 marca 2022 r. o pomocy obywatelom Ukrainy w związku z konfliktem zbrojnym na terytorium tego państwa
</t>
  </si>
  <si>
    <r>
      <rPr>
        <sz val="7"/>
        <color theme="1"/>
        <rFont val="Times New Roman"/>
        <family val="1"/>
        <charset val="238"/>
      </rPr>
      <t xml:space="preserve"> </t>
    </r>
    <r>
      <rPr>
        <sz val="10"/>
        <color theme="1"/>
        <rFont val="Arial"/>
        <family val="2"/>
        <charset val="238"/>
      </rPr>
      <t>w sprawie zatwierdzenia sprawozdania finansowego Regionalnego Szpitala w Kołobrzegu za 2021</t>
    </r>
  </si>
  <si>
    <r>
      <rPr>
        <sz val="7"/>
        <color theme="1"/>
        <rFont val="Times New Roman"/>
        <family val="1"/>
        <charset val="238"/>
      </rPr>
      <t xml:space="preserve"> </t>
    </r>
    <r>
      <rPr>
        <sz val="10"/>
        <color theme="1"/>
        <rFont val="Arial"/>
        <family val="2"/>
        <charset val="238"/>
      </rPr>
      <t>w sprawie zatwierdzenia sprawozdania finansowego Wojewódzkiej Stacji Pogotowia Ratunkowego w Szczecinie za 2021 rok</t>
    </r>
  </si>
  <si>
    <t>13.07.22 r.</t>
  </si>
  <si>
    <t xml:space="preserve">w sprawie włączenia się w wydanie publikacji 
"Od równika do bieguna ... i dalej"
</t>
  </si>
  <si>
    <t>w sprawie akceptacji kosztów wydarzenia biegowego podczas Pol’and’Rock Festival 2022</t>
  </si>
  <si>
    <t>w sprawie akceptacji kosztów organizacji strefy Funduszy Europejskich w ramach promocji Regionalnego Programu Operacyjnego Województwa Zachodniopomorskiego 2014-2020 podczas Pol’and’Rock Festival</t>
  </si>
  <si>
    <t>w sprawie akceptacji kosztów przeprowadzenia działań edukacyjnych skierowanych do uczestników Pol'and'Rock Festival</t>
  </si>
  <si>
    <t>w sprawie akceptacji kosztów promocji Regionalnego Programu Operacyjnego Województwa Zachodniopomorskiego podczas wydarzenia o nazwie Markowy Festiwal – Świnoujście 2022</t>
  </si>
  <si>
    <t>w sprawie przyznania dotacji celowej dla Biura Dokumentacji Zabytków w Szczecinie na zakup nowego serwera</t>
  </si>
  <si>
    <t>w sprawie przyznania dotacji celowej dla Biura Dokumentacji Zabytków w Szczecinie na dofinansowanie realizacji projektu pn. „Cyfryzacja katedry kamieńskiej – podróż przez 900 lat chrześcijaństwa na Pomorzu Zachodnim”</t>
  </si>
  <si>
    <t>w sprawie wszczęcia uproszczonej procedury zlecenia realizacji zadania publicznego pn. „Festiwal Garaże - V Ogólnopolski Przegląd Kapel Młodego Pokolenia”</t>
  </si>
  <si>
    <t xml:space="preserve">w sprawie przekazania dotacji celowej dla Opery 
na Zamku w Szczecinie, na dofinansowanie realizacji zadania pn. „Organizacja letnich koncertów Opery na Zamku w Szczecinie typu open-air w 2022 roku”
</t>
  </si>
  <si>
    <t>w sprawie przyznania dotacji celowej dla Ogrodów Przelewice - Zachodniopomorskiego Centrum Kultury Obszarów Wiejskich i Edukacji Ekologicznej na dofinansowanie realizacji zadania pn. "Modernizacja kolekcji Ogrodu Dendrologicznego w Przelewicach"</t>
  </si>
  <si>
    <t xml:space="preserve">w sprawie wyrażenia zgody na podjęcie 
przez Województwo Zachodniopomorskie uchwały, w sprawie sprostowania oczywistej omyłki w uchwale nr 401/2022 Zgromadzenia Wspólników „Funduszu Pomerania” Spółki z o. o. </t>
  </si>
  <si>
    <t>w sprawie akceptacji kosztów udziału przedstawicieli Województwa Zachodniopomorskiego w konferencji kończącej projekt iEER</t>
  </si>
  <si>
    <t>w sprawie zawarcia umowy na przygotowanie i przeprowadzenie kampanii informacyjno-promującej, w ramach projektu pn. "Regionalne Pogotowie Kryzysowe"</t>
  </si>
  <si>
    <t>w sprawie przyjęcia "Mechanizmu współpracy i koordynacji w zakresie uczenia się przez całe życie dla województwa zachodniopomorskiego"</t>
  </si>
  <si>
    <t>w sprawie akceptacji kosztów udziału przedstawiciela Województwa Zachodniopomorskiego w spotkaniu z firmą Windar Renovables S.A.</t>
  </si>
  <si>
    <t>w sprawie zawarcia z Polską Agencją Inwestycji i Handlu S.A. porozumienia o współpracy na rzecz gospodarczej promocji Regionu</t>
  </si>
  <si>
    <t>w sprawie udzielenia pełnomocnictwa Panu Marcinowi Sutkowskiemu, do samodzielnego zaciągania zobowiązań z tytułu zakupu wyrobów lub usług</t>
  </si>
  <si>
    <t>zmieniającej uchwałę w sprawie powołania Rady Społecznej w Wojewódzkim Ośrodku Medycyny Pracy w Koszalinie</t>
  </si>
  <si>
    <t>zmieniającej uchwałę w sprawie powołania Rady Społecznej w Wojewódzkiej Stacji Pogotowia Ratunkowego w Szczecinie</t>
  </si>
  <si>
    <t xml:space="preserve">w sprawie wniosków do miejscowego planu zagospodarowania przestrzennego dla terenu położonego w obrębie Płocin, gmina 
Wolin – etap I
</t>
  </si>
  <si>
    <t xml:space="preserve">w sprawie wniosków do miejscowego planu zagospodarowania przestrzennego dla terenu położonego w obrębie Płocin, gmina 
Wolin – etap II
</t>
  </si>
  <si>
    <t>w sprawie wniosków do miejscowego planu zagospodarowania przestrzennego gminy Wolin dla terenu działki nr 47 położonego w obrębie ewidencyjnym Płocin</t>
  </si>
  <si>
    <t>w sprawie wniosków do miejscowego planu zagospodarowania przestrzennego „Podjuchy - Radosna” w Szczecinie</t>
  </si>
  <si>
    <t>w sprawie wniosków do miejscowego planu zagospodarowania przestrzennego „Nad Rudzianką” w Szczecinie</t>
  </si>
  <si>
    <t>w sprawie wniosków do zmiany miejscowego planu zagospodarowania przestrzennego gminy Wolin dla terenu działki nr 62/2 położonego w obrębie ewidencyjnym Mierzęcin</t>
  </si>
  <si>
    <t>w sprawie wniosków do miejscowego planu zagospodarowania przestrzennego dla terenu położonego w obrębie ewidencyjnym Kościuszki, gmina Osina</t>
  </si>
  <si>
    <t>w sprawie wniosków do miejscowego planu zagospodarowania przestrzennego gminy Wolin dla terenu położonego w obrębie nr 3 w mieście Wolin w rejonie ulic: Katedralnej, Ciasnej, Wojska Polskiego, Św. Jana Pawła II</t>
  </si>
  <si>
    <t>w sprawie pozytywnego zaopiniowania zmian w Strategii Zintegrowanych Inwestycji Terytorialnych Szczecińskiego Obszaru Metropolitalnego</t>
  </si>
  <si>
    <t xml:space="preserve">w sprawie podjęcia decyzji o dofinansowaniu projektu „Wsparcie administracji zajmującej się zarządzaniem RPO WZ 2014-2020 w roku 2023” 
nr RPZP.10.01.00-32-0001/23-00
</t>
  </si>
  <si>
    <t>w sprawie przyjęcia zmienionego Regionalnego Programu Operacyjnego Województwa Zachodniopomorskiego 2014-2020</t>
  </si>
  <si>
    <t>w sprawie wszczęcia postępowania o udzielenie zamówienia publicznego pn. "Opracowanie projektów strategii terytorialnych dla dwóch partnerstw samorządów lokalnych z województwa zachodniopomorskiego" oraz powołania komisji przetargowej</t>
  </si>
  <si>
    <t>w sprawie podpisania umowy z firmą „Pectore-Eco” Sp. z o.o. na wykonanie usługi pn. „Ocena projektu programu Fundusze Europejskie dla Pomorza Zachodniego 2021-2027 pod kątem zgodności z zasadą DNSH”</t>
  </si>
  <si>
    <t xml:space="preserve">w sprawie rozwiązania umowy o dofinansowanie 
nr RPZP.01.05.00-32-T072/21-00
</t>
  </si>
  <si>
    <t>zmieniającej uchwałę w sprawie przyjęcia Podręcznika SL2014</t>
  </si>
  <si>
    <t>w sprawie przystąpienia do współorganizacji wydarzenia pn. „Jarmark Jakubowy" 2022</t>
  </si>
  <si>
    <t>w sprawie przystąpienia do współorganizacji III edycji wydarzenia pn. "Turniej Kół Gospodyń Wiejskich"</t>
  </si>
  <si>
    <t>w sprawie powołania Komisji Konkursowej celem zaopiniowania ofert złożonych w ramach otwartego konkursu ofert pn. „Utrzymanie zdrowotności oraz liczebności rodzin pszczelich na terenie województwa zachodniopomorskiego poprzez zakup karmy z dodatkami prebiotycznymi”</t>
  </si>
  <si>
    <t>w sprawie współorganizacji wydarzenia „Żagle 2022.Żeglarski Szczecin”</t>
  </si>
  <si>
    <t>w sprawie podania do publicznej wiadomości listy rankingowej dla operacji typu „Gospodarka wodno-ściekowa”</t>
  </si>
  <si>
    <t>zmieniającej w sprawie wyznaczenia osób do oceny formalnej i merytorycznej ofert złożonych w ramach naboru ofert na „Granty Strażackie” 2022</t>
  </si>
  <si>
    <t>w sprawie rozstrzygnięcia otwartego konkursu ofert 
na realizację zadania publicznego „Poprawa bezpieczeństwa sportu wędkarskiego nad wodami Województwa Zachodniopomorskiego”</t>
  </si>
  <si>
    <t>w sprawie określenia formy i trybu pomocy udzielanej przez Województwo Zachodniopomorskie obywatelkom i obywatelom Ukrainy w związku z konfliktem zbrojnym na terytorium tego państwa</t>
  </si>
  <si>
    <t>w sprawie udzielenia pełnomocnictwa Kierownikowi Biura Informatyki w Wydziale Społeczeństwa Informacyjnego i Informatyki</t>
  </si>
  <si>
    <t>w sprawie udzielenia dotacji celowej dla Klubu Sportowego Inwalidów Start Szczecin na zakup sprzętu sportowego</t>
  </si>
  <si>
    <t>w sprawie zawarcia umowy na świadczenie usług szybkich płatności internetowych</t>
  </si>
  <si>
    <t xml:space="preserve">w sprawie w sprawie przyjęcia stanowiska do projektu Kontraktu Programowego dla Województwa Zachodniopomorskiego </t>
  </si>
  <si>
    <t xml:space="preserve">w sprawie wszczęcia procedury zlecenia zadania publicznego pod nazwą „Integracyjny Obóz Młodzieżowych Drużyn Pożarniczych Polska – Ukraina 2022 „Wszyscy Jesteśmy Strażakami” z pominięciem trybu otwartego konkursu ofert </t>
  </si>
  <si>
    <t>w sprawie akceptacji kosztów wynajęcia pojazdów turystycznych (kamperów) na potrzeby organizacji strefy Pomorza Zachodniego na Pol’and’Rock Festival 2022</t>
  </si>
  <si>
    <t xml:space="preserve">w sprawie zatwierdzenia projektów, przekazania majątkowych praw autorskich oraz akceptacji kosztów wykonania murali ekologicznych </t>
  </si>
  <si>
    <t xml:space="preserve">zmieniającej uchwałę w sprawie przekazania dotacji celowej dla Zamku Książąt Pomorskich w Szczecinie na dofinansowanie realizacji zadania 
pn. Zachodniopomorski Fundusz Filmowy „Pomerania Film"
</t>
  </si>
  <si>
    <t xml:space="preserve"> w sprawie wniosku pana Cezarego Tkaczyka o ustalenie wynagrodzenia i nagrody rocznej za 2017 rok</t>
  </si>
  <si>
    <t xml:space="preserve">w sprawie przystąpienia do organizacji spotkania ze sportowcami, którzy reprezentowali Pomorze Zachodnie podczas XXIV Letnich Igrzysk Olimpijskich Głuchych w Brazylii pn. Pomorze Zachodnie na medal </t>
  </si>
  <si>
    <t>Biuro Prawne</t>
  </si>
  <si>
    <t xml:space="preserve">w sprawie wszczęcia postępowania o udzielenie zamówienia publicznego na wykonanie opracowania pt. „Analiza kluczowych kompetencji w obszarze badań i nauki uczelni Pomorza Zachodniego pod kątem wpisywania się w inteligentne specjalizacje regionu"
</t>
  </si>
  <si>
    <t xml:space="preserve">zmieniającej uchwałę 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operacji realizowanych przez podmioty inne niż LGD oraz operacji własnych LGD”
</t>
  </si>
  <si>
    <t>w sprawie wszczęcia uproszczonej procedury zlecenia zadania publicznego na podstawie oferty złożonej przez Ochotniczą Straż Pożarną „Szczecin” w Szczecinie oraz odmowy wszczęcia uproszczonej procedury zlecenia zadania publicznego na podstawie oferty złożonej przez Ochotniczą Straż Pożarną w Broczynie</t>
  </si>
  <si>
    <t>w sprawie wszczęcia postępowania o udzielenie zamówienia publicznego na „Zakup i dystrybucję paliwa gazowego na potrzeby obiektów jednostek organizacyjnych Województwa Zachodniopomorskiego (umowa kompleksowa)” oraz powołania komisji przetargowej</t>
  </si>
  <si>
    <t xml:space="preserve">w sprawie darowizny mienia ruchomego na rzecz Okręgu Polskiego Związku Wędkarskiego w Koszalinie </t>
  </si>
  <si>
    <t xml:space="preserve">w sprawie wniosków do zmiany miejscowego planu zagospodarowania przestrzennego „Osiedla Moczkowo” </t>
  </si>
  <si>
    <t xml:space="preserve">w sprawie wniosków do miejscowego planu zagospodarowania przestrzennego w obszarze ulicy Jeziorna – „Zaułek” w mieście Barlinek </t>
  </si>
  <si>
    <t>19.07.22 r.</t>
  </si>
  <si>
    <t xml:space="preserve"> w sprawie zatwierdzenia sprawozdania finansowego Samodzielnego Publicznego Zakładu Opieki Zdrowotnej Wojewódzkiego Ośrodka Terapii Uzależnienia od Alkoholu i Współuzależnienia w Stanominie za 2021 rok</t>
  </si>
  <si>
    <t xml:space="preserve">w sprawie zatwierdzenia sprawozdania finansowego Zakładu Opiekuńczo-Leczniczego Samodzielnego Publicznego Zakładu Opieki Zdrowotnej "Leśna Ustroń" w Tucznie za 2021 rok
</t>
  </si>
  <si>
    <t>w sprawie podjęcia decyzji o dofinansowanie projektu „Wsparcie administracyjne jednostki zajmującej się wdrażaniem RPO WZ 2014-2020 na 2023 r.” nr RPZP.10.01.00-32-0004/23-00</t>
  </si>
  <si>
    <t>w sprawie przyznania dofinansowania dla projektu Województwa Zachodniopomorskiego pn. „Budowa sieci tras rowerowych Pomorza Zachodniego – Trasa  Blue Velo etap II” nr RPZP.04.09.00-32-P001/2</t>
  </si>
  <si>
    <t>w sprawie zawarcia umowy na przeprowadzenie badań w zakresie Porejestrowego Doświadczalnictwa Odmianowego (PDO) w Województwie Zachodniopomorskim</t>
  </si>
  <si>
    <t>w sprawie udzielenia dotacji na powierzenie realizacji zadania publicznego pn. „Utrzymanie zdrowotności oraz liczebności rodzin pszczelich na terenie województwa zachodniopomorskiego poprzez zakup karmy z dodatkami prebiotycznymi”</t>
  </si>
  <si>
    <t>w sprawie wszczęcia uproszczonej procedury zlecenia realizacji zadania pod nazwą „Trzeźwość nad wodą”</t>
  </si>
  <si>
    <t>w sprawie przyjęcia informacji o przebiegu wykonania planu finansowego za I półrocze 2022 r. przez Wojewódzki Ośrodek Ruchu Drogowego w Szczecinie</t>
  </si>
  <si>
    <t>w sprawie zlecenia promocji Województwa Zachodniopomorskiego w ramach działalności artystycznej Zespołu Pieśni i Tańca „Szczecinianie” w 2022 roku</t>
  </si>
  <si>
    <t>w sprawie zlecenia prezentacji walorów oraz atrakcji turystycznych województwa zachodniopomorskiego</t>
  </si>
  <si>
    <t>w sprawie zawarcia umowy na usługę ekspercką</t>
  </si>
  <si>
    <t>w sprawie odmowy zlecenia realizacji zadania publicznego pn. „Wojewódzki Konkurs plastyczny”</t>
  </si>
  <si>
    <t>w sprawie wszczęcia uproszczonej procedury zlecenia realizacji zadania publicznego pn. „Każdy uchodźca MOŻE pracować”, z pominięciem otwartego konkursu ofert</t>
  </si>
  <si>
    <t>w sprawie wszczęcia uproszczonej procedury zlecenia realizacji zadania publicznego pn. „Zapobieganie oszustwom finansowym”, z pominięciem otwartego konkursu ofert</t>
  </si>
  <si>
    <t>w sprawie udzielenia dotacji na wsparcie realizacji zadań w sferze ekologii i ochrony zwierząt oraz ochrony dziedzictwa przyrodniczego w  2022 roku</t>
  </si>
  <si>
    <t>w sprawie upoważnia do złożenia zamówienia i otrzymania dostępów do usługi kwalifikowanej pieczęci elektronicznej</t>
  </si>
  <si>
    <t>w sprawie zlecenia promocji Województwa Zachodniopomorskiego podczas XX edycji Festiwalu Gwiazd Sportu w Dziwnowie</t>
  </si>
  <si>
    <t>w sprawie wszczęcia postępowania o udzielenie zamówienia publicznego pn. Budowa pięciu miejsc odpoczynku rowerzystów w pięciu miejscach na trasie Blue Velo w ramach realizacji projektu INT 174 pn. „Trasa rowerowa wokół Zalewu Szczecińskiego – wspólna tożsamość pogranicza” oraz powołania komisji przetargowej</t>
  </si>
  <si>
    <t>w sprawie przyjęcia informacji o przebiegu wykonania planów finansowych za I półrocze 2022 r. instytucji kultury, dla których organizatorem 
jest samorząd Województwa Zachodniopomorskiego</t>
  </si>
  <si>
    <t>w sprawie zlecenia przeprowadzenia promocji efektów Regionalnego Programu Operacyjnego Województwa Zachodniopomorskiego 2014-2020 przez blogerów rowerowych</t>
  </si>
  <si>
    <t>w sprawie zmian budżetu Województwa Zachodnioppmorskiego</t>
  </si>
  <si>
    <t>w sprawie przyjęcia Szczegółowego Opisu Osi Priorytetowych Regionalnego Programu Operacyjnego Województwa Zachodniopomorskiego 2014-2020 (wersja 65.0)</t>
  </si>
  <si>
    <t xml:space="preserve">w sprawie akceptacji kosztów promocji Województwa Zachodniopomorskiego poprzez przygotowanie i organizację cyklu koncertów jazzowych na Pomorzu Zachodnim
</t>
  </si>
  <si>
    <t xml:space="preserve"> w sprawie podpisania umowy o dofinansowanie projektu „Zapewnienie sprawnego i prawidłowego przebiegu procesu wdrażania i realizacji instrumentu ZIT na terenie WZ na obszarze KKBOF w roku 2023” nr RPZP.10.01.00-32-0006/23-00</t>
  </si>
  <si>
    <t>w sprawie zatwierdzenia decyzji o dofinansowaniu projektu „Prowadzenie działań informacyjno-promocyjnych RPO WZ w roku 2023 oraz realizacja działań administracji zajmującej się promocją RPO WZ w roku 2023” nr RPZP.10.01.00-32-0003/23-00</t>
  </si>
  <si>
    <t>zmieniająca uchwałę w sprawie trybu powołania członków Zachodniopomorskiej Rady Działalności Pożytku Publicznego oraz określenia organizacji i trybu jej działania</t>
  </si>
  <si>
    <t xml:space="preserve">w sprawie udzielenia pełnomocnictwa Dyrektorowi Wydziału Infrastrutury i Transportu Województwa Zachodniopomorskiego </t>
  </si>
  <si>
    <t>w sprawie zlecenia promocji Województwa Zachodniopomorskiego podczas wydarzenia muzycznego w w Rewalu</t>
  </si>
  <si>
    <t>w sprawie przyjęcia informacji o przebiegu wykonania planu finansowego za pierwsze półrocze 2022 r. samodzielnych publicznych zakładów opieki zdrowotnej, dla których podmiotem tworzącym jest Województwo Zachodniopomorskie</t>
  </si>
  <si>
    <t>w sprawie wniosków do miejscowego planu zagospodarowania przestrzennego dla obszaru położonego w miejscowości Kinice</t>
  </si>
  <si>
    <t>w sprawie wniosków do zmiany Studium uwarunkowań i kierunków zagospodarowania przestrzennego gminy Nowogródek Pomorski</t>
  </si>
  <si>
    <t>w sprawie wniosków do miejscowego planu zagospodarowania przestrzennego „Gumieńce - Cukrowa” w Szczecinie</t>
  </si>
  <si>
    <t>w sprawie wniosków do zmiany miejscowego planu zagospodarowania przestrzennego „Gozd”, części gminy Bobolice</t>
  </si>
  <si>
    <t>27.07.22 r.</t>
  </si>
  <si>
    <t>w sprawie wniosków do zmiany miejscowego planu zagospodarowania przestrzennego gminy Bielice dla terenu położonego w obrębie ewidencyjnym Będgoszcz</t>
  </si>
  <si>
    <t>w sprawie wniosków do zmiany miejscowego planu zagospodarowania przestrzennego gminy Dobra, w obrębie Bezrzecze</t>
  </si>
  <si>
    <t>w sprawie wniosków do miejscowego planu zagospodarowania przestrzennego gminy Dobra, w obrębie Buk</t>
  </si>
  <si>
    <t>w sprawie podjęcia decyzji utrzymującej w całości w mocy decyzję administracyjną nr WWRPO/2014-2020/4/W/2022</t>
  </si>
  <si>
    <t>w sprawie podjęcia decyzji utrzymującej w całości w mocy decyzję administracyjną nr WWRPO/2014-2020/17/W/2021</t>
  </si>
  <si>
    <t>zmieniającej uchwałę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</si>
  <si>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 xml:space="preserve">zmieniającej uchwałę w sprawie podjęcia decyzji o dofinansowaniu projektu nr RPZP.05.01.00-32-0001/22 pn. „Rozbudowa drogi wojewódzkiej 
nr 111 na odcinku Recław - Stepnica - etap II”
</t>
  </si>
  <si>
    <t xml:space="preserve">w sprawie rozwiązania umowy nr RPZP.02.05.00-32
-A017/16-00 o dofinansowanie projektu pn. „Termomodernizacja budynku użyteczności publicznej - Urzędu Miasta Białogard”
</t>
  </si>
  <si>
    <t>w sprawie przyjęcia Instrukcji Wykonawczej Instytucji Zarządzającej Regionalnym Programem Operacyjnym Województwa Zachodniopomorskiego 2014-2020 ver. 6.0</t>
  </si>
  <si>
    <t>w sprawie podjęcia decyzji o dofinansowaniu projektu „Wsparcie administracji zajmującej się wdrażaniem RPO WZ 2014-2020 w zakresie projektów środowiskowych w 2023 r.” nr RPZP.10.01.00-32-0005/23-00</t>
  </si>
  <si>
    <t xml:space="preserve">w sprawie odmowy zlecenia realizacji zadania 
pn. „Równa szansa w Szkole” przez Stowarzyszenie „LEND A HAND” z siedzibą w Szczecinie z pominięciem otwartego konkursu ofert
</t>
  </si>
  <si>
    <t>w sprawie przyjęcia informacji o przebiegu wykonania planu finansowego za I półrocze 2022 r. przez Zachodniopomorski Ośrodek Ruchu Drogowego w Koszalinie</t>
  </si>
  <si>
    <t>w sprawie przyznania dotacji celowej dla Zamku Książąt Pomorskich w Szczecinie, na dofinansowanie realizacji projektu pn. "Modernizacja sali Kina Zamek, rozszerzenie możliwości technicznych"</t>
  </si>
  <si>
    <t>w sprawie powołania dyrektora Teatru Polskiego w Szczecinie</t>
  </si>
  <si>
    <t>w sprawie wszczęcia uproszczonej procedury zlecenia realizacji zadania publicznego pn. „Teledysk do utworu "Human" - sezonowa impresja od Chóru Akademii Morskiej w Szczecinie”</t>
  </si>
  <si>
    <t xml:space="preserve">w sprawie przyznania dotacji celowej dla Książnicy Pomorskiej im. Stanisława Staszica w Szczecinie na dofinansowanie realizacji projektu 
pn. "Modernizacja zabytkowego pałacu Książnicy Pomorskiej im. Stanisława Staszica w Buku gm. Przybiernów"
</t>
  </si>
  <si>
    <t>w sprawie zlecenia promocji Województwa Zachodniopomorskiego podczas Drawskiego Festiwalu Teatrów Ulicznych PARK</t>
  </si>
  <si>
    <t>w sprawie zatwierdzenia konkursu i powierzenia stanowiska Dyrektora Centrum Edukacji Nauczycieli w Koszalinie</t>
  </si>
  <si>
    <t xml:space="preserve">w sprawie obciążenia odpłatną służebnością przesyłu nieruchomości zabudowanej położonej w Szczecinie oznaczonej jako działki nr 3/38 i nr 6/5, obręb ewidencyjny 2036 Pogodno, na rzecz Polskiej Spółki Gazownictwa Sp. z o.o. </t>
  </si>
  <si>
    <t>w sprawie przeprowadzenia działań promocyjno-informacyjnych mobilnej aplikacji rowerowej „Pomorze Zachodnie”, podczas 5 Turystycznego Ultramaratonu rowerowego dookoła Zalewu Szczecińskiego</t>
  </si>
  <si>
    <t>w sprawie wyrażenia zgody na zlecenie wykonania Odznak Honorowych Gryfa Zachodniopomorskiego i elementów uzupełniających Odznakę Honorową Gryfa Zachodniopomorskiego</t>
  </si>
  <si>
    <t xml:space="preserve">w sprawie zatwierdzenia zaktualizowanej listy ocenionych i wybranych do dofinansowania projektów w ramach konkursu nr RPZP.02.05.00-IP.01-32-K01/16
</t>
  </si>
  <si>
    <t>w sprawie wszczęcia uproszczonej procedury zlecenia realizacji zadania publicznego pn. „XII Noc Poetów</t>
  </si>
  <si>
    <t xml:space="preserve">w sprawie wyrażenia zgody na bezprzetargowe wynajęcie przez Samodzielny Publiczny Wojewódzki Szpital Zespolony w Szczecinie pomieszczeń o łącznej powierzchni 295 m2 </t>
  </si>
  <si>
    <t xml:space="preserve">w sprawie obciążenia odpłatną służebnością przesyłu nieruchomości zabudowanej położonej w Szczecinie przy ul. Władysława Szafera 10, na rzecz Polskiej Spółki Gazownictwa Sp. z o.o. </t>
  </si>
  <si>
    <t>zmieniającej uchwałę w sprawie harmonogramu realizacji budżetu Województwa Zachodniopomorskiego na 2022 rok</t>
  </si>
  <si>
    <t xml:space="preserve">zmieniającej uchwałę w sprawie zatwierdzenia decyzji o dofinansowaniu projektu Województwa Zachodniopomorskiego/Urzędu Marszałkowskiego Województwa Zachodniopomorskiego wynikającej z realizacji projektu pozakonkursowego 
pn. "Regionalne Pogotowie Kryzysowe"
</t>
  </si>
  <si>
    <t>w sprawie wszczęcia postępowania o udzielenie zamówienia publicznego pn. zorganizowanie i przeprowadzenie dwóch edycji studiów podyplomowych z zakresu usług brokera innowacji, podnoszących kwalifikacje w zakresie komercjalizacji wiedzy</t>
  </si>
  <si>
    <t xml:space="preserve">w sprawie przyznania dotacji celowej dla Wojewódzkiej Stacji Pogotowia Ratunkowego w Szczecinie na dofinansowanie zakupu pięciu sztuk samochodów osobowych z napędem hybrydowym </t>
  </si>
  <si>
    <t xml:space="preserve">w sprawie promocji produktów lokalnych, tradycyjnych i regionalnych Województwa Zachodniopomorskiego podczas Festiwalu „28. Pol’and’Rock Festival” </t>
  </si>
  <si>
    <t xml:space="preserve">w sprawie zlecenia promocji Województwa Zachodniopomorskiego podczas 6. edycji MEISINGER Music Festival – Szczecin 2022 </t>
  </si>
  <si>
    <t xml:space="preserve">w sprawie podjęcia decyzji o dofinansowaniu projektu pn. „Wsparcie administracji zajmującej się wdrażaniem RPO WZ 2014-2020 w 2023 roku” 
nr RPZP.10.01.00-32-0002/23-00
</t>
  </si>
  <si>
    <t>Wydział Działań Środowiskowych Regionalnego Programu Operracyjnego</t>
  </si>
  <si>
    <t xml:space="preserve">w sprawie udzielenia pracownikom Wydziału Administracyjnego Urzędu Marszałkowskiego Województwa Zachodniopomorskiego pełnomocnictwa do zaciągnięcia zobowiązania na realizację najmu pojazdów turystycznych (kamperów) na potrzeby </t>
  </si>
  <si>
    <t xml:space="preserve">w sprawie darowizny mienia ruchomego na rzecz Ogrodów Przelewice – Zachodniopomorskiego Centrum Kultury Obszarów Wiejskich i Edukacji Ekologicznej
</t>
  </si>
  <si>
    <t xml:space="preserve">w sprawie udzielenia pełnomocnictwa do reprezentowania Województwa Zachodniopomorskiego na Zwyczajnym Zgromadzeniu Wspólników Spółki „Port Lotniczy Szczecin - Goleniów” Spółka z o.o. </t>
  </si>
  <si>
    <t xml:space="preserve">w sprawie przeprowadzenia działań promocyjno-informacyjnych mobilnej aplikacji rowerowej „Pomorze Zachodnie”
</t>
  </si>
  <si>
    <t xml:space="preserve">w sprawie wyrażenia zgody na przeprowadzenie testów nowego komponentu w pojeździe szynowym  typu 36WEh-020 (EN63H-008) oraz na wystawienie pojazdu na targach Innotrans w dniach od 20 do 23 września 2022 r. </t>
  </si>
  <si>
    <t xml:space="preserve">w sprawie wszczęcia pięciu postępowań o udzielenie zamówienia publicznego na wykonanie muralów ekologicznych oraz powołania komisji przetargowej
</t>
  </si>
  <si>
    <t>02.08.22 r.</t>
  </si>
  <si>
    <t>sprawie zawarcia aneksu nr 1 do umowy 24/CIG/2021</t>
  </si>
  <si>
    <t>sprawie przyznania dotacji celowej dla Samodzielnego Publicznego Zespołu Zakładów Opieki Zdrowotnej w Gryficach na realizację w 2022 r. zadania promocji zdrowia w zakresie opieki okołoporodowej</t>
  </si>
  <si>
    <t>w sprawie przyznania dotacji celowej dla Szpitala Wojewódzkiego im. M. Kopernika w Koszalinie na realizację w 2022 r. zadania promocji zdrowia w zakresie nowotworów piersi</t>
  </si>
  <si>
    <t>w sprawie przyznania dotacji celowej dla Samodzielnego Publicznego Zespołu Zakładów Opieki Zdrowotnej w Gryficach na realizację w 2022 r. zadania promocji zdrowia w zakresie walki z nadwagą i otyłością</t>
  </si>
  <si>
    <t>w sprawie wniosków do zmiany Studium uwarunkowań i kierunków zagospodarowania przestrzennego miasta Szczecinek</t>
  </si>
  <si>
    <t>w sprawie wniosków do zmiany Studium uwarunkowań i kierunków zagospodarowania przestrzennego gminy Dębno w rejonie ulicy Poziomkowej miasta Dębno</t>
  </si>
  <si>
    <t>w sprawie przyjęcia wynegocjowanego Kontraktu Programowego dla Województwa Zachodniopomorskiego</t>
  </si>
  <si>
    <t>w sprawie przyznania dofinansowania kolejnym projektom w ramach konkursu nr RPZP.01.08.00-IZ.00-32-002/19</t>
  </si>
  <si>
    <t>w sprawie udzielenia upoważnienia dla Zastępcy Dyrektora Wydziału Rolnictwa i Rybactwa Urzędu Marszałkowskiego</t>
  </si>
  <si>
    <t>w sprawie wszczęcia postępowania o udzielenie zamówienia publicznego klasycznego, prowadzonego w trybie przetargu nieograniczonego, o wartości powyżej 215.000,00 euro, na „Zakup i dystrybucję energii elektrycznej na potrzeby obiektów jednostek organizacyjnych Województwa Zachodniopomorskiego (umowa kompleksowa)” oraz powołania komisji przetargowej</t>
  </si>
  <si>
    <t>w sprawie zajęcia stanowiska w sprawie pozbawienia kategorii dróg powiatowych odcinków dróg powiatowych, na terenie powiatu stargardzkiego, celem zaliczenia do kategorii dróg gminnych</t>
  </si>
  <si>
    <t>w sprawie wyrażenia zgody na sprzedaż w drodze przetargu ruchomych składników majątku trwałego Województwa Zachodniopomorskiego, znajdujących się w dyspozycji ZZDW w Koszalinie oraz udzielenia pełnomocnictwa Dyrektorowi ZZDW w Koszalinie</t>
  </si>
  <si>
    <t>w sprawie przyznania Nagród „Pro Arte” Marszałka Województwa Zachodniopomorskiego oraz ustalenia wysokości nagród</t>
  </si>
  <si>
    <t>w sprawie zlecenia promocji Województwa Zachodniopomorskiego podczas wydarzenia pn. Śladami Wedlów i drawieńskich krasnali</t>
  </si>
  <si>
    <t>w sprawie zlecenia promocji Województwa Zachodniopomorskiego podczas 49. edycji Ińskiego Lata Filmowego</t>
  </si>
  <si>
    <t>w sprawie wszczęcia postępowania o udzielenie zamówienia publicznego pn. "Świadczenie usługi polegającej na kompleksowej organizacji i przeprowadzeniu wizyty studyjnej członków Zachodniopomorskiego Komitetu Rozwoju Ekonomii Społecznej do Czech" oraz powołania komisji przetargowej</t>
  </si>
  <si>
    <t xml:space="preserve">w sprawie wyrażenia zgody na zbycie przez Zachodniopomorski Ośrodek Ruchu Drogowego w Koszalinie nieruchomości położonej w Koszalinie przy ul. Batalionów Chłopskich 43
</t>
  </si>
  <si>
    <t>w sprawie wyrażenia zgody na bezprzetargowe udostępnienie powierzchni przez Szpital Wojewódzki w Koszalinie na rzecz Affidea Onkoterapia sp. z o. o</t>
  </si>
  <si>
    <t>w sprawie zawarcia umowy na dostawę translatorów elektronicznych</t>
  </si>
  <si>
    <t>w sprawie rozstrzygnięcia naboru ofert w ramach „Grantów Strażackich” w 2022 roku</t>
  </si>
  <si>
    <t>w sprawie darowizny mienia ruchomego na rzecz Polskiego Czerwonego Krzyża - Oddziału Okręgowego w Szczecinie</t>
  </si>
  <si>
    <t xml:space="preserve">w sprawie zlecenia promocji Województwa Zachodniopomorskiego podczas Bałtyckich Regat Samotnych Żeglarzy o Puchar Poloneza 2022 połączonych z Morskimi Mistrzostwami Polski Załóg Jednoosobowych w dniach 15-19 sierpnia 2022 r. </t>
  </si>
  <si>
    <t xml:space="preserve">w sprawie zawarcia umowy na świadczenie usług obsługi administracyjno-technicznej części nieruchomości budynkowej Zamku Książąt Pomorskich oraz obsługi technicznej imprez organizowanych przez Województwo Zachodniopomorskie w Zamku Książąt Pomorskich
</t>
  </si>
  <si>
    <t xml:space="preserve">w sprawie wskazania przedstawicieli Województwa Zachodniopomorskiego do składu komisji konkursowej w celu wyłonienia kandydata na stanowisko zastępcy dyrektora ds. lecznictwa Samodzielnego Publicznego Wojewódzkiego Szpitala Zespolonego w Szczecinie
</t>
  </si>
  <si>
    <t xml:space="preserve">zmieniającej uchwałę w sprawie zatwierdzenia decyzji o dofinansowaniu określającej prawa i obowiązki Województwa Zachodniopomorskiego 
– Wojewódzkiego Urzędu Pracy w Szczecinie wynikające z realizacji projektu pozakonkursowego pn. Zachodniopomorskie Małe Skarby, nr RPZP.06.06.00-32-P001/18 realizowanego w ramach Regionalnego Programu Operacyjnego Województwa Zachodniopomorskiego 2014-2020, Osi priorytetowej VI Rynek Pracy, Działania 6.6 Programy zapewnienia i zwiększenia dostępu 
do opieki nad dziećmi w wieku do lat 3.
</t>
  </si>
  <si>
    <t xml:space="preserve">Wydział Współpracy Terytorialnej i Turystyki
</t>
  </si>
  <si>
    <t>09.08.22 r.</t>
  </si>
  <si>
    <t xml:space="preserve">w sprawie zatwierdzenia kosztów realizacji zadania 
pn. Merytoryczne opracowanie publikacji o startupach oraz redakcja, korekta tekstu i projektowanie układu graficznego, realizowanego w ramach projektu Pomorze Zachodnie – gdzie biznes łączy się z nauką oraz wyrażenia zgody na zawarcie umowy z firmą MeetingLab Sp. z o.o
</t>
  </si>
  <si>
    <t>w sprawie zawarcia umowy z Centrum Rozwoju Biznesu Sp. z o.o</t>
  </si>
  <si>
    <t>w sprawie zawarcia umowy na dostawę artykułów spożywczych i napojów na potrzeby Urzędu Marszałkowskiego Województwa Zachodniopomorskiego</t>
  </si>
  <si>
    <t>w sprawie zmiany umowy nr WZ/MP/1/2022</t>
  </si>
  <si>
    <t>w sprawie wniosków do zmiany Studium uwarunkowań i kierunków zagospodarowania przestrzennego gminy Trzcińsko-Zdrój</t>
  </si>
  <si>
    <t>w sprawie wniosków do miejscowego planu zagospodarowania przestrzennego miasta Białogard</t>
  </si>
  <si>
    <t>w sprawie wniosków do miejscowego planu zagospodarowania przestrzennego dla części obrębu Miasto Gościno</t>
  </si>
  <si>
    <t>w sprawie wniosków do miejscowego planu zagospodarowania przestrzennego Gminy Świeszyno dla fragmentu obrębu Niekłonice</t>
  </si>
  <si>
    <t>w sprawie wniosków do miejscowego planu zagospodarowania przestrzennego części obrębu 34 Mirosławiec</t>
  </si>
  <si>
    <t>w sprawie wniosków do zmiany Studium uwarunkowań i kierunków zagospodarowania przestrzennego gminy Boleszkowice w obrębie Kaleńsko</t>
  </si>
  <si>
    <t>w sprawie przyjęcia sprawozdania z przebiegu konsultacji społecznych Prognozy oddziaływania na środowisko dla projektu programu Fundusze Europejskie dla Pomorza Zachodniego 2021-2027 w ramach strategicznej oceny oddziaływania na środowisko</t>
  </si>
  <si>
    <t xml:space="preserve">w sprawie podjęcia decyzji administracyjnej o utrzymaniu w mocy w całości decyzji administracyjnej Dyrektora Wojewódzkiego Urzędu Pracy w Szczecinie nr 13/RPZP/2021 z dnia 30 września 2021 r. </t>
  </si>
  <si>
    <t xml:space="preserve">w sprawie rozwiązania umowy o dofinansowanie 
nr RPZP.01.05.00-32-W065/21-00
</t>
  </si>
  <si>
    <t>zmieniającej uchwałę w sprawie przyjęcia do stosowania przez Samorząd Województwa Zachodniopomorskiego procedury pn. Obsługa wniosku o przyznanie pomocy dla działania 19 Wsparcie dla rozwoju lokalnego w ramach inicjatywy LEADER, dla poddziałania 19.2 Wsparcie na wdrażanie operacji w ramach strategii rozwoju lokalnego kierowanego przez społeczność w zakresie projektów grantowych</t>
  </si>
  <si>
    <t>w sprawie zatwierdzenia Planu Operacyjnego Krajowej Sieci Obszarów Wiejskich na lata 2022–2023 - w części dotyczącej Województwa Zachodniopomorskiego – dotyczącego roku 2022</t>
  </si>
  <si>
    <t>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2022-2023</t>
  </si>
  <si>
    <t>w sprawie wyrażenia zgody na nabycie nieruchomości w obrębie 0007 w miejscowości  Szczecinek</t>
  </si>
  <si>
    <t>w sprawie opinii dotyczącej przyznania Nagrody Marszałka podczas 52. Festiwalu FAMA</t>
  </si>
  <si>
    <t>w sprawie wyrażenia zgody na poniesienie kosztów zakupu produktów żywnościowych dla Obwodu Mikołajowskiego na Ukrainie</t>
  </si>
  <si>
    <t>w sprawie odmowy zlecania realizacji zadania publicznego pn.„Wygraj z Alzheimerem - brydżowa gimnastyka umysłu”</t>
  </si>
  <si>
    <t>w sprawie odmowy zlecenia realizacji zadania publicznego pn. „Jestem Mamą - Jestem Piękna!”</t>
  </si>
  <si>
    <t>w sprawie wszczęcia postępowania o udzielenie zamówienia publicznego pn. "Świadczenie usług hotelarskich, konferencyjnych i restauracyjnych w obiektach usytuowanych w województwie zachodniopomorskim na potrzeby 2-dniowych spotkań organizowanych w ramach projektu RPO WZ Ekonomia społeczna kluczem do sukcesu" oraz powołania komisji przetargowej</t>
  </si>
  <si>
    <t>w sprawie odmowy zlecenia realizacji zadania publicznego pn. „Wolontariusz Infolinii - Profesjonalistą”, z pominięciem otwartego konkursu ofert</t>
  </si>
  <si>
    <t>w sprawie odmowy zlecenia realizacji zadania publicznego pn. „Niepełnosprawny Uchodźca umie gotować i się usamodzielnić”</t>
  </si>
  <si>
    <t>w sprawie odmowy zlecania realizacji zadania publicznego pn. „Aktywna pomoc"</t>
  </si>
  <si>
    <t>w sprawie wszczęcia uproszczonej procedury zlecenia realizacji zadania publicznego pn. „Arka – Kowczeg. Organizacja półkolonii dla dzieci poszkodowanych w wojnie na Ukrainie”, z pominięciem otwartego konkursu ofert</t>
  </si>
  <si>
    <t>w sprawie wszczęcia uproszczonej procedury zlecenia realizacji zadania publicznego pn. „Cykl warsztatów integracyjnych dla dzieci z Polski i Ukrainy”, z pominięciem otwartego konkursu ofert</t>
  </si>
  <si>
    <t>w sprawie wszczęcia postępowania o udzielenie zamówienia publicznego klasycznego, prowadzonego w trybie zamówienia na usługi społeczne, o wartości poniżej 750.000,00 euro, pn. Kompleksowa organizacja i przeprowadzenie konferencji podsumowującej projekt pn. Regiony Rewitalizacji dla przedstawicieli JST województwa zachodniopomorskiego oraz przedstawicieli Zamawiającego oraz powołania komisji przetargowej</t>
  </si>
  <si>
    <t xml:space="preserve"> w sprawie udzielenia pełnomocnictwa Dyrektorowi Centrum Edukacji Nauczycieli w Koszalinie do wykonywania czynności zwykłego zarządu w zakresie zarządzania kierowaną jednostką organizacyjną Województwa Zachodniopomorskiego</t>
  </si>
  <si>
    <t xml:space="preserve"> w sprawie udzielenia pełnomocnictwa Dyrektorowi Centrum Edukacji Nauczycieli w Koszalinie do zaciągania zobowiązań zapewniających ciągłość funkcjonowania jednostki</t>
  </si>
  <si>
    <t>w sprawie udzielenia pełnomocnictwa Dyrektorowi Centrum Edukacji Nauczycieli w Koszalinie do składania oświadczeń woli przed sądami i organami administracji publicznej</t>
  </si>
  <si>
    <t>w sprawie wyrażenia zgody na bezprzetargowe wynajęcie przez Samodzielny Publiczny Specjalistyczny Zakład Opieki Zdrowotnej „Zdroje” w Szczecinie pomieszczeń oraz gruntu na rzecz dotychczasowego wykonawcy usług w zakresie przygotowywania i dostarczania posiłków</t>
  </si>
  <si>
    <t xml:space="preserve">w sprawie wyrażenia zgody na bezprzetargowe wynajęcie przez Samodzielny Publiczny Zespół  Zakładów Opieki Zdrowotnej w Gryficach, 
na okres 3 lat, powierzchni z przeznaczeniem na prowadzenie apteki
</t>
  </si>
  <si>
    <t>w sprawie wyrażenia zgody na bezprzetargowe wydzierżawienie przez Ogrody Przelewice - Zachodniopomorskie Centrum Kultury Obszarów Wiejskich i Edukacji Ekologicznej, pomieszczeń na cele gastronomiczne</t>
  </si>
  <si>
    <t>12.08.22 r.</t>
  </si>
  <si>
    <t>w sprawie przeprowadzenia procedur sprzedaży samochodów osobowych będących w dyspozycji Urzędu Marszałkowskiego Województwa Zachodniopomorskiego</t>
  </si>
  <si>
    <t>w sprawie przeprowadzenia dobrowolnych szczepień profilaktycznych przeciw grypie sezonowej 2022/2023 dla pracowników Urzędu Marszałkowskiego Województwa Zachodniopomorskiego</t>
  </si>
  <si>
    <t>w sprawie wniosków do zmiany miejscowego planu zagospodarowania przestrzennego gminy Świeszyno dla farmy elektrowni wiatrowych w obrębach ewidencyjnych Giezkowo, Dunowo, Strzekęcino i Świeszyno</t>
  </si>
  <si>
    <t>w sprawie wniosków do zmiany Studium uwarunkowań i kierunków zagospodarowania przestrzennego gminy Stargard Szczeciński</t>
  </si>
  <si>
    <t>w sprawie wniosków do zmiany miejscowego planu zagospodarowania przestrzennego gminy Świeszyno dla farmy elektrowni wiatrowych w obrębie ewidencyjnym Giezkowo</t>
  </si>
  <si>
    <t>zmieniającej uchwałę w sprawie przyjęcia Rocznego Planu Kontroli na rok obrachunkowy 2022/2023, w ramach Regionalnego Programu Operacyjnego Województwa Zachodniopomorskiego 2014-2020</t>
  </si>
  <si>
    <t xml:space="preserve">w sprawie rozwiązania umowy o dofinansowanie 
nr RPZP.01.05.00-32-S019/20-00
</t>
  </si>
  <si>
    <t>w sprawie zwiększenia alokacji środków w ramach konkursu nr RPZP.03.04.00-IZ.00-32-K03/18</t>
  </si>
  <si>
    <t>w sprawie zatwierdzenia zaktualizowanej listy ocenionych projektów i przyznania dofinansowania projektom w ramach konkursu nr RPZP.03.04.00-IZ.00-32-K03/18</t>
  </si>
  <si>
    <t>w sprawie wszczęcia uproszczonej procedury zlecenia realizacji zadania pod nazwą „Chemsex jako działania środowiskowe w grupie osób o zwiększonym ryzyku”</t>
  </si>
  <si>
    <t>w sprawie unieważnienia otwartego konkursu ofert w zakresie dofinansowania wkładu własnego do projektów finansowanych z funduszy zewnętrznych</t>
  </si>
  <si>
    <t>w sprawie wszczęcia uproszczonej procedury zlecenia zadania publicznego na podstawie oferty złożonej przez Ochotniczą Straż Pożarną "Gryf” w Szczecinie</t>
  </si>
  <si>
    <t>w sprawie udzielenia pełnomocnictwa Zastępcy Dyrektora Wydziału Infrastruktury i Transportu Urzędu Marszałkowskiego Województwa Zachodniopomorskiego</t>
  </si>
  <si>
    <t>w sprawie w sprawie akceptacji kosztów udziału przedstawicieli Województwa Zachodniopomorskiego w Międzynarodowych Targach Technik Transportowych InnoTrans 2022</t>
  </si>
  <si>
    <t>w sprawie zawarcia umowy na wykonanie studium wykonalności projektu pn. „Zakup taboru kolejowego dwunapędowego do przewozów regionalnych - prawo opcji 2”</t>
  </si>
  <si>
    <t>w sprawie wykonania statuetek Nagrody „Pro Arte” Marszałka Województwa Zachodniopomorskiego za wybitne osiągnięcia w dziedzinie kultury</t>
  </si>
  <si>
    <t xml:space="preserve">w sprawie akceptacji kosztów wyjazdu delegacji Województwa Zachodniopomorskiego do Kraju Południowoczeskiego w dniach 24-27 sierpnia 2022 r. </t>
  </si>
  <si>
    <t xml:space="preserve">w sprawie wszczęcia postępowania o udzielenie zamówienia publicznego  pn. „Kompleksowe przygotowanie i organizacja Gali Turystyki z okazji Światowego Dnia Turystyki” realizowanego w ramach projektu RPZP.01.14.00-32-0002/21-00 
pn. „Wzmocnienie pozycji regionalnej gospodarki, Pomorze Zachodnie – Ster na innowacje - etap III”  oraz powołania komisji przetargowej
</t>
  </si>
  <si>
    <t>w sprawie skierowania pod obrady Sejmiku Województwa Zachodniopomorskiego projektu uchwały w sprawie udzielenia pomocy finansowej dla Powiatu Myśliborskiego</t>
  </si>
  <si>
    <t>w sprawie wszczęcia uproszczonej procedury zlecania realizacji zadania publicznego pn. "Aktywizacja zawodowa uchodźców z Ukrainy w Zakładzie Aktywizacji Społeczno Zawodowej Fundacji Promocja Zdrowia", z pominięciem otwartego konkursu ofert</t>
  </si>
  <si>
    <t>w sprawie wszczęcia uproszczonej procedury zlecania realizacji zadania publicznego pn. "Mówię i rozumiem - nauka języka polskiego dla uchodźców z Ukrainy", z pominięciem otwartego konkursu ofert</t>
  </si>
  <si>
    <t>w sprawie odmowy zlecenia realizacji zadania publicznego pn. „Jesteśmy z Wami”</t>
  </si>
  <si>
    <t xml:space="preserve">w sprawie zawarcia umowy na zakup artykułów 
oraz ich publikację w czterech czasopismach w ramach projektu partnerskiego pn. „Azymut 
– Samodzielność”
</t>
  </si>
  <si>
    <t>w sprawie zawarcia umowy na przygotowanie i opracowanie informatorów prawnych</t>
  </si>
  <si>
    <t xml:space="preserve">w sprawie wszczęcia uproszczonej procedury zlecenia realizacji zadania publicznego pn. „Senioralia - Kołobrzeskie Dni Seniora IX Edycja”
z pominięciem otwartego konkursu ofert
</t>
  </si>
  <si>
    <t>w sprawie odmowy zlecenia realizacji zadania publicznego pn. „Wszechświat Dla Seniorów!</t>
  </si>
  <si>
    <t>w sprawie wszczęcia uproszczonej procedury zlecenia realizacji zadania publicznego pn. „Aktywizacja społeczna seniorów”, z pominięciem otwartego konkursu ofert</t>
  </si>
  <si>
    <t>w sprawie zawarcia aneksu do umowy nr ROPS/11/2021</t>
  </si>
  <si>
    <t>w sprawie organizacji uroczystości wręczenia Odznak Honorowych Gryfa Zachodniopomorskiego oraz przeznaczenia środków na ten cel</t>
  </si>
  <si>
    <t>w sprawie ogłoszenia naboru wniosków o udzielenie stypendium dla studentów kształcących się na kierunku pielęgniarstwo na rok akademicki 2022/2023</t>
  </si>
  <si>
    <t>17.08.22 r.</t>
  </si>
  <si>
    <t xml:space="preserve">w sprawie przyznania dofinansowania dla projektu Samodzielnego Publicznego Wojewódzkiego Szpitala Zespolonego w Szczecinie nr RPZP.11.01.00-32-0001/22 pn. „PoCOVIDOWA przebudowa budynku w SPWSZ w Szczecinie na potrzeby poradni specjalistycznych i diagnostyki obrazowej”
</t>
  </si>
  <si>
    <t>w sprawie całkowitego zakazu uprawiania amatorskiego połowu ryb w obwodach rybackich rzeki Odry i Jeziora Portowe, położonych na terenie Województwa Zachodniopomorskiego.</t>
  </si>
  <si>
    <t xml:space="preserve">w sprawie podjęcia decyzji uchylającej w części, tj. w zakresie sposobu liczenia odsetek, decyzję administracyjną Zarządu Województwa Zachodniopomorskiego nr WWRPO/2014-2020/11/W/2021 z dnia 12 maja 2021 r. przy jednoczesnym utrzymaniu jej w mocy w pozostałym zakresie
</t>
  </si>
  <si>
    <t>w sprawie akceptacji kosztów oraz zawarcia umów na przeprowadzenie kursów prawo jazdy kat. B oraz kursu kelnerskiego dla osób usamodzielnianych uczestniczących w projekcie „Akademia Przyszłości”</t>
  </si>
  <si>
    <t>w sprawie akceptacji kosztów oraz zawarcia umowy na świadczenie usług na potrzeby realizacji  szkolenia dla Liderów Klubów Rodzica Zastępczego „Akademia Przyszłości”</t>
  </si>
  <si>
    <t>w sprawie złożenia oświadczenia dotyczącego poświadczenia istnienia dokumentu oryginalnego</t>
  </si>
  <si>
    <t>w sprawie wyrażenia zgody na przetargowe zbycie tomografu komputerowego przez Zachodniopomorskie Centrum Onkologii w Szczecinie</t>
  </si>
  <si>
    <t>zmieniającej uchwałę w sprawie przyjęcia regulaminu naboru i ogłoszenia o naborze dla Działania 11.1 „Wsparcie sektora zdrowia w kontekście pandemii COVID-19”</t>
  </si>
  <si>
    <t>zmieniającej uchwałę w sprawie przyjęcia Regulaminu udzielania grantów w ramach projektu pn. POMORZE ZACHODNIE – WSPARCIE PSYCHOLOGICZNO-PEDAGOGICZNE Nr RPZP.07.07.00-32-N030/21</t>
  </si>
  <si>
    <t>w sprawie zajęcia stanowiska dotyczącego pozbawienia kategorii dróg powiatowych odcinków dróg znajdujących się na terenie powiatu łobeskiego celem zaliczenia do kategorii dróg gminnych</t>
  </si>
  <si>
    <t xml:space="preserve">23.08.22 r. </t>
  </si>
  <si>
    <t>w  sprawie zajęcia stanowiska dotyczącego zaliczenia do kategorii dróg powiatowych odcinka drogi gminnej, znajdującego się na terenie powiatu łobeskiego</t>
  </si>
  <si>
    <t xml:space="preserve">w sprawie udzielenia pełnomocnictwa do reprezentowania Województwa Zachodniopomorskiego na Zwyczajnym Walnym Zgromadzeniu Spółki „Uzdrowisko Kołobrzeg” S.A. 
</t>
  </si>
  <si>
    <t xml:space="preserve">w sprawie zajęcia stanowiska dotyczącego pozbawienia kategorii dróg powiatowych odcinka drogi na terenie powiatu stargardzkiego celem zaliczenia do kategorii dróg gminnych
</t>
  </si>
  <si>
    <t>w sprawie zlecenia promocji Województwa Zachodniopomorskiego w ramach wydania i promocji płyty Chóru Akademii Morskiej w Szczecinie o tematyce marynistycznej</t>
  </si>
  <si>
    <t>w sprawie zawarcia aneksów do umów o dofinansowanie kosztów działania zakładów aktywności zawodowej w 2022 r. oraz aneksów do umów o dofinansowanie ze środków Państwowego Funduszu Rehabilitacji Osób Niepełnosprawnych kosztów utworzenia i działania zakładów aktywności zawodowej w 2022 r.</t>
  </si>
  <si>
    <t>w sprawie ustalenia wynagrodzenia dla Dyrektora Centrum Edukacji Nauczycieli w Koszalinie</t>
  </si>
  <si>
    <t>w sprawie skierowania pod obrady Sejmiku Województwa Zachodniopomorskiego projektu uchwały w sprawie zamiaru likwidacji Szkoły Podstawowej Specjalnej z odziałem przedszkolnym oraz Liceum Ogólnokształcącego Specjalnego wchodzących w skład Zespołu Szkół Specjalnych przy Szpitalu Uzdrowiskowym „Słoneczko” w Kołobrzegu</t>
  </si>
  <si>
    <t>w sprawie zawarcia umowy na przeprowadzenie szkoleń z zakresu pierwszej pomocy dla pracowników Urzędu Marszałkowskiego Województwa Zachodniopomorskiego</t>
  </si>
  <si>
    <t>w sprawie zlecenia przeprowadzenia promocji Regionalnego Programu Operacyjnego Województwa Zachodniopomorskiego 2014-2020 w związku z zasobami dodatkowymi REACT-EU</t>
  </si>
  <si>
    <t>w sprawie zlecenia promocji trasy rowerowej wokół Zalewu Szczecińskiego oraz aplikacji rowerowej „Pomorze Zachodnie” w telewizji</t>
  </si>
  <si>
    <t xml:space="preserve"> w sprawie powołania Komisji Egzaminacyjnej dla nauczyciela kontraktowego ubiegającego
się o awans zawodowy na stopień nauczyciela mianowanego, zatrudnionego
w Zachodniopomorskim Centrum Kształcenia Zawodowego i Ustawicznego w Szczecinie
</t>
  </si>
  <si>
    <t xml:space="preserve">w sprawie powołania Komisji Egzaminacyjnej dla nauczyciela kontraktowego ubiegającego
się o awans zawodowy na stopień nauczyciela mianowanego, zatrudnionego
w Zespole Szkół Specjalnych przy Szpitalu Uzdrowiskowym "Słoneczko" w Kołobrzegu
</t>
  </si>
  <si>
    <t xml:space="preserve">w sprawie podpisania aneksu nr 1 do umowy nr 33/WWTiT.III/2021 dot. kontynuacji zadania inwestycyjnego pn. „Zaprojektowanie i wykonanie szlaku rowerowego na wale przeciwpowodziowym wzdłuż rzeki Chełszcząca i jeziora Dąbie"
</t>
  </si>
  <si>
    <t xml:space="preserve">zmieniającej uchwałę w sprawie przyznania dotacji celowej dla Szpitala Wojewódzkiego  w Koszalinie na dofinansowanie remontu pomieszczeń na potrzeby Przychodni Kompleksowej Rehabilitacji
</t>
  </si>
  <si>
    <t xml:space="preserve">przyznania dotacji celowej dla Szpitala Wojewódzkiego w Koszalinie na dofinansowanie wykonania śluzy umywalkowo – fartuchowej w Oddziale Obserwacyjno – Zakaźnym
</t>
  </si>
  <si>
    <t>w sprawie wszczęcia postępowania o udzielenie zamówienia publicznego klasycznego pn. „Dostawa sprzętu komputerowego oraz oprogramowania serwerowego i sieciowego dla Urzędu MarszałkowskiegoWojewództwaZachodniopomorskiego”oraz powołania komisji przetargowej</t>
  </si>
  <si>
    <t xml:space="preserve">w sprawie zawarcia aneksu nr 3 do umowy nr BG-I.052.5.5.2019
</t>
  </si>
  <si>
    <t xml:space="preserve"> w sprawie powołania Komisji Egzaminacyjnej dla nauczyciela kontraktowego ubiegającego
się o awans zawodowy na stopień nauczyciela mianowanego, zatrudnionego
w Zachodniopomorskim Centrum Kształcenia Zawodowego i Ustawicznego w Świnoujściu</t>
  </si>
  <si>
    <t xml:space="preserve">31.08.22 r. </t>
  </si>
  <si>
    <t xml:space="preserve">w sprawie powołania Komisji Oceniającej oferty 
na wynajem pomieszczeń magazynowych na potrzeby Urzędu Marszałkowskiego Województwa Zachodniopomorskiego
</t>
  </si>
  <si>
    <t xml:space="preserve">w sprawie przyjęcia informacji o przebiegu wykonania budżetu Województwa Zachodniopomorskiego za I półrocze 2022 roku oraz o kształtowaniu się wieloletniej prognozy finansowej Województwa Zachodniopomorskiego w I półroczu 2022 r. </t>
  </si>
  <si>
    <t xml:space="preserve">06.09.22 r. </t>
  </si>
  <si>
    <t>w sprawie wszczęcia postępowania o udzielenie zamówienia publicznego pn. „Przygotowanie rachunku satelitarnego turystyki dla województwa zachodniopomorskiego za 2019 rok” oraz powołania komisji przetargowej</t>
  </si>
  <si>
    <t>w sprawie wszczęcia uproszczonej procedury zlecenia zadania publicznego na podstawie oferty złożonej przez Ochotniczą Straż Pożarną w Starym Jarosławiu</t>
  </si>
  <si>
    <t>w sprawie przyznania dotacji na realizację zadania 
pod nazwą „Zapobieganie skutkom katastrofy ekologicznej na rzece Odrze”</t>
  </si>
  <si>
    <t>w sprawie wszczęcia postępowania o udzielenie zamówienia publicznego pn. „Ubezpieczenie mienia i odpowiedzialności cywilnej Województwa Zachodniopomorskiego na lata 2023-2025” oraz powołania komisji przetargowej</t>
  </si>
  <si>
    <t>w sprawie oddania w użyczenie Biuru Rzecznika Praw Obywatelskich pomieszczenia zlokalizowanego w Sejmiku Województwa Zachodniopomorskiego</t>
  </si>
  <si>
    <t>w sprawie zawarcia aneksu do umowy na dostawę translatorów elektronicznych</t>
  </si>
  <si>
    <t>w sprawie wniosków do miejscowego planu zagospodarowania przestrzennego gminy Karlino w części obrębu geodezyjnego 001 Karlino</t>
  </si>
  <si>
    <t>w sprawie wniosków do zmiany Studium uwarunkowań i kierunków zagospodarowania przestrzennego gminy Karlino w obrębie ewidencyjnym Daszewo</t>
  </si>
  <si>
    <t>w sprawie wniosków do miejscowego planu zagospodarowania przestrzennego gminy Karlino w części obrębu geodezyjnego Daszewo</t>
  </si>
  <si>
    <t>w sprawie wniosków do miejscowego planu zagospodarowania przestrzennego Gminy Goleniów dla terenu położonego przy ul. Bohaterów Warszawy w Goleniowie</t>
  </si>
  <si>
    <t>w sprawie wniosków do zmiany Studium uwarunkowań i kierunków zagospodarowania przestrzennego gminy Karlino</t>
  </si>
  <si>
    <t>w sprawie opinii do wniosku o ustalenie lokalizacji inwestycji mieszkaniowej jednorodzinnej przy ul. Gajowej w Świnoujściu</t>
  </si>
  <si>
    <t>w sprawie wniosków do miejscowego planu zagospodarowania przestrzennego Gminy Goleniów w obrębie geodezyjnym Łozienica</t>
  </si>
  <si>
    <t>w sprawie przyjęcia Szczegółowego Opisu Osi Priorytetowych Regionalnego Programu Operacyjnego Województwa Zachodniopomorskiego 2014-2020 (wersja 65.1)</t>
  </si>
  <si>
    <t>w sprawie podjęcia decyzji zmieniającej nr 1 do decyzji o dofinansowaniu projektu „Wsparcie zatrudnienia wysoko wykwalifikowanej kadry w Instytucji Zarządzającej RPO WZ 2014-2020” nr RPZP.12.01.00-32-0001/22-00</t>
  </si>
  <si>
    <t>zmieniającej uchwałę w sprawie zatwierdzenia wzoru Umowy Zlecenia dotyczącej współpracy Instytucji Zarządzającej RPO WZ z Ekspertem w ramach Regionalnego Programu Operacyjnego Województwa Zachodniopomorskiego 2014-2020</t>
  </si>
  <si>
    <t>w sprawie aktualizacji listy projektów, które nie spełniły kryteriów wyboru projektów w ramach IV rundy konkursu nr RPZP.01.01.00-IZ-32-009/20</t>
  </si>
  <si>
    <t>zmieniającej uchwałę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</si>
  <si>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Województwa w sprawie współorganizacji wydarzenia „Dożynki Wojewódzkie 2022"</t>
  </si>
  <si>
    <t>zmieniającej uchwałę w sprawie przyjęcia do stosowania przez Samorząd Województwa Zachodniopomorskiego procedury określonej w Książce Procedur KP-611-391-ARiMR/1/z Obsługa wniosku o przyznanie pomocy dla działania 19 Wsparcie 
dla rozwoju lokalnego w ramach inicjatywy LEADER, dla poddziałania 19.2 Wsparcie 
na wdrażanie operacji w ramach strategii rozwoju lokalnego kierowanego przez społeczność w zakresie operacji realizowanych przez podmioty inne niż LGD oraz operacji własnych LGD</t>
  </si>
  <si>
    <t>w sprawie przystąpienia do współorganizacji wydarzenia pn. „Wojewódzkie Dni Pszczelarza” w Ogrodach Przelewice - Zachodniopomorskim Centrum Kultury Obszarów Wiejskich i Edukacji Ekologicznej</t>
  </si>
  <si>
    <t>w sprawie przystąpienia Województwa Zachodniopomorskiego do realizacji operacji pn. „Warsztaty ekologiczne dla dzieci i młodzieży z terenów wiejskich”</t>
  </si>
  <si>
    <t>w sprawie zlecenia zorganizowania szkoleń dla osób realizujących zadania związane z przeciwdziałaniem przemocy w rodzinie z terenu województwa zachodniopomorskiego</t>
  </si>
  <si>
    <t>w sprawie skierowania do konsultacji projektu „Programu współpracy Województwa Zachodniopomorskiego z organizacjami pozarządowymi na rok 2023”</t>
  </si>
  <si>
    <t>w sprawie zawarcia umowy na przywrócenie sprawności uszkodzonej infrastruktury serwerowej IBM</t>
  </si>
  <si>
    <t>w sprawie zajęcia stanowiska dotyczącego pozbawienia kategorii dróg powiatowych odcinka drogi powiatowej, na terenie powiatu goleniowskiego, celem wyłączenia z użytkowania</t>
  </si>
  <si>
    <t>w sprawie zajęcia stanowiska dotyczącego pozbawienia kategorii dróg powiatowych odcinków dróg znajdujących się na terenie powiatu stargardzkiego celem zaliczenia ich do kategorii dróg gminnych</t>
  </si>
  <si>
    <t xml:space="preserve">w sprawie wyrażenia zgody na nabycie nieruchomości w  obrębie 0001 m. Gryfice
</t>
  </si>
  <si>
    <t>w sprawie zlecenia promocji Województwa Zachodniopomorskiego Stowarzyszeniu "Teatr Krzyk"</t>
  </si>
  <si>
    <t xml:space="preserve">w sprawie wszczęcia uproszczonej procedury zlecenia realizacji zadania publicznego pn. „Wspólne Brzmienia: Chór Akademii Morskiej w Szczecinie &amp; Organek Project”
</t>
  </si>
  <si>
    <t>sprawie wszczęcia uproszczonej procedury powierzenia realizacji zadania publicznego pn. „Arena Komików 2022”</t>
  </si>
  <si>
    <t>w sprawie zawarcia aneksu do umowy nr ROPS/15/2022</t>
  </si>
  <si>
    <t>w sprawie zawarcia umowy na organizację i przeprowadzenie szkolenia dla kadr zachodniopomorskich Domów Pomocy Społecznej</t>
  </si>
  <si>
    <t xml:space="preserve">w sprawie zatwierdzenia planów pracy dla Zachodniopomorskiego Centrum Doskonalenia Nauczycieli w Szczecinie oraz Centrum Edukacji Nauczycieli w Koszalinie
</t>
  </si>
  <si>
    <t>w sprawie wyrażenia zgody na udostępnienie 
przez Samodzielny Publiczny Specjalistyczny Zakład Opieki Zdrowotnej „Zdroje” w Szczecinie dwóch oddziałów szpitalnych Pomorskiemu Uniwersytetowi Medycznemu w Szczecinie</t>
  </si>
  <si>
    <t>w sprawie wyrażenia zgody na bezprzetargowe wynajęcie przez Samodzielny Publiczny Specjalistyczny Zakład Opieki Zdrowotnej „Zdroje” w Szczecinie powierzchni 11,15 m2 w celu świadczenia usług w zakresie utrzymania terenów zewnętrznych Szpitala</t>
  </si>
  <si>
    <t>w sprawie wyrażenia zgody na bezprzetargowe wynajęcie przez SPZOZ Wojewódzki Ośrodek Terapii Uzależnienia od Alkoholu i Współuzależnienia w Stanominie pomieszczeń w celu wykonywania usług gastronomicznych</t>
  </si>
  <si>
    <t xml:space="preserve">w sprawie przyznania dotacji celowej dla Zachodniopomorskiego Centrum Onkologii w Szczecinie na realizację zadania promocji zdrowia "Marsz Różowej Wstążki 2022"
</t>
  </si>
  <si>
    <t xml:space="preserve">w sprawie udzielenia pełnomocnictwa do reprezentowania Województwa Zachodniopomorskiego na Zwyczajnym Walnym Zgromadzeniu Spółki „Uzdrowisko Świnoujście” S.A. 
</t>
  </si>
  <si>
    <t xml:space="preserve">w sprawie wszczęcia postępowania o udzielenie zamówienia publicznego na „Zakup i dystrybucję paliwa gazowego na potrzeby obiektów jednostek organizacyjnych Województwa Zachodniopomorskiego (umowa kompleksowa)” oraz powołaniakomisji przetargowej
</t>
  </si>
  <si>
    <t>w sprawie akceptacji kosztów organizacji warsztatów dla młodzieży stowarzyszonej w Baltic Sea States Subregional Cooperation</t>
  </si>
  <si>
    <t xml:space="preserve">w sprawie wszczęcia postępowania o udzielenie zamówienia publicznego pn. "Świadczenie usług serwisu, nadzoru autorskiego i rozwoju oprogramowania systemów zarządzania opłatami środowiskowymi w latach 2023-2025" oraz powołania komisji przetargowej
</t>
  </si>
  <si>
    <t>w sprawie darowizny mienia ruchomego na rzecz SPZOZ</t>
  </si>
  <si>
    <t>w sprawie organizacji II edycji akcji edukacyjno – społecznej z zakresu propagowania trzeźwości podczas prowadzenia pojazdów pn. ESKA RIDER SHOW 2</t>
  </si>
  <si>
    <t>w sprawie zajęcia stanowiska dotyczącego pozbawienia kategorii dróg powiatowych odcinków dróg na terenie powiatu stargardzkiego celem zaliczenia ich do kategorii dróg gminnych</t>
  </si>
  <si>
    <t xml:space="preserve">w sprawie akceptacji kosztów udziału Województwa Zachodniopomorskiego w IX edycji Dni Otwartych Funduszy Europejskich
</t>
  </si>
  <si>
    <t xml:space="preserve">w sprawie udzielenia pełnomocnictwa do wykonywania uprawnień Województwa Zachodniopomorskiego wynikających z posiadania akcji POLREGIO S.A.
</t>
  </si>
  <si>
    <t xml:space="preserve">13.09.22 r. </t>
  </si>
  <si>
    <t xml:space="preserve">w sprawie wszczęcia postępowania o udzielenie zamówienia publicznego na „Analizę i określenie pokrewnych branż oraz pokrewnych obszarów badawczych na potrzeby wzmacniania obszarów inteligentnych specjalizacji województwa zachodniopomorskiego". </t>
  </si>
  <si>
    <t>w sprawie zawarcia aneksu nr 1 do umowy 
nr WZ/9040/3/2022</t>
  </si>
  <si>
    <t>w sprawie wniosków do miejscowego planu zagospodarowania przestrzennego miasta Międzyzdroje, w rejonie ul. Marii Skłodowskiej-Curie</t>
  </si>
  <si>
    <t>w sprawie wniosków do miejscowego planu zagospodarowania przestrzennego gminy Kołbaskowo, dla terenów w obrębie Kamieniec</t>
  </si>
  <si>
    <t>w sprawie wniosków do miejscowego planu zagospodarowania przestrzennego gminy Wolin dla terenu położonego w obrębie ewidencyjnym Sułomino</t>
  </si>
  <si>
    <t>w sprawie wniosków do zmiany studium uwarunkowań i kierunków zagospodarowania przestrzennego gminy Lipiany</t>
  </si>
  <si>
    <t>w sprawie podjęcia decyzji zmieniającej nr 2 do decyzji o dofinansowaniu projektu „Wsparcie zatrudnienia wysoko wykwalifikowanej kadry w Instytucji Zarządzającej RPO WZ 2014-2020” nr RPZP.12.01.00-32-0001/22-00</t>
  </si>
  <si>
    <t>w sprawie akceptacji aktualizacji Księgi Identyfikacji Znaku Zachodniopomorskiego Funduszu Rozwoju</t>
  </si>
  <si>
    <t>w sprawie podjęcia decyzji administracyjnej utrzymującej w mocy w całości decyzję administracyjną Dyrektora Wojewódzkiego Urzędu Pracy w Szczecinie nr 14/RPZP/2021</t>
  </si>
  <si>
    <t>w sprawie podjęcia decyzji orzekającej zwrot części środków od beneficjenta KORTEXIM sp. z o. o., otrzymanych na podstawie umowy o dofinansowanie nr RPZP.01.07.00-32-0003/17-00</t>
  </si>
  <si>
    <t>w sprawie przyznania dofinansowania projektom w ramach konkursu nr RPZP.01.05.00-IZ.00-32-009/20</t>
  </si>
  <si>
    <t>w sprawie przyznania dofinansowania projektom w ramach konkursu nr RPZP.01.05.00-IZ.00-32-010/20</t>
  </si>
  <si>
    <t>w sprawie przyznania dofinansowania dla projektu Zachodniopomorskiego Centrum Onkologii nr RPZP.11.01.00-32-0002/22 pn. „Program odtworzeniowy aparatury do diagnostyki obrazowej RTG na potrzeby onkologicznej ambulatoryjnej opieki specjalistycznej poprzez wymianę zestawu aparatu RTG oraz mammografu”.</t>
  </si>
  <si>
    <t>zmiany uchwały w sprawie podjęcia decyzji o dofinansowaniu projektu nr RPZP.05.01.00-32-0001/21 pn. „Rozbudowa drogi wojewódzkiej 
nr 163 na odcinku Połczyn Zdrój – Czaplinek etap I”.</t>
  </si>
  <si>
    <t>w sprawie przyznania dofinansowania dla projektu Gminy Goleniów nr RPZP.02.02.00-32-0001/22 pn. „Integracja systemu transportu publicznego 
poprzez budowę ścieżki pieszo-rowerowej od węzła komunikacyjnego Goleniów Park Przemysłowy do systemu ścieżek pieszo-rowerowych w kierunku Dworca Autobusowo-Kolejowego „Goleniów” – etap II”.</t>
  </si>
  <si>
    <t>w sprawie podjęcia decyzji orzekającej wobec Merlion Sp. z o. o. o rozłożeniu należności raty oraz odmowie umorzenia części odsetek</t>
  </si>
  <si>
    <t>w sprawie podjęcia decyzji zmieniającej nr 2 dla decyzji o dofinansowaniu projektu „Wsparcie administracji zajmującej się wdrażaniem RPO WZ 
2014-2020 w 2022 roku” nr RPZP.10.01.00-32-0002/22-00</t>
  </si>
  <si>
    <t>w sprawie wszczęcia uproszczonej procedury zlecenia realizacji zadania pod nazwą „Pożegnanie lata z Johannesem Quistorpem”</t>
  </si>
  <si>
    <t>w sprawie darowizny mienia ruchomego na rzecz Stowarzyszenia Profilaktyki i Terapii „Młodzi-Młodym”</t>
  </si>
  <si>
    <t>Województwa w sprawie zajęcia stanowiska dotyczącego pozbawienia kategorii dróg powiatowych odcinków dróg znajdujących się na terenie powiatu drawskiego celem zaliczenia ich do kategorii dróg gminnych</t>
  </si>
  <si>
    <t>w sprawie zajęcia stanowiska dotyczącego pozbawienia kategorii dróg powiatowych odcinka drogi powiatowej, na terenie powiatu stargardzkiego, celem zaliczenia go do kategorii dróg gminnych</t>
  </si>
  <si>
    <t>w sprawie udzielenia upoważnienia dla Pana Marcina Jóźwiaka – Zastępcy Kierownika Rejonu Dróg Wojewódzkich w Gryficach</t>
  </si>
  <si>
    <t>w sprawie opinii dotyczącej przyznania Nagród Marszałka Województwa Zachodniopomorskiego za Najlepsze Dyplomy Artystyczne Akademii Sztuki w Szczecinie 2021/2022</t>
  </si>
  <si>
    <t xml:space="preserve">w sprawie przyznania dotacji celowej dla Opery 
na Zamku w Szczecinie na dofinansowanie realizacji projektu "Przeprowadzenie niezbędnych remontów w Operze na Zamku w 2022 roku". </t>
  </si>
  <si>
    <t>w sprawie odmowy zlecenia realizacji zadania publicznego na podstawie oferty złożonej przez Fundację Droga Lotha</t>
  </si>
  <si>
    <t xml:space="preserve">w sprawie zawarcia aneksu do umowy o dofinansowanie ze środków Państwowego Funduszu Rehabilitacji Osób Niepełnosprawnych kosztów działania Zakładu Aktywności Zawodowej „Centralna Kuchnia” w Stargardzie w 2022 r. </t>
  </si>
  <si>
    <t>w sprawie wszczęcia postępowania o udzielenie zamówienia publicznego pn. „Kompleksowa organizacja i przeprowadzenie konferencji podsumowującej projekt pn. Regiony Rewitalizacji dla przedstawicieli JST województwa zachodniopomorskiego oraz przedstawicieli Zamawiającego" oraz powołania komisji przetargowej.</t>
  </si>
  <si>
    <t>w sprawie ustalenia wynagrodzeń dyrektorów szkół i placówek oświatowych, dla których organem prowadzącym jest Województwo Zachodniopomorskie</t>
  </si>
  <si>
    <t>w sprawie udzielenia pełnomocnictwa procesowego ogólnego Dyrektorowi Centrum Edukacji Nauczycieli w Koszalinie</t>
  </si>
  <si>
    <t xml:space="preserve">w sprawie udzielenia pełnomocnictwa Dyrektorowi Centrum Edukacji Nauczycieli w Koszalinie, w związku z uczestnictwem placówki w projekcie "Koszalińska Szkoła Ćwiczeń". </t>
  </si>
  <si>
    <t xml:space="preserve">w sprawie zawarcia umowy wspólnego uczestnictwa w realizacji i finansowaniu projektu - Ekologiczna bajka filmowa „EKO SMOK POŻERA SMOG”. </t>
  </si>
  <si>
    <t>w sprawie podjęcia decyzji zmieniającej nr 3 do decyzji o dofinansowanie projektu „Remont, modernizacja i adaptacja budynku na potrzeby instytucji zajmującej się realizacją zadań w ramach RPO WZ 2014-2020 w 2022 roku” nr RPZP.10.01.00-32-0007/22-00.</t>
  </si>
  <si>
    <t>w sprawie zawarcia aneksu nr 2 do umowy 
nr BG-I.052.13.7.2020.</t>
  </si>
  <si>
    <t xml:space="preserve">w sprawie zlecenia promocji Województwa Zachodniopomorskiego. </t>
  </si>
  <si>
    <t>w sprawie przyznania dotacji celowej dla Szpitala Wojewódzkiego im. M. Kopernika w Koszalinie na realizację w 2022 r. zadania promocji zdrowia w zakresie wsparcia psychoedukacyjnego dla personelu szpitala</t>
  </si>
  <si>
    <t>w sprawie zawarcia umowy na dostawę jednego samochodu osobowego służącego do przewozu osób, zakupionego w ramach projektu pn. "Regionalne Pogotowie Kryzysowe"</t>
  </si>
  <si>
    <t>w sprawie wyboru wykonawcy dwóch ekologicznych murali ścianach szczytowych budynku Urzędu Marszałkowskiego w Szczecinie</t>
  </si>
  <si>
    <t>w sprawie wszczęcia uproszczonej procedury zlecenia realizacji zadania pod nazwą „Motywacja dla zdrowia edycja 6”</t>
  </si>
  <si>
    <t>w sprawie wniosków do miejscowego planu zagospodarowania przestrzennego gminy Wolin dla terenu działki nr 1 położonego w obrębie ewidencyjnym Żółwino</t>
  </si>
  <si>
    <t xml:space="preserve">zmiany uchwały w sprawie przyznania dotacji celowej dla Samodzielnego Publicznego Specjalistycznego Zakładu Opieki Zdrowotnej „Zdroje” w Szczecinie na dofinansowanie prac modernizacyjnych  i remontowych obiektów Szpitala przy ul. Mącznej </t>
  </si>
  <si>
    <t xml:space="preserve">uchylająca uchwałę w sprawie całkowitego zakazu uprawiana amatorskiego połowu ryb w obwodach rybackich rzeki Odry i Jeziora Portowe, położonych na terenie Wojewódzwa Zachodniopomorskiego </t>
  </si>
  <si>
    <t xml:space="preserve">w sprawie rozwiązania umowy o dofinansowanie 
nr RPZP.01.05.00-32-W076/19-00
</t>
  </si>
  <si>
    <t>zmieniająca uchwałę w sprawie zatwierdzenia listy rankingowej w ramach działania 11.2 Wsparcie efektywności energetycznej w kontekście pandemii COVID 19  (RPZP.11.02.00-IZ.00-32-K01/22)</t>
  </si>
  <si>
    <t>zmieniająca uchwałę 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t>
  </si>
  <si>
    <t>w sprawie zawarcia aneksu do umowy nr 2/WZ-V/2020 na usługę pn. Pełnienie funkcji „Inżyniera Kontraktu w Projekcie Zachodniopomorskie e-Zdrowie"</t>
  </si>
  <si>
    <t>zmieniająca uchwałę w sprawie przyznania dotacji celowej dla Samodzielnego Publicznego Specjalistycznego Zakładu Opieki Zdrowotnej „Zdroje” w Szczecinie na dofinansowanie zadania pn. „Modernizacja części pomieszczeń przyziemia pawilonu nr 1 dla potrzeb rezonansu magnetycznego w SPSZOZ ZDROJE (WPF 2021-2022)”</t>
  </si>
  <si>
    <t>zmieniająca uchwałę w sprawie przyznania dofinansowania dla projektu Województwa Zachodniopomorskiego nr RPZP.09.10.00-32-0001/18 pn. „Budowa Regionalnej Infrastruktury Informacji Przestrzennej Województwa Zachodniopomorskiego” w ramach działania 9.10 Wsparcie rozwoju e-usług publicznych (Dostęp do danych przestrzennych) Regionalnego Programu Operacyjnego Województwa Zachodniopomorskiego 2014-2020</t>
  </si>
  <si>
    <t>zmieniająca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t>
  </si>
  <si>
    <t>w sprawie darowizny mienia ruchomego na rzecz miasta Szczecin, gminy Międzyzdroje oraz Stowarzyszenia „Szczecinecka Lokalna Organizacja Turystyczna”</t>
  </si>
  <si>
    <t>20.09.22 r.</t>
  </si>
  <si>
    <t>w sprawie akceptacji programu i kosztów udziału Województwa Zachodniopomorskiego w misji gospodarczej na targi Wind Energy w Hamburgu</t>
  </si>
  <si>
    <t>w sprawie zawarcia umowy o świadczenie usług obsługi konserwatorskiej w obiektach Urzędu Marszałkowskiego Województwa Zachodniopomorskiego</t>
  </si>
  <si>
    <t>w sprawie wszczęcia postępowania o udzielenie zamówienia publicznego na „Świadczenie usług cateringowych na potrzeby Urzędu Marszałkowskiego Województwa Zachodniopomorskiego” oraz powołania komisji przetargowej</t>
  </si>
  <si>
    <t>w sprawie zmiany umowy nr WZ/MP/2/2022 zawartej z Wojewódzkim Ośrodkiem Medycyny Pracy w Koszalinie</t>
  </si>
  <si>
    <t>w sprawie zawarcia umowy na zakup oraz montaż żaluzji w siedzibie Urzędu Marszałkowskiego Województwa Zachodniopomorskiego</t>
  </si>
  <si>
    <t>w sprawie zmiany umowy nr WZ/MP/1/2022 zawartej z Wojewódzkim Ośrodkiem Medycyny Pracy Zachodniopomorskim Centrum Leczenia i Profilaktyki w Szczecinie</t>
  </si>
  <si>
    <t>w sprawie wniosków do zmiany miejscowego planu zagospodarowania przestrzennego „Jamno – Zachód” w Koszalinie</t>
  </si>
  <si>
    <t>w sprawie przyznania dofinansowania dla projektu Województwa Zachodniopomorskiego pn. „Budowa sieci tras rowerowych Pomorza Zachodniego – Trasa Pojezierzy Zachodnich etap VIII” nr RPZP.04.09.00-32-P002/22</t>
  </si>
  <si>
    <t xml:space="preserve">w sprawie podjęcia decyzji orzekającej zwrot 
od beneficjenta – Gminy Wierzchowo części środków otrzymanych na podstawie umowy o dofinansowanie nr RPZP.09.03.00-32-0039/18-00
</t>
  </si>
  <si>
    <t>w sprawie zatwierdzenia wyników konkursu pn. „Piękna Zachodniopomorska Wieś 2022"</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</si>
  <si>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</si>
  <si>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w sprawie rozpatrzenia petycji dotyczącej oznakowania wyjazdu z remizy Ochotniczej Straży Pożarnej w Kretlewie</t>
  </si>
  <si>
    <t>w sprawie opinii dotyczącej przyznania Nagrody Marszałka Województwa Zachodniopomorskiego podczas 41. Ogólnopolskiego Spotkania Młodych Autorów i Kompozytorów „SMAK” im. Jonasza Kofty w Myśliborzu</t>
  </si>
  <si>
    <t>w sprawie zlecenia promocji Województwa Zachodniopomorskiego podczas Szczecin Film Festival’22</t>
  </si>
  <si>
    <t>w sprawie zlecenia promocji Województwa Zachodniopomorskiego podczas projektu pn. „Obecni w tańcu 2.0”</t>
  </si>
  <si>
    <t>w sprawie zlecenia promocji Województwa Zachodniopomorskiego podczas XVII Hanza Jazz Festiwalu</t>
  </si>
  <si>
    <t>w sprawie akceptacji kosztów uczestnictwa przedstawicieli Województwa Zachodniopomorskiego w misji gospodarczej, w ramach międzynarodowych targów SIAL w Paryżu</t>
  </si>
  <si>
    <t>w sprawie wyznaczenia przedstawicieli w Komitecie Monitorującym Programu Europejskiej Współpracy Terytorialnej INTERREG Południowy Bałtyk 2021-2027</t>
  </si>
  <si>
    <t>w sprawie zawarcia umowy na wykonanie usługi hotelarskiej, konferencyjnej i restauracyjnej, na rzecz uczestników spotkania podsumowującego działania projektowe w powiatach</t>
  </si>
  <si>
    <t>w sprawie organizacji Regionalnych Obchodów Dnia Seniora, edycja 2022</t>
  </si>
  <si>
    <t>w sprawie wszczęcia postępowania o udzielenie zamówienia publicznego pn. „Świadczenie usług hotelarskich, konferencyjnych, restauracyjnych i opieki nad dziećmi na potrzeby projektu pn. "Akademia Przyszłości"” oraz powołania komisji przetargowej</t>
  </si>
  <si>
    <t>w sprawie podpisania aneksów do dwóch umów zawartych w ramach zadania inwestycyjnego „Konsolidacja siedziby Urzędu Marszałkowskiego Województwa Zachodniopomorskiego w Szczecinie”</t>
  </si>
  <si>
    <t>w sprawie zlecenia promocji Województwa Zachodniopomorskiego podczas Międzynarodowych Mistrzostw Polski Open Polish</t>
  </si>
  <si>
    <t>w sprawie akceptacji kosztów produkcji materiałów filmowych promujących Pomorze Zachodnie oraz realizacji transmisji video na żywo</t>
  </si>
  <si>
    <t xml:space="preserve">w sprawie przyznania dotacji celowej dla Wojewódzkiej Stacji Pogotowia Ratunkowego w Szczecinie na realizację w 2022 roku zadania promocji zdrowia „Zdrowie psychiczne medyka” </t>
  </si>
  <si>
    <t>w sprawie wszczęcia postępowania o udzielenie zamówienia publicznego na „Wykonanie druku materiałów promujących Regionalny Program Operacyjny Województwa Zachodniopomorskiego oraz Pomorze Zachodnie” oraz powołania komisji przetargowej</t>
  </si>
  <si>
    <t>w sprawie wniosków do miejscowego planu zagospodarowania przestrzennego gminy Wolin dla terenu położonego w obrębie ewidencyjnym Żółwino</t>
  </si>
  <si>
    <t xml:space="preserve">w sprawie wyboru podmiotu uprawnionego do przeprowadzenia badania sprawozdania finansowego Ogrodów Przelewice - Zachodniopomorskiego Centrum Kultury Obszarów Wiejskich i Edukacji Ekologicznej za rok 2022 i 2023
</t>
  </si>
  <si>
    <t>w sprawie zawarcia umowy najmu pomieszczenia magazynowego na potrzeby Urzędu Marszałkowskiego Województwa Zachodniopomorskiego</t>
  </si>
  <si>
    <r>
      <rPr>
        <sz val="7"/>
        <color theme="1"/>
        <rFont val="Times New Roman"/>
        <family val="1"/>
        <charset val="238"/>
      </rPr>
      <t xml:space="preserve"> </t>
    </r>
    <r>
      <rPr>
        <sz val="10"/>
        <color theme="1"/>
        <rFont val="Arial"/>
        <family val="2"/>
        <charset val="238"/>
      </rPr>
      <t>w sprawie ustalenia wynagrodzenia miesięcznego dla Dyrektora Specjalistycznego Zespołu Gruźlicy i  Chorób Płuc w Koszalinie,</t>
    </r>
  </si>
  <si>
    <t>w sprawie ustalenia wynagrodzenia miesięcznego dla Dyrektora Samodzielnego Publicznego Zespołu Zakładów Opieki Zdrowotnej w Gryficach</t>
  </si>
  <si>
    <t>w sprawie ustalenia wynagrodzenia miesięcznego dla Dyrektora Szpitala Uzdrowiskowego „Willa Fortuna” s.p.z.o.z. w Kołobrzegu</t>
  </si>
  <si>
    <t>w sprawie ustalenia wynagrodzenia miesięcznego dla Dyrektora Wojewódzkiego Ośrodka Medycyny Pracy – Zachodniopomorskiego Centrum Leczenia i Profilaktyki w Szczecinie</t>
  </si>
  <si>
    <t>w sprawie ustalenia wynagrodzenia miesięcznego dla Dyrektora Samodzielnego Publicznego Wojewódzkiego Szpitala Zespolonego w Szczecinie</t>
  </si>
  <si>
    <t>w sprawie ustalenia wynagrodzenia miesięcznego dla Dyrektora Zachodniopomorskiego Centrum Onkologii w Szczecinie</t>
  </si>
  <si>
    <t>w sprawie ustalenia wynagrodzenia miesięcznego dla Dyrektora Zakładu Opiekuńczo-Leczniczego Samodzielnego Publicznego Zakładu Opieki Zdrowotnej „Leśna Ustroń” w Tucznie</t>
  </si>
  <si>
    <t>w sprawie wniosków do miejscowego planu zagospodarowania przestrzennego dla miejscowości Bralin, gmina Kalisz Pomorski</t>
  </si>
  <si>
    <t>w sprawie przyjęcia Szczegółowego Opisu Osi Priorytetowych Regionalnego Programu Operacyjnego Województwa Zachodniopomorskiego 2014-2020 (wersja 66.0)</t>
  </si>
  <si>
    <t xml:space="preserve">w sprawie rozwiązania umowy o dofinansowanie 
nr RPZP.01.05.00-32-W043/21-00
</t>
  </si>
  <si>
    <t>27.09.22 r.</t>
  </si>
  <si>
    <t>zmieniającej uchwałę w sprawie podjęcia decyzji o dofinansowaniu projektu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w ramach Regionalnego Programu Operacyjnego Województwa Zachodniopomorskiego 2014-2020</t>
  </si>
  <si>
    <t>w sprawie wyrażenia zgody na nabycie nieruchomości w drodze darowizny od Powiatu Świdwińskiego</t>
  </si>
  <si>
    <t>w sprawie zajęcia stanowiska dotyczącego pozbawienia kategorii dróg powiatowych odcinka drogi, znajdującej się na terenie powiatu gryfińskiego, celem wyłączenia z użytkowania</t>
  </si>
  <si>
    <t>w sprawie wszczęcia uproszczonej procedury powierzenia realizacji zadania publicznego pn. „Noc Bibliotek w Choszcznie”</t>
  </si>
  <si>
    <t>w sprawie wszczęcia uproszczonej procedury zlecenia realizacji zadania publicznego pn.  „10 edycji Przeglądu Filmów o Górach O! GÓRY. Przegląd Filmów o Górach O! GÓRY im. Tadeusza Piotrowskiego”</t>
  </si>
  <si>
    <t>w sprawie opinii dotyczącej przyznania Nagród Marszałka Województwa Zachodniopomorskiego podczas Szczecin Film Festival SeFF</t>
  </si>
  <si>
    <t>w sprawie wszczęcia uproszczonej procedury powierzenia realizacji zadania publicznego pn. „I Ogólnopolski Konkurs Tańców Polskich GRYF 2022"</t>
  </si>
  <si>
    <t>w sprawie udzielenia pełnomocnictwa 
do reprezentowania Województwa Zachodniopomorskiego podczas Zwyczajnego Walnego Zebrania Członków Lokalnej Organizacji Turystycznej Wokół Drawy</t>
  </si>
  <si>
    <t>w sprawie akceptacji kosztów udziału reprezentacji Baltic Sea States Subregional Cooperation (BSSSC) oraz współorganizacji corocznej konferencji BSSSC</t>
  </si>
  <si>
    <t>w sprawie zawarcia umowy na przygotowanie i realizację „Szkoleń dla przedstawicieli jednostek samorządu terytorialnego z zakresu deinstytucjonalizacji” oraz „Warsztatów dla środowisk lokalnych dotyczących realizacji usług społecznych”</t>
  </si>
  <si>
    <t>w sprawie wszczęcia uproszczonej procedury zlecenia realizacji zadania publicznego pn. ”Świat Innowacji”, z pominięciem otwartego konkursu ofert</t>
  </si>
  <si>
    <t>w sprawie wszczęcia uproszczonej procedury zlecenia realizacji zadania publicznego pn. ”Kreatywna Integracja”, z pominięciem otwartego konkursu ofert</t>
  </si>
  <si>
    <t>w sprawie udzielenia ulgi w spłacie należności pieniężnej przysługującej Województwu Zachodniopomorskiemu</t>
  </si>
  <si>
    <t>w sprawie powołania komisji opiniującej przyznawanie Nagród Marszałka Województwa Zachodniopomorskiego dla nauczycieli szkół i placówek oświatowych, dla których organem prowadzącym jest Województwo Zachodniopomorskie</t>
  </si>
  <si>
    <t>w sprawie obciążenia odpłatną służebnością przesyłu nieruchomości położonej w Szczecinie oznaczonej jako działka nr 6/5, obręb ewidencyjny 2036 Pogodno, na rzecz Zakładu Wodociągów i Kanalizacji Sp. z o. o. w Szczecinie</t>
  </si>
  <si>
    <t>w sprawie wyrażenia zgody na przyznanie godzin na realizację zajęć podtrzymujących poczucie tożsamości narodowej w I Liceum Ogólnokształcącym im. Tarasa Szewczenki w Białym Borze</t>
  </si>
  <si>
    <t>w sprawie wyrażenia zgody na zatrudnienie nauczycieli nie będących obywatelami polskimi</t>
  </si>
  <si>
    <t>w sprawie zawarcia aneksu nr 1 do umowy nr WZ/9041/1/2022</t>
  </si>
  <si>
    <t xml:space="preserve">w sprawie wyrażenia zgody na odpłatny wynajem ambulansu </t>
  </si>
  <si>
    <t xml:space="preserve">w sprawie zawarcia umowy na udostępnienie i utrzymanie wielofunkcyjnych urządzeń drukujących - usługa limitowana wydrukami/kopiami </t>
  </si>
  <si>
    <t>w sprawie przyznania nagrody rocznej za rok 2021 dyrektorom samodzielnych publicznych zakładów opieki zdrowotnej, dla których podmiotem tworzącym jest Województwo Zachodniopomorskie</t>
  </si>
  <si>
    <t xml:space="preserve">w sprawie podjęcia decyzji orzekającej zwrot od beneficjenta – ACTIV REHA MED Sp. z o. o. środków otrzymanych na podstawie umowy o dofinansowanie nr RPZP.01.01.00-32-0030/17-00
</t>
  </si>
  <si>
    <t xml:space="preserve">w sprawie przyznania dofinansowania dla projektu Samodzielnego Publicznego Zespołu Zakładów Opieki Zdrowotnej w Gryficach nr RPZP.11.01.00-32-0003/22 pn. „PoCOVIDOWE dostosowanie do obowiązujących przepisów budynku Zakładu Anatomii Patologicznej w SPZZOZ w Gryficach”
</t>
  </si>
  <si>
    <t xml:space="preserve">w sprawie podjęcia decyzji o dofinansowaniu projektu nr RPZP.04.09.00-32-P002/22 pn. „Budowa sieci tras rowerowych Pomorza Zachodniego – Trasa Pojezierzy Zachodnich etap VIII” oraz decyzji zmieniającej
</t>
  </si>
  <si>
    <t xml:space="preserve">zmieniającej uchwałę w sprawie podjęcia decyzji o dofinansowaniu projektu nr RPZP.05.01.00-32-0003/21 pn. „Rozbudowa drogi wojewódzkiej nr 111 na odcinku Recław – Stepnica - etap I”
</t>
  </si>
  <si>
    <t>w sprawie podjęcia decyzji orzekającej zwrot środków od beneficjenta – Fabryki Maszyn Budowlanych „Bumar - Hydroma” S.A. otrzymanych na podstawie umowy o dofinansowanie nr RPZP.01.05.00-32-S015/18-00</t>
  </si>
  <si>
    <t>w sprawie podjęcia decyzji o dofinansowaniu projektu nr RPZP.04.09.00-32-P001/22 pn. „Budowa sieci tras rowerowych Pomorza Zachodniego – Trasa Blue Velo etap II” oraz decyzji zmieniającej</t>
  </si>
  <si>
    <t>w sprawie zlecenia promocji Województwa Zachodniopomorskiego podczas koncertu pn. „Pożegnanie lata z Johannesem Quistorpem”</t>
  </si>
  <si>
    <t>w sprawie wszczęcia postępowania o udzielenie zamówienia publicznego pn. „Świadczenie usługi polegającej na kompleksowej organizacji i przeprowadzeniu wizyty studyjnej członków Zachodniopomorskiego Komitetu Rozwoju EkonomiiSpołecznejdo Czech" oraz powołania komisji przetargowej</t>
  </si>
  <si>
    <t>w sprawie ustalenia wynagrodzenia miesięcznego dla Dyrektora Szpitala Wojewódzkiego im. Mikołaja Kopernika w Koszalinie</t>
  </si>
  <si>
    <t>w sprawie ustalenia wynagrodzenia miesięcznego dla Dyrektora Samodzielnego Publicznego Zakładu Opieki Zdrowotnej Wojewódzkiego Ośrodka Terapii Uzależnienia od Alkoholu i Współuzależnienia w  Stanominie</t>
  </si>
  <si>
    <t>w sprawie bezprzetargowego wydzierżawienia działki nr 237/1 o pow. 0,0083 ha, obręb 7 Trzebiatów, na rzecz sąsiedniej wspólnoty mieszkaniowej</t>
  </si>
  <si>
    <t>w sprawie zlecenia promocji Województwa Zachodniopomorskiego w polskiej edycji miesięcznika „Forbes”, a także w serwisie internetowym</t>
  </si>
  <si>
    <t>w sprawie stypendiów dla młodzieży rozpoczynającej naukę na uczelniach wyższych na obszarze województwa Zachodniopomorskiego</t>
  </si>
  <si>
    <t xml:space="preserve">w sprawie ogłoszenia dodatkowego naboru wniosków o przyznanie stypendiów dla studentów pierwszego roku uczelni wyższych z obszaru województwa zachodniopomorskiego w roku akademickim 2022-2023 </t>
  </si>
  <si>
    <t xml:space="preserve">w sprawie wszczęcia uproszczonej procedury zlecenia realizacji zadania publicznego pn. konferencja „Ekonomia społeczna a rehabilitacja zawodowa osób z niepełnosprawnościami. Standardy funkcjonowania Warsztatów terapii zajęciowej” </t>
  </si>
  <si>
    <t>w sprawie skierowania pod obrady Sejmiku Województwa Zachodniopomorskiego projektu uchwały w sprawie ustanowienia roku 
2023 – Rokiem Przedsiębiorczości na Pomorzu Zachodnim</t>
  </si>
  <si>
    <t>w sprawie wniosków do zmiany miejscowego planu zagospodarowania przestrzennego gminy Dobra, w obrębie Mierzyn 1</t>
  </si>
  <si>
    <t>w sprawie zatwierdzenia „Półrocznego Sprawozdania z Postępu realizacji Umowy Zachodniopomorskiego Funduszu Rozwoju"</t>
  </si>
  <si>
    <t xml:space="preserve">w sprawie przyznania dofinansowania dla projektu 
nr RPZP.11.01.00-32-0005/22 pn. „Zakup aparatury medycznej oraz innego sprzętu specjalistycznego na potrzeby ambulatoryjnej opieki specjalistycznej, podstawowej opieki zdrowotnej oraz rehabilitacji leczniczej, w tym poCOVID-owej”
</t>
  </si>
  <si>
    <t xml:space="preserve">w sprawie rozwiązania umowy o dofinansowanie 
nr RPZP.01.05.00-32-T032/19-00
</t>
  </si>
  <si>
    <t xml:space="preserve">zmieniającej uchwałę w sprawie podjęcia decyzji o dofinansowaniu projektu nr RPZP.05.01.00-32-0001/21 pn. „Rozbudowa drogi wojewódzkiej 
nr 163 na odcinku Połczyn Zdrój – Czaplinek etap I”
</t>
  </si>
  <si>
    <t>w sprawie ogłoszenia naboru wniosków o przyznanie pomocy na operacje typu „Budowa lub modernizacja dróg lokalnych” w ramach Programu Rozwoju Obszarów Wiejskich na lata 2014–2020</t>
  </si>
  <si>
    <t xml:space="preserve">w sprawie powołania komisji konkursowej do oceny ofert złożonych w ramach otwartego konkursu ofert w zakresie dofinansowania wkładu własnego 
do projektów finansowanych z funduszy zewnętrznych, tj. spoza budżetu województwa, 
na realizację zadań publicznych Samorządu Województwa
</t>
  </si>
  <si>
    <t>w sprawie podpisania aneksu nr 1 do umowy partnerstwa dot. "Budowy Szczecińskiej Kolei Metropolitalnej z wykorzystaniem istniejących odcinków linii kolejowych Nr 406, 273, 351"</t>
  </si>
  <si>
    <t>w sprawie wszczęcia uproszczonej procedury powierzenia realizacji zadania publicznego pn. „XIX Szczeciński Festiwal Muzyki Dawnej Musica Poetica, wydarzenia w Regionie Pomorza Zachodniego”</t>
  </si>
  <si>
    <t>w sprawie opinii dotyczącej przyznania Nagrody Marszałka Województwa Zachodniopomorskiego podczas Konkursu Literackiego „Jantar”</t>
  </si>
  <si>
    <t>w sprawie powołania i odwołania członka Rady Nadzorczej „Wodociągów Zachodniopomorskich" Sp. z o. o. z siedzibą w Goleniowie</t>
  </si>
  <si>
    <t>w sprawie wyznaczenia kandydata na członka Rady Nadzorczej „Uzdrowiska Świnoujście” S.A. z siedzibą w Świnoujściu</t>
  </si>
  <si>
    <t>w sprawie wszczęcia postępowania o udzielenie zamówienia publicznego pn. „Przeprowadzenie badań ruchu turystycznego w województwie zachodniopomorskim w 2022 roku na podstawie danych historycznych gromadzonych w bazach danych typu BIG DATA” oraz powołania komisji przetargowej</t>
  </si>
  <si>
    <t>w sprawie wszczęcia uproszczonej procedury zlecenia realizacji zadania publicznego pn. „Zostań asystentem osobistym osoby z niepełnosprawnościami"</t>
  </si>
  <si>
    <t>w sprawie zawarcia umowy na zapewnienie wsparcia merytorycznego dla obecnej oraz przyszłej kadry Centrów Usług Społecznych</t>
  </si>
  <si>
    <t>w sprawie skierowania pod obrady Sejmiku Województwa Zachodniopomorskiego projektu uchwały w sprawie wyrażenia zgody na sprzedaż po cenie obniżonej nieruchomości na rzecz Gminy Miasto Koszalin</t>
  </si>
  <si>
    <t>w sprawie wyrażenia zgody na zawarcie umowy ustanawiającej odpłatną służebność gruntową</t>
  </si>
  <si>
    <t xml:space="preserve">w sprawie zawarcia umowy na zakup, transport 
oraz montaż trzech wiat rowerowych wraz wyposażeniem
</t>
  </si>
  <si>
    <t>w sprawie wyrażenia zgody na przeprowadzenie III edycji Konkursu Gospodarczego pn. „Twój biznes pod banderą sukcesu” oraz akceptacji kosztów nagród dla finalistów</t>
  </si>
  <si>
    <t xml:space="preserve">w sprawie zawarcia aneksu nr 1  do umowy 
nr WA/29/2022
</t>
  </si>
  <si>
    <t>w sprawie zawarcia aneksu nr 1 do umowy nr WZ/9040/8/2022</t>
  </si>
  <si>
    <t>w sprawie przyznania dotacji celowej dla Regionalnego Szpitala w Kołobrzegu na realizację w 2022 roku zadań promocji zdrowia w zakresie chorób cywilizacyjnych</t>
  </si>
  <si>
    <t xml:space="preserve">w sprawie zatwierdzenia aktualizacji kwoty alokacji XII osi priorytetowej Regionalnego Programu Operacyjnego Województwa Zachodniopomorskiego 2014-2020 – Pomoc Techniczna – React-EU </t>
  </si>
  <si>
    <t>04.10.22 r.</t>
  </si>
  <si>
    <t xml:space="preserve">w sprawie wydłużenia okresu udostępnienia pojazdu 36WEh-020 (EN63H-008) firmie NEWAG S.A.  </t>
  </si>
  <si>
    <t>10.10.22 r.</t>
  </si>
  <si>
    <t>w sprawie zawarcia porozumienia w przedmiocie rozwiązania umowy z Gminą Przelewice nr WBiOIN/18/22</t>
  </si>
  <si>
    <t>w sprawie zawarcia umowy na świadczenie usług odśnieżania oraz utrzymania czystości i porządku na terenach przyległych do siedzib Urzędu Marszałkowskiego Województwa Zachodniopomorskiego</t>
  </si>
  <si>
    <t xml:space="preserve">w sprawie wszczęcia postępowania o udzielenie zamówienia publicznego klasycznego pn. "Organizacja jednodniowej konferencji stacjonarnej 
pn. SmartUp!2022" oraz powołania komisji przetargowej
</t>
  </si>
  <si>
    <t xml:space="preserve">w sprawie rozwiązania umowy o dofinansowanie 
nr RPZP.01.05.00-32-T002/21-00
</t>
  </si>
  <si>
    <t>w sprawie podjęcia decyzji orzekającej wobec PRES CON Sp. z o. o. o odmowie umorzenia odsetek od należności głównej</t>
  </si>
  <si>
    <t xml:space="preserve">w sprawie rozwiązania umowy o dofinansowanie 
nr RPZP.01.05.00-32-T038/19-00
</t>
  </si>
  <si>
    <t>w sprawie rozwiązania umowy nr RPZP.03.07.00-32-B004/19-02 o dofinansowanie projektu pn. „Rozbudowa PSZOK w gminie Wolin”</t>
  </si>
  <si>
    <t>w sprawie współorganizacji VII edycji Festiwalu EUROMUSICDRAMA</t>
  </si>
  <si>
    <t>w sprawie powołania Rady Programowej Morskiego Centrum Nauki im. prof. Jerzego Stelmacha w Szczecinie</t>
  </si>
  <si>
    <t xml:space="preserve">w sprawie zawarcia aneksu do umowy partnerskiej 
nr 5/ROPS/2018
</t>
  </si>
  <si>
    <t>w sprawie zlecenia promocji Województwa Zachodniopomorskiego podczas turnieju piłki nożnej halowej z okazji Dnia Niepodległości</t>
  </si>
  <si>
    <t>w sprawie zatwierdzenia zaktualizowanej listy ocenionych i wybranych do dofinansowania projektów w ramach konkursu nr RPZP.03.07.00-IZ.00-32-K02/19</t>
  </si>
  <si>
    <t>w sprawie wszczęcia uproszczonej procedury zlecenia realizacji zadania publicznego pn. „Zachodniopomorskie Spotkania z Komiksem i Popkulturą BETON 2022”</t>
  </si>
  <si>
    <t>w sprawie wszczęcia postępowania o udzielenie zamówienia publicznego na „zakup i dystrybucję energii elektrycznej na potrzeby obiektów jednostek organizacyjnych Województwa Zachodniopomorskiego (umowa kompleksowa)” oraz powołania komisji przetargowej</t>
  </si>
  <si>
    <t>w sprawie wszczęcia postępowania o udzielenie zamówienia publicznego na „zakup i dystrybucję energii elektrycznej na potrzeby obiektów Szpitala Wojewódzkiego w Koszalinie” oraz powołania komisji przetargowej</t>
  </si>
  <si>
    <t>Biuro Radców Prawnych</t>
  </si>
  <si>
    <t>w sprawie wszczęcia postępowania o udzielenie zamówienia publicznego pn. "Zorganizowanie oraz przeprowadzenie cyklu kursów w postaci warsztatów online dla młodzieży pn. Zachodniopomorskie RoboCampy" oraz powołania komisji przetargowej</t>
  </si>
  <si>
    <t xml:space="preserve">w sprawie ugody sądowej w sprawie z powództwa Cezarego Tkaczyka </t>
  </si>
  <si>
    <t xml:space="preserve">w sprawie akceptacji kosztów udziału przedstawicieli Województwa Zachodniopomorskiego w wydarzeniu pn. „Digital First”
</t>
  </si>
  <si>
    <t xml:space="preserve">w sprawie zawarcia umowy mającej za przedmiot przeprowadzenie szkolenia zamkniętego pn. „Prawo zamówień publicznych – nowelizacja ustawy” </t>
  </si>
  <si>
    <t>w sprawie zawarcia umowy mającej za przedmiot przeprowadzenie szkolenia zamkniętego pn. „MS EXCEL – podstawy i  zaawansowany”</t>
  </si>
  <si>
    <r>
      <rPr>
        <sz val="7"/>
        <color theme="1"/>
        <rFont val="Times New Roman"/>
        <family val="1"/>
        <charset val="238"/>
      </rPr>
      <t xml:space="preserve"> </t>
    </r>
    <r>
      <rPr>
        <sz val="10"/>
        <color theme="1"/>
        <rFont val="Arial"/>
        <family val="2"/>
        <charset val="238"/>
      </rPr>
      <t>w sprawie ustalenia wynagrodzenia miesięcznego dla Dyrektora Regionalnego Szpitala w Kołobrzegu</t>
    </r>
  </si>
  <si>
    <r>
      <rPr>
        <sz val="7"/>
        <color theme="1"/>
        <rFont val="Times New Roman"/>
        <family val="1"/>
        <charset val="238"/>
      </rPr>
      <t>w sp</t>
    </r>
    <r>
      <rPr>
        <sz val="10"/>
        <color theme="1"/>
        <rFont val="Arial"/>
        <family val="2"/>
        <charset val="238"/>
      </rPr>
      <t>rawie ustalenia wynagrodzenia miesięcznego dla Dyrektora Wojewódzkiego Ośrodka Medycyny Pracy w Koszalinie</t>
    </r>
  </si>
  <si>
    <r>
      <rPr>
        <sz val="7"/>
        <color theme="1"/>
        <rFont val="Times New Roman"/>
        <family val="1"/>
        <charset val="238"/>
      </rPr>
      <t xml:space="preserve"> </t>
    </r>
    <r>
      <rPr>
        <sz val="10"/>
        <color theme="1"/>
        <rFont val="Arial"/>
        <family val="2"/>
        <charset val="238"/>
      </rPr>
      <t>w sprawie ustalenia wynagrodzenia miesięcznego dla Dyrektora Wojewódzkiej Stacji Pogotowia Ratunkowego w Szczecinie</t>
    </r>
  </si>
  <si>
    <r>
      <rPr>
        <sz val="7"/>
        <color theme="1"/>
        <rFont val="Times New Roman"/>
        <family val="1"/>
        <charset val="238"/>
      </rPr>
      <t xml:space="preserve"> </t>
    </r>
    <r>
      <rPr>
        <sz val="10"/>
        <color theme="1"/>
        <rFont val="Arial"/>
        <family val="2"/>
        <charset val="238"/>
      </rPr>
      <t>w sprawie ustalenia wynagrodzenia miesięcznego dla Dyrektora Samodzielnego Publicznego Specjalistycznego Zakładu Opieki Zdrowotnej „Zdroje” w Szczecinie</t>
    </r>
  </si>
  <si>
    <t xml:space="preserve">w sprawie powołania Kapituły Konkursowej ds. oceny zgłoszeń przedsiębiorstw oraz wyboru zwycięzcy w otwartym konkursie na uczestnictwo w programie pn. "Program Mentorski"
</t>
  </si>
  <si>
    <t xml:space="preserve">w sprawie podpisania aneksu do umowy o partnerstwie, dotyczącej realizacji projektu „Zachodniopomorskie e-Zdrowie” </t>
  </si>
  <si>
    <t xml:space="preserve">w sprawie zatwierdzenia programu i kosztów organizacji przyjazdowej misji gospodarczej - wizyty studyjnej dziennikarza duńskiego w województwie zachodniopomorskim </t>
  </si>
  <si>
    <t>w sprawie przyjęcia do stosowania Książki Procedur pn. Obsługa wniosku o płatność na operacje typu „Scalanie gruntów" oraz „Zarządzanie zasobami wodnymi” w ramach poddziałania „Wsparcie na inwestycje związane z rozwojem, modernizacją i dostosowywaniem rolnictwa i leśnictwa", objętego PROW na lata 2014-2020</t>
  </si>
  <si>
    <t>w sprawie przyjęcia do stosowania Książki Procedur pn. Obsługa wniosku o przyznanie pomocy na operacje typu „Scalanie gruntów” i „Zarządzanie zasobami wodnymi” w ramach poddziałania „Wsparcie na inwestycje związane z rozwojem, modernizacją i dostosowywaniem rolnictwa i leśnictwa”, objętego PROW na lata 2014-2020</t>
  </si>
  <si>
    <t>18.10.22 r.</t>
  </si>
  <si>
    <t>w sprawie zawarcia aneksu do umowy na świadczenie usług hotelarskich, konferencyjnych, szkoleniowych oraz e-learning</t>
  </si>
  <si>
    <t>w sprawie skierowania pod obrady Sejmiku Województwa Zachodniopomorskiego projektu uchwały w sprawie przyjęcia ,,Programu współpracy Województwa Zachodniopomorskiego z organizacjami pozarządowymi na rok 2023”</t>
  </si>
  <si>
    <t>w sprawie przystąpienia do organizacji wydarzeń w ramach Narodowego Święta Niepodległości w Szczecinie</t>
  </si>
  <si>
    <t>w sprawie zawarcia umowy, której przedmiot obejmuje wykonanie badania pn. Ewaluacja systemu wsparcia ekonomii społecznej w województwie zachodniopomorskim</t>
  </si>
  <si>
    <t>w sprawie zawarcia umowy na organizację krajowej wizyty studyjnej dotyczącej innowacji społecznych pt. ,,Inspiracje do innowacji’’</t>
  </si>
  <si>
    <t>w sprawie wyrażenia zgody na przystąpienie 
przez Sekretariat ds. Młodzieży Województwa Zachodniopomorskiego do wniosku aplikacyjnego projektu pod nazwą „Z-TOURISM – discover and create your own travel perspectives”</t>
  </si>
  <si>
    <t xml:space="preserve">w sprawie wszczęcia postępowania o udzielenie zamówienia publicznego pn. „Najem długoterminowy i dostawa samochodów osobowych 
na potrzeby Urzędu Marszałkowskiego Województwa Zachodniopomorskiego w Szczecinie” 
oraz powołania komisji przetargowej
</t>
  </si>
  <si>
    <t>w sprawie zawarcia umowy na świadczenie usług cateringowych dla Urzędu Marszałkowskiego Województwa Zachodniopomorskiego</t>
  </si>
  <si>
    <t>w sprawie zlecenia promocji Województwa Zachodniopomorskiego podczas XXXVI Ogólnopolskiego Turnieju Sztuki Recytatorskiej i Poezji Śpiewanej im. Skamandrytów</t>
  </si>
  <si>
    <t>w sprawie opinii do wniosku o zmianę uchwały Rady Miasta w Świnoujściu nr LI/419/2021</t>
  </si>
  <si>
    <t>w sprawie wniosków do miejscowego planu zagospodarowania przestrzennego dla części obrębu Jenikowo w rejonie granicy gminy Maszewo</t>
  </si>
  <si>
    <t>w sprawie wniosków do miejscowego planu zagospodarowania przestrzennego w rejonie ul. Gorzowskiej, ul. Fabrycznej i ul. Wysokiej w mieście Choszczno</t>
  </si>
  <si>
    <t>w sprawie wniosków do zmiany Studium uwarunkowań i kierunków zagospodarowania przestrzennego gminy i miasta Maszewo</t>
  </si>
  <si>
    <t>w sprawie przyjęcia „Prognozy oddziaływania 
na środowisko projektu programu Fundusze Europejskie dla Pomorza Zachodniego 2021-2027"</t>
  </si>
  <si>
    <t>w sprawie podjęcia decyzji zmieniającej nr 3 do decyzji o dofinansowaniu projektu „Wsparcie zatrudnienia wysoko wykwalifikowanej kadry w Instytucji Zarządzającej RPO WZ 2014-2020” nr RPZP.12.01.00-32-0001/22-00</t>
  </si>
  <si>
    <t xml:space="preserve">w sprawie ponownego wszczęcia postępowania o udzielenie zamówienia publicznego pn. „Opracowanie projektów strategii terytorialnych 
dla dwóch partnerstw samorządów lokalnych z województwa zachodniopomorskiego" 
oraz powołania komisji przetargowej
</t>
  </si>
  <si>
    <t>zmieniającej uchwałę w sprawie zawarcia z Polską Agencją Inwestycji i Handlu S.A. porozumienia o współpracy na rzecz gospodarczej promocji Regionu</t>
  </si>
  <si>
    <t xml:space="preserve">w sprawie przyznania dotacji celowej 
dla Zachodniopomorskiego Centrum Onkologii w Szczecinie na realizację w 2022 roku zadania promocji zdrowia „Profilaktyka, edukacja i promocja zdrowia w Zachodniopomorskim Centrum Onkologii”
</t>
  </si>
  <si>
    <t xml:space="preserve">w sprawie przyznania dofinansowania dla projektu Gminy Dobra nr RPZP.05.02.00-32-0001/22 pn. "Przygotowanie dokumentacji dla zadania polegającego na dostosowaniu sieci dróg publicznych do nowo planowanego węzła Dobra w obszarze metropolitalnym Szczecina". </t>
  </si>
  <si>
    <t>w sprawie zawarcia umowy z Uniwersytetem Szczecińskim na prowadzenie badań monitoringowych na rzece Odrze</t>
  </si>
  <si>
    <t>w sprawie wyrażenia zgody na zakup książki o tematyce ochrony zdrowia psychicznego</t>
  </si>
  <si>
    <t>w sprawie udzielenia pełnomocnictwa do składania oświadczeń woli dotyczących zmian  umowy nr WBiOIN/25/2022</t>
  </si>
  <si>
    <t>w sprawie udzielenia PGNiG Obrót Detaliczny Sp. z o. o. pełnomocnictwa w sprawach związanych z realizacją umowy na „Zakup i dystrybucję paliwa gazowego na potrzeby obiektów jednostek organizacyjnych Województwa Zachodniopomorskiego (umowa kompleksowa)”</t>
  </si>
  <si>
    <t>w sprawie darowizny mienia ruchomego na rzecz Lokalnej Organizacji Turystycznej Wokół Drawy</t>
  </si>
  <si>
    <t>w sprawie darowizny mienia ruchomego na rzecz Gminy Warnice</t>
  </si>
  <si>
    <t xml:space="preserve">zmieniającej uchwałę w sprawie wyrażenia zgody 
na nabycie nieruchomości w  obrębie 0001 m. Gryfice
</t>
  </si>
  <si>
    <t xml:space="preserve">w sprawie obciążenia odpłatną służebnością przesyłu nieruchomości zabudowanej położonej w Szczecinie, oznaczonej jako działka 
nr 36, obręb ewidencyjny 2157, na rzecz Szczecińskiej Energetyki Cieplnej Sp. z o.o. </t>
  </si>
  <si>
    <t>w sprawie powołania Komisji Odbiorowej celem dokonania odbioru eksploatacyjnego i przejęcia do użytkowania budynku realizowanego w ramach Inwestycji „Konsolidacja siedziby Urzędu Marszałkowskiego Województwa Zachodniopomorskiego w Szczecinie”</t>
  </si>
  <si>
    <t>w sprawie bezprzetargowej sprzedaży na rzecz najemców lokali mieszkalnych położonych w Szczecinie, przy ul. Alfreda Sokołowskiego 13,15 i 17</t>
  </si>
  <si>
    <t>w sprawie włączenia się w organizację projektów edukacyjnych dla zachodniopomorskiej młodzieży</t>
  </si>
  <si>
    <t>w sprawie zawarcia umowy na zakup kalendarzy pracownika socjalnego</t>
  </si>
  <si>
    <t>w sprawie przyznania dotacji celowej dla Samodzielnego Publicznego Zespołu Zakładów Opieki Zdrowotnej w Gryficach na realizację w 2022 r. zadania promocji zdrowia w zakresie zdrowia psychicznego</t>
  </si>
  <si>
    <t>w sprawie przyznania dotacji celowej dla Samodzielnego Publicznego Wojewódzkiego Szpitala Zespolonego w Szczecinie na realizację w 2022 r. zadania promocji zdrowia w zakresie wsparcia psychoedukacyjnego</t>
  </si>
  <si>
    <t xml:space="preserve">w sprawie przyznania dotacji celowej dla Wojewódzkiej Stacji Pogotowia Ratunkowego w Szczecinie na realizację w 2022 roku zadania promocji zdrowia „Pierwsza pomoc ratuje życie”
</t>
  </si>
  <si>
    <t xml:space="preserve">w sprawie przystąpienia przez Województwo Zachodniopomorskie do realizacji operacji pn. „Akademia Liderek obszarów wiejskich”. </t>
  </si>
  <si>
    <t>w sprawie wszczęcia postępowania o udzielenie zamówienia publicznego na „Wykonanie druku materiałów promujących Pomorze Zachodnie” oraz powołania komisji przetargowej</t>
  </si>
  <si>
    <t>w sprawie udzielenia pomocy finansowej Powiatowi Myśliborskiemu</t>
  </si>
  <si>
    <t>w sprawie podjęcia decyzji orzekającej zwrot środków od beneficjenta – Stowarzyszenia Edukacji i Wychowania „Nasze Lotnisko” z siedzibą w Chojnie,  otrzymanych na podstawie umowy o dofinansowanie nr RPZP.02.10.00-32-B067/17-00</t>
  </si>
  <si>
    <t xml:space="preserve">w sprawie udzielenia pełnomocnictwa do reprezentowania Województwa Zachodniopomorskiego na Nadzwyczajnym Zgromadzeniu Wspólników Spółki "Fundusz Pomerania" Sp. z o. o. </t>
  </si>
  <si>
    <t>24.10.22 r.</t>
  </si>
  <si>
    <t xml:space="preserve">w sprawie przyjęcia regulaminu konkursu i ogłoszenia o konkursie dla Działania 4.1 Dziedzictwo kulturowe, realizowanego w ramach Regionalnego Programu Operacyjnego Województwa Zachodniopomorskiego 2014-2020. </t>
  </si>
  <si>
    <t>w sprawie rozwiązania Umowy nr RPZP.02.15.00-32-A010/19-00 o dofinansowanie projektu pn. „Zmniejszenie emisji zanieczyszczeń w Gminie Chociwel – termomodernizacja budynków”</t>
  </si>
  <si>
    <t xml:space="preserve">Wydział Wdrażania Działań Środowiskowych Regionalnego Programu Operacyjnego </t>
  </si>
  <si>
    <t>w sprawie zatwierdzenia zaktualizowanej listy ocenionych projektów i przyznania dofinansowania projektom w ramach konkursu nr RPZP.02.15.00-IZ.00-32-K01/19</t>
  </si>
  <si>
    <t>zmieniającej uchwałę w sprawie zaakceptowania kandydatur osób pełniących rolę głosu doradczego w ocenie wniosków na mikrodotacje w ramach Programu Społecznik na lata 2022-2024</t>
  </si>
  <si>
    <t>w sprawie wyrażenia zgody na nabycie nieruchomości w obrębach Gostomin i Radzim, gm. Radowo Małe</t>
  </si>
  <si>
    <t>w sprawie darowizny mienia ruchomego na rzecz Stowarzyszenia Szczeciński Bazar Smakoszy</t>
  </si>
  <si>
    <t>w sprawie wyboru podmiotu uprawnionego do przeprowadzenia badania sprawozdania finansowego Szpitala Uzdrowiskowego „Willa Fortuna” s.p.z.o.z. w Kołobrzegu za rok 2022 i 2023</t>
  </si>
  <si>
    <t>w sprawie wyboru podmiotu uprawnionego do przeprowadzenia badania sprawozdania finansowego Wojewódzkiego Ośrodka Medycyny Pracy – Zachodniopomorskiego Centrum Leczenia i Profilaktyki w Szczecinie za rok 2022 i 2023</t>
  </si>
  <si>
    <t>w sprawie wyboru podmiotu uprawnionego do przeprowadzenia badania sprawozdania finansowego Zachodniopomorskiego Centrum Onkologii w Szczecinie za rok 2022 i 2023</t>
  </si>
  <si>
    <t>w sprawie wyboru podmiotu uprawnionego do przeprowadzenia przeglądu sprawozdania finansowego Zakładu Opiekuńczo-Leczniczego Samodzielnego Publicznego Zakładu Opieki Zdrowotnej „Leśna Ustroń” w Tucznie za rok 2022 i 2023</t>
  </si>
  <si>
    <t>w sprawie zawarcia aneksu do umowy dotacji nr DPT/BDG-II/POPT/218/19 dotyczącej realizacji zadania pn. „Wzmacnianie zdolności gmin do programowania i wdrażania działań rewitalizacyjnych”</t>
  </si>
  <si>
    <t>w sprawie przyjęcia projektu programu Fundusze Europejskie dla Pomorza Zachodniego 2021-2027 (wersja 1.2)</t>
  </si>
  <si>
    <t>w sprawie przystąpienia Województwa Zachodniopomorskiego do współorganizacji wydarzenia pt. „Wodór napędem Regionu” oraz akceptacji kosztów z tym związanych</t>
  </si>
  <si>
    <t>w sprawie podpisania aneksu nr 13 do umowy dotacji dotyczącej realizacji projektu Pomocy Technicznej nr DIP/BDG-II/POPT/63/14</t>
  </si>
  <si>
    <t>w sprawie akceptacji kosztów budowania potencjału gospodarczego Samorządu Województwa Zachodniopomorskiego</t>
  </si>
  <si>
    <t xml:space="preserve">uchylajaca uchwałę w sprawie ustalenia wynagrodzenia miesiecznego dla Dyrektora Szpitala Wojewódzkiego im. Mikołaja Kopernika w Koszalinie </t>
  </si>
  <si>
    <t xml:space="preserve">w sprawie zawarcia umowy z Infor PL S.A. </t>
  </si>
  <si>
    <t>02.11.22 r.</t>
  </si>
  <si>
    <t>w sprawie powołania komisji do oceny wniosków o przyznanie stypendium dla studentów kształcących się na kierunku pielęgniarstwo, na rok akademicki 2022/2023</t>
  </si>
  <si>
    <t>w sprawie wyboru podmiotu uprawnionego do przeprowadzenia badania sprawozdania finansowego Wojewódzkiej Stacji Pogotowia Ratunkowego w Szczecinie za rok 2022 i 2023</t>
  </si>
  <si>
    <t>w sprawie wyboru podmiotu uprawnionego do przeprowadzenia badania sprawozdania finansowego Samodzielnego Publicznego Specjalistycznego Zakładu Opieki Zdrowotnej „Zdroje” w Szczecinie za rok 2022 i 2023</t>
  </si>
  <si>
    <t>w sprawie wniosków do zmiany studium uwarunkowań i kierunków zagospodarowania przestrzennego gminy Przybiernów</t>
  </si>
  <si>
    <t>w sprawie wniosków do zmiany studium uwarunkowań i kierunków zagospodarowania przestrzennego gminy Tychowo</t>
  </si>
  <si>
    <t>w sprawie wniosków do miejscowego planu zagospodarowania przestrzennego gminy Brzeżno</t>
  </si>
  <si>
    <t>w sprawie wniosków do miejscowego planu zagospodarowania przestrzennego „Choszczno E”</t>
  </si>
  <si>
    <t>w sprawie wniosków do miejscowego planu zagospodarowania przestrzennego gminy Dziwnów, dla terenu obejmującego działkę nr 533, miasto Dziwnów</t>
  </si>
  <si>
    <t>w sprawie wniosków do zmiany miejscowego planu zagospodarowania przestrzennego części obrębu Lipnik, gmina Stargard</t>
  </si>
  <si>
    <t>w sprawie przyjęcia Szczegółowego Opisu Osi Priorytetowych Regionalnego Programu Operacyjnego Województwa Zachodniopomorskiego 2014-2020 (wersja 67.0)</t>
  </si>
  <si>
    <t>w sprawie podjęcia decyzji orzekającej zwrot 
od beneficjenta – Wspólnoty Mieszkaniowej nieruchomości przy ul. Gorzowskiej 66, części środków otrzymanych na podstawie umowy o dofinansowanie nr RPZP.09.03.00-32-0027/18-00</t>
  </si>
  <si>
    <t>w sprawie podjęcia decyzji orzekającej zwrot 
od beneficjenta – Wspólnoty Mieszkaniowej nieruchomości przy ul. Gorzowskiej 62, części środków otrzymanych na podstawie umowy o dofinansowanie nr RPZP.09.03.00-32-0028/18-00</t>
  </si>
  <si>
    <t>w sprawie zawarcia umowy mającej za przedmiot usługę zorganizowania i przeprowadzenia 3 szkoleń w formie online, nt. „Księgowość w projektach dofinansowanych w ramach RPO WZ 2014-2020”</t>
  </si>
  <si>
    <t>w sprawie wszczęcia postępowania o udzielenie zamówienia publicznego pn. „Kompleksowa organizacja i przeprowadzenie konferencji podsumowującej projekt pn. Regiony Rewitalizacji dla przedstawicieli JST województwa zachodniopomorskiego oraz przedstawicieli Zamawiającego” oraz powołania komisji przetargowej</t>
  </si>
  <si>
    <t>w sprawie ponownego wszczęcia postępowania o udzielenie zamówienia publicznego pn. „Świadczenie usług hotelarskich, konferencyjnych, restauracyjnych i opieki nad dziećmi na potrzeby projektu pn. "Akademia Przyszłości"” 
oraz powołania komisji przetargowej</t>
  </si>
  <si>
    <t>w sprawie przyznania w dodatkowym naborze stypendiów dla studentów pierwszego roku uczelni wyższych z obszaru województwa zachodniopomorskiego w roku akademickim 2022-2023</t>
  </si>
  <si>
    <t>w sprawie zaopiniowania projektu Programu Ochrony Środowiska dla Powiatu Koszalińskiego do roku 2030</t>
  </si>
  <si>
    <t>w sprawie przyznania dotacji celowej dla Szpitala Uzdrowiskowego Willa Fortuna SPZOZ w Kołobrzegu, na dofinansowanie zakupu sprzętu rehabilitacyjnego</t>
  </si>
  <si>
    <t xml:space="preserve">w sprawie udzielenia pełnomocnictwa 
do wykonywania uprawnień Województwa Zachodniopomorskiego wynikających z posiadania akcji POLREGIO S.A. </t>
  </si>
  <si>
    <t>zmieniająca uchwałę w sprawie zaakceptowania kandydatur  osób pełniących rolę głosu doradczego w ocenie wniosków na mikrodotacje  w ramach Programu Społecznik 2022-2024</t>
  </si>
  <si>
    <t>w sprawie złożenia skorygowanego wniosku o zapewnienie finansowania środkami budżetu państwa projektu: „Budowa Wojewódzkiej Stacji Pogotowia Ratunkowego przy ul. Twardowskiego w Szczecinie”</t>
  </si>
  <si>
    <t>w sprawie wyboru wykonawcy inwentaryzacji i kosztorysu prac niezbędnych do przywrócenia elektrycznego zespołu trakcyjnego typu 31WE serii ED78 nr 020 do pełnej sprawności technicznej</t>
  </si>
  <si>
    <t>w sprawie zawarcia porozumienia w sprawie wspólnego przeprowadzenia postępowania o udzielenie zamówienia publicznego w ramach Projektu „Zachodniopomorskie e-Zdrowie”</t>
  </si>
  <si>
    <t xml:space="preserve">w sprawie zawarcia porozumienia w sprawie wspólnego przeprowadzenia postępowania o udzielenie zamówienia publicznego w ramach Projektu „Zachodniopomorskie e-Zdrowie” </t>
  </si>
  <si>
    <t xml:space="preserve">09.11.22 r. </t>
  </si>
  <si>
    <t xml:space="preserve">w sprawie skierowania pod obrady Sejmiku Województwa Zachodniopomorskiego projektu uchwały zmieniającej uchwałę w sprawie określenia zadań Samorządu Województwa Zachodniopomorskiego w zakresie rehabilitacji zawodowej i społecznej osób niepełnosprawnych w 2022 r. </t>
  </si>
  <si>
    <t>zmieniająca uchwałę w sprawie zatwierdzenia listy rankingowej w ramach działania 11.2 Wsparcie efektywności energetycznej w kontekście pandemii COVID 19 (RPZP.11.02.00-IZ.00-32-K01/22)</t>
  </si>
  <si>
    <t>w sprawie opinii dotyczącej przyznania Nagród Marszałka Województwa Zachodniopomorskiego podczas Konkursu Zachodniopomorskie Wydarzenie Muzealne Roku</t>
  </si>
  <si>
    <t>w sprawie skierowania pod obrady Sejmiku Województwa Zachodniopomorskiego projektu uchwały w sprawie  obniżki tygodniowego obowiązkowego wymiaru godzin zajęć dla dyrektora I Liceum Ogólnokształcącego im. Tarasa Szewczenki w Białym Borze</t>
  </si>
  <si>
    <t>zmieniająca uchwałę w sprawie akceptacji kosztów udziału reprezentacji Baltic Sea States Subregional Cooperation (BSSSC) oraz współorganizacji corocznej konferencji BSSSC</t>
  </si>
  <si>
    <t>zmieniająca uchwałę w sprawie harmonogramu realizacji budżetu Województwa Zachodniopomorskiego na 2022 rok</t>
  </si>
  <si>
    <t>w sprawie skierowania pod obrady Sejmiku Województwa Zachodniopomorskiego projektu uchwały w sprawie uchwalenia budżetu Województwa Zachodniopomorskiego na 2023 rok oraz projektu uchwały w sprawie uchwalenia wieloletniej prognozy finansowej Województwa Zachodniopomorskiego,</t>
  </si>
  <si>
    <t>w sprawie skierowania do Regionalnej Izby Obrachunkowej w Szczecinie projektu uchwały w sprawie uchwalenia budżetu Województwa Zachodniopomorskiego na 2023 rok oraz projektu uchwały w sprawie uchwalenia wieloletniej prognozy finansowej Województwa Zachodniopomorskiego</t>
  </si>
  <si>
    <t>w sprawie powołania Wojewódzkiego Zespołu Koordynacji w Województwie Zachodniopomorskim</t>
  </si>
  <si>
    <t>w sprawie przyjęcia dokumentu „Inteligentne Specjalizacje Województwa Zachodniopomorskiego”</t>
  </si>
  <si>
    <t>w sprawie akceptacji kosztów organizacji przyjazdowej misji gospodarczej niemieckich przedsiębiorców z branży ICT oraz seminarium branżowego</t>
  </si>
  <si>
    <t>w sprawie wniosków do miejscowego planu zagospodarowania przestrzennego gminy Dziwnów, dla terenu obejmującego działkę nr 846/1 w obrębie Międzywodzie</t>
  </si>
  <si>
    <t>w sprawie akceptacji końcowego Sprawozdania z Postępu dla Umowy Operacyjnej I Stopnia nr 2.5/2016/ZFPJ/12/311</t>
  </si>
  <si>
    <t>w sprawie zawarcia umowy mającej za przedmiot przeprowadzenie szkolenia zamkniętego pn. „Wykrywanie nadużyć finansowych, metodologia analizy ryzyka oraz kwestia ochrony sygnalistów”</t>
  </si>
  <si>
    <t xml:space="preserve">w sprawie rozwiązania umowy o dofinansowanie 
nr RPZP.01.05.00-32-T027/19-00
</t>
  </si>
  <si>
    <t>w sprawie podjęcia decyzji orzekającej wobec Gminy Wierzchowo o rozłożeniu na 60 miesięcznych rat spłaty należności głównej w kwocie 203 225,27 zł wraz z odsetkami i określeniu wysokości rat oraz terminów ich zapłaty</t>
  </si>
  <si>
    <t>w sprawie podjęcia decyzji orzekającej wobec Gminy Golczewo o rozłożeniu na 4 roczne raty spłaty należności głównej w kwocie 198 861,11 zł 
wraz z odsetkami przy jednoczesnej odmowie umorzenia odsetek w całości</t>
  </si>
  <si>
    <t xml:space="preserve">w sprawie rozwiązania umowy o dofinansowanie 
nr RPZP.01.05.00-32-T068/21-00
</t>
  </si>
  <si>
    <t>w sprawie przyznania dofinansowania dla projektu Gminy Stepnica nr RPZP.02.02.00-32-0002/22 pn. „Budowa drogi dla rowerów i ciągu komunikacji pieszej na ul. Dworcowej w Stepnicy”</t>
  </si>
  <si>
    <t>zmieniającej uchwałę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</si>
  <si>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przyznania Nagrody Marszałka laureatowi 
45. Ogólnopolskiego Turnieju Sztuki Recytatorskiej „Wobec własnego czasu”</t>
  </si>
  <si>
    <t>w sprawie przyznania Nagrody Marszałka w konkursie towarzyszącym 10. Przeglądowi Filmów o Górach O! GÓRY 2022 im. Tadeusza Piotrowskiego</t>
  </si>
  <si>
    <t>w sprawie zlecenia promocji Województwa Zachodniopomorskiego podczas 16. Festiwalu Komedii SZPAK</t>
  </si>
  <si>
    <t>w sprawie opinii dotyczącej przyznania Nagród Marszałka Województwa Zachodniopomorskiego podczas V Ogólnopolskiego Konkursu Altówkowego im. Dominika Rutkowskiego</t>
  </si>
  <si>
    <t>w sprawie zlecenia promocji Województwa Zachodniopomorskiego podczas Plebiscytu Teatralnego „Bursztynowy Pierścień”</t>
  </si>
  <si>
    <t>w sprawie wszczęcia uproszczonej procedury powierzenia realizacji zadania publicznego pn. „Mistrzowie słowa - spotkanie z Profesorem Jerzym Bralczykiem i Michałem Ogórkiem z okazji 75-lecia Miejskiej Biblioteki Publicznej w Choszcznie”</t>
  </si>
  <si>
    <t>w sprawie wszczęcia postępowania o udzielenie zamówienia publicznego pn. „Świadczenie usług hotelarskich, konferencyjnych i restauracyjnych w obiektach usytuowanych w województwie zachodniopomorskim na potrzeby 2-dniowych spotkań organizowanych w ramach projektu RPO WZ Ekonomia społeczna kluczem do sukcesu” oraz powołania komisji przetargowej</t>
  </si>
  <si>
    <t>w sprawie udzielenia upoważnień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</si>
  <si>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organizacji strefy „Aleja zachodniopomorskie smaki - produkty tradycyjne Pomorza Zachodniego" podczas Jarmarku Bożonarodzeniowego</t>
  </si>
  <si>
    <t>zmieniającej uchwałę w sprawie powołania Rady Zespołu Parków Krajobrazowych Województwa Zachodniopomorskiego na lata 2019-2024</t>
  </si>
  <si>
    <t>zmieniającej uchwałę w sprawie powołania Komisji Oceny Wniosków w ramach Programu Społecznik na lata 2022-2024</t>
  </si>
  <si>
    <t>w sprawie zorganizowania i przeprowadzenia konferencji dla przedstawicieli Gminnych Komisji Rozwiązywania Problemów Alkoholowych 
oraz pełnomocników ds. uzależnień z terenu województwa zachodniopomorskiego</t>
  </si>
  <si>
    <t>w sprawie zawarcia porozumienia w przedmiocie rozwiązania umowy z Gminą Grzmiąca nr WBiOIN/17/22</t>
  </si>
  <si>
    <t>w sprawie wyrażenia zgody na nabycie nieruchomości w obrębie Bełtno gm. Świdwin</t>
  </si>
  <si>
    <t>w sprawie wyrażenia zgody na nabycie nieruchomości w drodze darowizny od gminy Połczyn Zdrój</t>
  </si>
  <si>
    <t>sprawie wyrażenia zgody na waloryzację wynagrodzenia umownego dla Wykonawcy – Newag SA, przysługującego z tytułu umowy nr WIiT.II-34-2020</t>
  </si>
  <si>
    <t xml:space="preserve">w sprawie wyboru podmiotu uprawnionego 
do przeprowadzenia badania rocznego sprawozdania finansowego Wojewódzkiego Ośrodka Ruchu Drogowego w Szczecinie za lata 2022 i 2023
</t>
  </si>
  <si>
    <t xml:space="preserve">w sprawie wyboru podmiotu uprawnionego 
do przeprowadzenia badania rocznego sprawozdania finansowego Zachodniopomorskiego Ośrodka Ruchu Drogowego w Koszalinie za lata 2022 i 2023
</t>
  </si>
  <si>
    <t>zmieniającej uchwałę w sprawie udzielenia pełnomocnictwa procesowego ogólnego Dyrektorowi Centrum Edukacji Nauczycieli w Koszalinie</t>
  </si>
  <si>
    <t>w sprawie sprzedaży, po cenie obniżonej, nieruchomości na rzecz Gminy Miasto Koszalin</t>
  </si>
  <si>
    <t>w sprawie zniesienia współwłasności niezabudowanej nieruchomości gruntowej oznaczonej w ewidencji gruntów jako działka nr 693/5, położonej w Koszalinie w rejonie ul. Leśnej i Słonecznej</t>
  </si>
  <si>
    <t>w sprawie obniżenia ceny wywoławczej w rokowaniach na sprzedaż nieruchomości zabudowanej położonej w Koszalinie przy ul. Słonecznej 15</t>
  </si>
  <si>
    <t>w sprawie wyrażenia zgody na bezprzetargowe wynajęcie przez Samodzielny Publiczny Wojewódzki Szpital Zespolony w Szczecinie pomieszczenia o pow. 128,50 m2 Pomorskiemu Uniwersytetowi Medycznemu w Szczecinie</t>
  </si>
  <si>
    <t>w sprawie zlecenia promocji Województwa Zachodniopomorskiego podczas premiery dwóch singli muzycznych z teledyskami zapowiadającymi płytę „Różanek – XXMMII”</t>
  </si>
  <si>
    <t>w sprawie zawarcia umowy z Butterfly Agencja Reklamowa Agnieszka Borowy oraz akceptacji kosztów zlecenia usługi w zakresie zaprojektowania katalogu materiałów reklamowych promujących aplikację rowerową Pomorze Zachodnie oraz produkcji materiałów promocyjnych wybranych z katalogu</t>
  </si>
  <si>
    <t>w sprawie obradowania w trybie zdalnym</t>
  </si>
  <si>
    <t>w sprawie zawarcia umowy na organizację wizyty studyjnej</t>
  </si>
  <si>
    <t>w sprawie akceptacji kosztów organizacji „Spotkania świątecznego dla przedsiębiorców z Pomorza Zachodniego”</t>
  </si>
  <si>
    <t xml:space="preserve">w sprawie przyznania dotacji celowej dla Samodzielnego Publicznego Wojewódzkiego Szpitala Zespolonego w Szczecinie na realizację w 2022 r. zadania promocji zdrowia – cykl audycji radiowych </t>
  </si>
  <si>
    <t xml:space="preserve">w sprawie akceptacji kosztów organizacji uroczystej gali podsumowującej Program Społecznik 2022-2024 </t>
  </si>
  <si>
    <t>w sprawie zawarcia umowy oraz akceptacji kosztów przygotowania oraz dostawy zewnętrznych nośników reklamowych, promujących aplikację rowerową „Pomorze Zachodnie”</t>
  </si>
  <si>
    <t>w sprawie akceptacji kosztów oraz zawarcia umowy na realizację materiałów filmowych i sesji fotograficznych finalistów Konkursu Gospodarczego</t>
  </si>
  <si>
    <t>w sprawie zakupu i dostarczenia dwóch namiotów eventowych o wymiarach 2x2 dla sieci PIFE w województwie zachodniopomorskim</t>
  </si>
  <si>
    <t>w sprawie udzielenia Dyrektorowi oraz Zastępcy Dyrektora Wydziału Infrastruktury i Transportu pełnomocnictwa do zaciągania zobowiązań</t>
  </si>
  <si>
    <t xml:space="preserve">w sprawie przyjęcia, skierowania do konsultacji społecznych oraz przekazania do uzgodnienia projektu uchwały Sejmiku Województwa Zachodniopomorskiego w sprawie ustanowienia planu ochrony dla Barlineckiego Parku Krajobrazowego </t>
  </si>
  <si>
    <t>w sprawie przyjęcia, skierowania do konsultacji społecznych oraz przekazania do uzgodnienia projektu uchwały Sejmiku Województwa Zachodniopomorskiego w sprawie ustanowienia planu ochrony dla Drawskiego Parku Krajobrazowego</t>
  </si>
  <si>
    <t xml:space="preserve">w sprawie skierowania do konsultacji społecznych oraz uzgodnienia projektu uchwały Sejmiku Województwa Zachodniopomorskiego zmieniającej uchwałę w sprawie Barlineckiego Parku Krajobrazowego </t>
  </si>
  <si>
    <t xml:space="preserve">w sprawie przyjęcia, skierowania do konsultacji społecznych oraz przekazania do uzgodnienia projektu uchwały Sejmiku Województwa Zachodniopomorskiego zmieniającej uchwałę w sprawie Drawskiego Parku Krajobrazowego </t>
  </si>
  <si>
    <t>w sprawie organizacji na Pomorzu Zachodnim obchodów Światowego Dnia AIDS</t>
  </si>
  <si>
    <t>w sprawie organizacji obchodów Międzynarodowego Dnia Praw Człowieka na Pomorzu Zachodnim</t>
  </si>
  <si>
    <t>w sprawie zawarcia porozumienia w sprawie samodzielnego przeprowadzednia postępowania o udzielenia zamówienia publicznego w ramach projektu "Zachodniopomorskie e-Zdrowie"</t>
  </si>
  <si>
    <t xml:space="preserve">w sprawie podpisania porozumienia dotyczącego wspólnego przeprowadzenia postępowania o udzielenie zamówienia publicznego na „Ubezpieczenie mienia i odpowiedzialności cywilnej Województwa Zachodniopomorskiego na lata 2023–2025” oraz porozumienia dotyczącego  wspólnego administrowania danymi osobowym
</t>
  </si>
  <si>
    <t xml:space="preserve">w sprawie przystąpienia do realizacji operacji pn. „Akademia Sołtysa”
</t>
  </si>
  <si>
    <t xml:space="preserve">Wydział Społeczeństwa Informacyjnego i Informatyki </t>
  </si>
  <si>
    <t>w sprawie wsparcia realizacji zadań publicznych przez organizacje pozarządowe, poprzez dofinansowanie wkładu własnego tych podmiotów do projektów z funduszy zewnętrznych</t>
  </si>
  <si>
    <t xml:space="preserve">w sprawie zawarcia umowy z Fundacją Pod Aniołem, na kompleksową organizację Zachodniopomorskich Obchodów Dnia Pracownika Socjalnego w 2022 r. </t>
  </si>
  <si>
    <t>w sprawie przyznania dotacji celowej dla Szpitala Wojewódzkiego w Koszalinie, na dofinansowanie remontu schodów wejściowych do budynku Poradni Specjalistycznych</t>
  </si>
  <si>
    <t>w sprawie przekazania dotacji celowej dla Opery na Zamku w Szczecinie na dofinansowanie realizacji projektu „Spotkania z operą dla osób wykluczonych. Warsztaty wokół życia i twórczości S. Moniuszki – ojca polskiej opery narodowej”</t>
  </si>
  <si>
    <t>w sprawie przekazania dotacji celowej dla Opery na Zamku w Szczecinie na dofinansowanie realizacji projektu „Opera z klasą”</t>
  </si>
  <si>
    <t>w sprawie przekazania dotacji celowej dla Opery na Zamku w Szczecinie na dofinansowanie realizacji projektu „Mały Książę”</t>
  </si>
  <si>
    <t>w sprawie przyjęcia zmian do projektu programu Fundusze Europejskie dla Pomorza Zachodniego 2021-2027</t>
  </si>
  <si>
    <t>w sprawie zorganizowania spotkania z Samorządowcami Pomorza Zachodniego pt. "Samorządy lokalne w programie Fundusze Europejskie dla Pomorza Zachodniego 2021-2027 - wsparcie dla partnerstw terytorialnych w świetle finału negocjacji programu z Komisją Europejską"</t>
  </si>
  <si>
    <t xml:space="preserve">14.11.22 r. </t>
  </si>
  <si>
    <t>21.11.22 r.</t>
  </si>
  <si>
    <t>w sprawie skierowania pod obrady Sejmiku Województwa Zachodniopomorskiego projektu uchwały w sprawie wystąpienia  Województwa Zachodniopomorskiego z Europejskiej Sieci Regionalnego Dziedzictwa Kulinarnego</t>
  </si>
  <si>
    <t xml:space="preserve">w sprawie skierowania pod obrady Sejmiku Województwa Zachodniopomorskiego projektu uchwały w sprawie ustalenia stawek opłat 
za zajęcie pasa drogowego dróg wojewódzkich
</t>
  </si>
  <si>
    <t xml:space="preserve">w sprawie skierowania pod obrady Sejmiku Województwa Zachodniopomorskiego projektu uchwały zmieniającej uchwałę w sprawie przyjęcia regulaminu określającego wysokość stawek dodatków do wynagrodzenia, nagród oraz szczegółowych warunków ich przyznawania, a także szczegółowe warunki obliczania i wypłacania wynagrodzenia za godziny ponadwymiarowe i godziny doraźnych zastępstw nauczycielom zatrudnionym w szkołach i placówkach oświatowych, dla których organem prowadzącym jest Województwo Zachodniopomorskie
</t>
  </si>
  <si>
    <t>w sprawie akceptacji kosztów zlecenia przeprowadzenia promocji walorów i potencjału gospodarczego Pomorza Zachodniego w magazynie telewizyjnym</t>
  </si>
  <si>
    <t xml:space="preserve">w sprawie wyrażenia zgody na podpisanie umowy na realizację projektu „Realizacja kompleksowego programu zdrowotnego oraz działań zapobiegających istotnym problemom zdrowotnym w administracji publicznej w ramach niwelowania negatywnych wpływów na rynek pracy“
</t>
  </si>
  <si>
    <t xml:space="preserve">w sprawie obniżenia kwoty udzielonej dotacji oraz WZ.RPO/1/2022 dotacji oraz zawarcia aneksu do umowy nr 1 WZ.RPO/1/2022 </t>
  </si>
  <si>
    <t>zmieniająca uchwałę w sprawie przyznania dotacji celowej dla Regionalnego  Szpitala w Kołobrzegu na dofinansowanie przebudowy wraz  z niezbędnym wyposażeniem głównego holu Oddziału Chirurgii Ogólnej, wymiany dźwigu osobowo-towarowego oraz przebudowy holu na niskim parterze</t>
  </si>
  <si>
    <t>w sprawie wyrażenia zgody na wniesienie do sądu powództwa o zapłatę kar umownych przeciwko wykonawcy umowy nr 92/CIG/2021</t>
  </si>
  <si>
    <t>w sprawie wszczęcia postępowania o udzielenie zamówienia publicznego pn. „Świadczenie usług pocztowych na potrzeby Urzędu Marszałkowskiego Województwa Zachodniopomorskiego w latach 2023 - 2024” oraz powołania komisji przetargowej</t>
  </si>
  <si>
    <t>w sprawie wniosków do miejscowego planu zagospodarowania przestrzennego „Rejon Kazimierza i Stepienia”, gmina Biały Bór</t>
  </si>
  <si>
    <t>w sprawie wniosków do miejscowego planu zagospodarowania przestrzennego gminy Gościno dla obrębu Mołtowo</t>
  </si>
  <si>
    <t>w sprawie wniosków do zmiany miejscowego planu zagospodarowania przestrzennego miasta Międzyzdroje na terenie ograniczonym ulicami: Nowomyśliwską i Polną</t>
  </si>
  <si>
    <t>w sprawie wniosków do miejscowego planu zagospodarowania przestrzennego dla działek nr 2/120, 2/103 oraz części działki nr 2/139, położonych w rejonie drogi wojewódzkiej nr 112, w obrębie Biesiekierz, gmina Biesiekierz</t>
  </si>
  <si>
    <t>w sprawie wniosków do miejscowego planu zagospodarowania przestrzennego miasta Międzyzdroje w rejonie ulic: Zwycięstwa, Ignacego Krasickiego, Światowida, Gryfa Pomorskiego i Placu Neptuna</t>
  </si>
  <si>
    <t xml:space="preserve">w sprawie podjęcia decyzji zmieniającej nr 1 do decyzji o dofinansowaniu projektu „Wsparcie administracji zajmującej się zarządzaniem RPO WZ 
2014-2020 w roku 2023” nr RPZP.10.01.00-32-0001/23-00
</t>
  </si>
  <si>
    <t>w sprawie przyjęcia Szczegółowego Opisu Osi Priorytetowych Regionalnego Programu Operacyjnego Województwa Zachodniopomorskiego 2014-2020 (wersja 68.0)</t>
  </si>
  <si>
    <t xml:space="preserve">w sprawie podjęcia decyzji zmieniającej nr 3 do decyzji o dofinansowaniu projektu „Wsparcie administracji zajmującej się zarządzaniem RPO WZ 
2014-2020 w roku 2022” nr RPZP.10.01.00-32-0001/22-00
</t>
  </si>
  <si>
    <t>w sprawie przyznania dofinansowania dla projektu Zachodniopomorskiego Centrum Onkologii nr RPZP.11.01.00-32-0004/22 pn. „Poprawa opieki nad pacjentem onkologicznym poprzez utworzenie centrum koordynacji opieki onkologicznej 
oraz zespołu psychoonkologii jako przykład włączenia telemedycyny do opieki koordynowanej”</t>
  </si>
  <si>
    <t xml:space="preserve">w sprawie rozwiązania umowy o dofinansowanie 
nr RPZP.01.05.00-32-W030/21-00
</t>
  </si>
  <si>
    <t xml:space="preserve">w sprawie podjęcia decyzji zmieniającej nr 1 dla decyzji o dofinansowaniu projektu „Wsparcie administracji zajmującej się wdrażaniem RPO WZ 
2014-2020 w 2023 roku” nr RPZP.10.01.00-32-0002/23-00
</t>
  </si>
  <si>
    <t>w sprawie wyrażenia zgody na wypłacenie zwiększonej transzy zaliczki w ramach projektu pn. „Zakup samochodu ratowniczo-gaśniczego dla potrzeb OSP w Mrzeżynie” nr RPZP.03.04.00-32-C005/18</t>
  </si>
  <si>
    <t>w sprawie wszczęcia uproszczonej procedury zlecenia realizacji zadania publicznego pn. „Królowa twista. Druga twarz Heleny Majdaniec - Spektakl i działania warsztatowe”</t>
  </si>
  <si>
    <t>w sprawie zawarcia aneksu do umowy dotacji nr ROPS 16/2019</t>
  </si>
  <si>
    <t xml:space="preserve">w sprawie zawarcia aneksu do umowy nr ROPS/148/2019
</t>
  </si>
  <si>
    <t>w sprawie zawarcia aneksów do umów o dofinansowanie Zakładu Aktywności Zawodowej w Goleniowie w 2022 r.</t>
  </si>
  <si>
    <t>w sprawie zawarcia aneksów do umów o dofinansowanie ze środków Państwowego Funduszu Rehabilitacji Osób Niepełnosprawnych kosztów utworzenia i działania zakładów aktywności zawodowej w 2023 r.</t>
  </si>
  <si>
    <t xml:space="preserve">w sprawie współorganizacji programu pod nazwą 
,,Liga Ósemek”
</t>
  </si>
  <si>
    <t xml:space="preserve">w sprawie niewyrażenia zgody na umorzenie należności pieniężnych z tytułu oddania w dzierżawę nieruchomości położonej w Darłowie 
przy ul. Rybackiej 6
</t>
  </si>
  <si>
    <t>w sprawie wyrażenia zgody na bezprzetargowe wydzierżawienie przez Regionalny Szpital  w Kołobrzegu pomieszczeń Zakładu Patomorfologii o powierzchni 124 m²</t>
  </si>
  <si>
    <t xml:space="preserve">sprawie akceptacji kosztów przystąpienia 
do współorganizacji promocji Województwa Zachodniopomorskiego
</t>
  </si>
  <si>
    <t>w sprawie akceptacji kosztów współorganizacji promocji Województwa Zachodniopomorskiego</t>
  </si>
  <si>
    <t>w sprawie akceptacji kosztów budowania wizerunku Samorządu Województwa Zachodniopomorskiego, wzmacniania marki oraz umacniania zachodniopomorskiej tożsamości</t>
  </si>
  <si>
    <t>w sprawie akceptacji kosztów przystąpienia 
do współorganizacji promocji Pomorza Zachodniego podczas X edycji Biegu Mikołajkowego</t>
  </si>
  <si>
    <t xml:space="preserve">     </t>
  </si>
  <si>
    <t xml:space="preserve">w sprawie zmiany umowy nr WZ/MP/3/2022 zawartej z Szczecińskim Centrum Zdrowia  SPZOZ w Szczecinie </t>
  </si>
  <si>
    <t xml:space="preserve">zmieniająca uchwałę w sprawie przyznania dotacji celowej dla Samodzielnego Publicznego Specjalistycznego Zakładu Opieki Zdrowotnej „Zdroje” w Szczecinie, na dofinansowanie prac modernizacyjnych i remontowych obiektów Szpitala przy ul. Mącznej </t>
  </si>
  <si>
    <t xml:space="preserve">w sprawie przyznania stypendium dla studentów kształcących się na kierunku pielęgniarstwo, na rok akademicki 2022/2023 </t>
  </si>
  <si>
    <t>w sprawie rozwiązania umowy o dofinansowanie nr RPZP.04.01.00-32-4001/21-00</t>
  </si>
  <si>
    <t xml:space="preserve">zmieniający uchwałę w sprawie podjęcia decyzji o dofinansowaniu projektu nr RPZP.05.01.00-32-0002/21 pn. „Budowa obejścia m. Trzebiatów - połączenie drogi wojewódzkiej nr 103 i nr 102” </t>
  </si>
  <si>
    <t>w sprawie podjęcia Decyzji zmieniającej nr 1 do Decyzji o dofinansowaniu Projektu „Wsparcie administracji zajmującej się wdrażaniem RPO WZ 2014-2020 w zakresie projektów środowiskowych w 2023 r.” nr RPZP.10.01.00-32-0005/23-00</t>
  </si>
  <si>
    <t>w sprawie podjęcia Decyzji zmieniającej nr 2 do Decyzji o dofinansowaniu Projektu „Wsparcie administracji zajmującej się wdrażaniem RPO WZ 2014-2020 w zakresie projektów środowiskowych w 2022 r.” nr RPZP.10.01.00-32-0005/22-00</t>
  </si>
  <si>
    <t>w sprawie skorzystania z prawa opcji do umowy nr WIiT.I-78/2022</t>
  </si>
  <si>
    <t xml:space="preserve">zmieniający uchwałę w sprawie przyjęcia Regulaminu udzielania grantów w ramach projektu pn. POMORZE ZACHODNIE – WSPARCIE PSYCHOLOGICZNO - PEDAGOGICZNE Nr RPZP.07.07.00-32-N030/21 </t>
  </si>
  <si>
    <t>w sprawie współorganizacji Gali Wolontariatu w Szczecinie</t>
  </si>
  <si>
    <t xml:space="preserve">w sprawie przystąpienia do organizacji spotkania wigilijnego Marszałka Województwa Zachodniopomorskiego ze środowiskiem kombatanckim </t>
  </si>
  <si>
    <t>w sprawie zawarcia umowy oraz akceptacji kosztów zlecenia usługi w zakresie przygotowania i dostawy materiałów promujących aplikację rowerową „Pomorze Zachodnie”</t>
  </si>
  <si>
    <t xml:space="preserve">w sprawie akceptacji kosztów kampanii promocyjnej podsumowującej realizację Programu Społecznik w 2022 r. </t>
  </si>
  <si>
    <t>w sprawie akceptacji kosztów oraz zawarcia umowy na realizację gali wręczenia nagród trzeciej edycji konkursu „Twój biznes pod banderą sukcesu”</t>
  </si>
  <si>
    <t>w sprawie wyrażenia zgody na zmianę wierzyciela Samodzielnego Publicznego Wojewódzkiego Szpitala Zespolonego w Szczecinie</t>
  </si>
  <si>
    <t xml:space="preserve">w sprawie wyrażenia zgody na podpisanie aneksu  do umowy nr 37/WIiN/2019  z firmą Mostostal Warszawa S.A. </t>
  </si>
  <si>
    <t xml:space="preserve">w sprawie rozwiązania umowy o dofinansowanie 
nr RPZP.01.05.00-32-W066/21-00
</t>
  </si>
  <si>
    <t xml:space="preserve">w sprawie przygotowania, złożenia i realizacji niekonkurencyjnego projektu własnego samorządu województwa w ramach inwestycji A3.1.1 "Wsparcie rozwoju nowoczesnego kształcenia zawodowego, szkolnictwa wyższego oraz uczenia się przez całe życie"
</t>
  </si>
  <si>
    <t>1765.a/22</t>
  </si>
  <si>
    <t xml:space="preserve">w sprawie wyznaczenie przedstawicieli do udziału w charakterze biegłego w pracach komisji przetargowych partnerów projektu, w postępowaniach o udzielenie zamówienia publicznego dla projektu "Zachodniopomorskie e-Zdrowie" </t>
  </si>
  <si>
    <t>24.11.22 r.</t>
  </si>
  <si>
    <t>28.11.22.r.</t>
  </si>
  <si>
    <t>28.11.22 r.</t>
  </si>
  <si>
    <t>zmieniającej uchwałę w sprawie wszczęcia postępowania o udzielenie zamówienia publicznego klasycznego pn. „Organizacja jednodniowej konferencji stacjonarnej pn. SmartUp!2022” oraz powołania komisji przetargowej</t>
  </si>
  <si>
    <t>w sprawie wyrażenia zgody na przetargowe zbycie pojazdu przez Wojewódzką Stację Pogotowia Ratunkowego w Szczecinie</t>
  </si>
  <si>
    <t>w sprawie wniosków do zmiany studium uwarunkowań i kierunków zagospodarowania przestrzennego gminy Police</t>
  </si>
  <si>
    <t>w sprawie wniosków do miejscowego planu zagospodarowania przestrzennego „Drzetowo – Grabowo – Parkowa” w Szczecinie</t>
  </si>
  <si>
    <t>w sprawie wniosków do miejscowego planu zagospodarowania przestrzennego „Świerczewo - Świerczewska” w Szczecinie</t>
  </si>
  <si>
    <t xml:space="preserve">w sprawie podjęcia decyzji administracyjnej o utrzymaniu w mocy w całości decyzji administracyjnej Dyrektora Wojewódzkiego Urzędu Pracy w Szczecinie nr 12/RPZP/2021 z dnia 31 sierpnia 2021 r. </t>
  </si>
  <si>
    <t xml:space="preserve">w sprawie przyjęcia harmonogramu konkursów 
dla Regionalnego Programu Operacyjnego Województwa Zachodniopomorskiego 2014-2020 
na 2023 rok
</t>
  </si>
  <si>
    <t xml:space="preserve">w sprawie rozwiązania umowy o dofinansowanie 
nr RPZP.01.05.00-32-T041/21-00
</t>
  </si>
  <si>
    <t>w sprawie przystąpienia do realizacji konferencji 
pn. „Podsumowanie dotychczasowego wdrażania PROW 2014–2020, realizacja okresu przejściowego 21-23 oraz plany na nowy okres programowania do 2027 roku”</t>
  </si>
  <si>
    <t>w sprawie skorzystania z prawa opcji zwiększającego przedmiot zamówienia umowy na dostawę sprzętu komputerowego oraz umowy na dostawę drukarek</t>
  </si>
  <si>
    <t>w sprawie zawarcia aneksu do porozumienia w sprawie powierzenia do realizacji Gminie Wolin zadania Województwa Zachodniopomorskiego</t>
  </si>
  <si>
    <t>w sprawie zawarcia aneksu do porozumienia w sprawie powierzenia do realizacji Gminie Tychowo zadania Województwa Zachodniopomorskiego</t>
  </si>
  <si>
    <t>w sprawie zawarcia umowy z Polską Wytwórnią Papierów Wartościowych S.A. z siedzibą w Warszawie</t>
  </si>
  <si>
    <t>w sprawie przyznania nagrody rocznej za rok 2021 dyrektorom instytucji kultury, dla których organizatorem jest Województwo Zachodniopomorskie</t>
  </si>
  <si>
    <t>w sprawie zlecenia promocji Województwa Zachodniopomorskiego podczas Koncertów Adwentowych w Kamieniu Pomorskim i Szczecinie</t>
  </si>
  <si>
    <t>w sprawie wyznaczenia przedstawicieli w Komitecie Monitorującym Programu Współpracy Interreg VI A Meklemburgia-Pomorze Przednie/Brandenburgia/ Polska 2021-2027</t>
  </si>
  <si>
    <t xml:space="preserve">w sprawie zawarcia umowy z Polskim Towarzystwem Turystyczno-Krajoznawczym Oddział Zachodniopomorski na realizację paszportu i odznaki dla Szlaku Gryfitów
</t>
  </si>
  <si>
    <t>w sprawie wszczęcia uproszczonej procedury zlecenia realizacji zadania publicznego pn. „Przygotowanie i dystrybucja paczek świątecznych 
dla najbardziej potrzebujących”, z pominięciem otwartego konkursu ofert</t>
  </si>
  <si>
    <t>w sprawie wyrażenia zgody na bezprzetargowe wynajęcie przez Zakład Opiekuńczo-Leczniczy SP ZOZ „Leśna Ustroń” w Tucznie mieszkania pracowniczego o pow. 43,50 m²</t>
  </si>
  <si>
    <t>w sprawie wyrażenia zgody na bezprzetargowe wynajęcie przez Zamek Książąt Pomorskich w Szczecinie powierzchni 80,44 m2 na rzecz Mostostal Warszawa S.A.</t>
  </si>
  <si>
    <t xml:space="preserve">w sprawie zatwierdzenia decyzji zmieniającej nr 1 
dla decyzji o dofinansowanie projektu „Prowadzenie działań informacyjno-promocyjnych RPO WZ w roku 2023 oraz realizacja działań administracji zajmującej się promocją RPO WZ w roku 2023” nr RPZP.10.01.00-32-0003/23-00
</t>
  </si>
  <si>
    <t>w sprawie przystąpienia do współpracy przy organizacji debaty pod hasłem "Otwarta Społeczność"</t>
  </si>
  <si>
    <t xml:space="preserve">w sprawie przyjęcia Wykazu ekspertów w ramach regionalnego programu Fundusze Europejskie dla Pomorza Zachodniego 2021-2027 </t>
  </si>
  <si>
    <t>w sprawie przyznania dofinansowania dla projektu Województwa nr RPZP.05.06.00-32-0001/22 pn.: „Zakup taboru kolejowego dwunapędowego do przewozów regionalnych – opcja druga”</t>
  </si>
  <si>
    <t xml:space="preserve">w sprawie zawarcia aneksów do umów o dofinansowanie ze środków Państwowego Funduszu Rehabilitacji Osób Niepełnosprawnych oraz środków budżetu Województwa Zachodniopomorskiego kosztów utworzenia i działania zakładów aktywności zawodowej w 2022 r. </t>
  </si>
  <si>
    <t xml:space="preserve">w sprawie akceptacji zmiany warunków umowy zawartej w postępowaniu o udzielenie zamówienia publicznego pn. „Produkcja autorskich materiałów filmowych prezentujących walory i potencjał gospodarczy Pomorza Zachodniego i ich emisja w wybranych kanałach komunikacyjnych” </t>
  </si>
  <si>
    <t xml:space="preserve">w sprawie akceptacji zmiany warunków umowy, zawartej w postępowaniu o udzielenie zamówienia publicznego pn. „Zorganizowanie wydarzeń rowerowych oraz zaprojektowanie i produkcja materiałów promocyjnych” </t>
  </si>
  <si>
    <t xml:space="preserve">w sprawie zmian budżetu Województwa Zachodniopomorskiego na 2022 rok </t>
  </si>
  <si>
    <t xml:space="preserve">w sprawie rozwiązania umowy o dofinansowanie 
nr RPZP.01.05.00-32-T083/21-00
</t>
  </si>
  <si>
    <t xml:space="preserve">w sprawie przyznania dofinansowania dla projektu Szpitala Wojewódzkiego im. Mikołaja Kopernika w Koszalinie nr RPZP.11.01.00-32-0007/22 pn. „Zakup odtworzeniowy kardioangiografu z modernizacją pomieszczeń m.in. dla pacjentów kardiologicznych poCovidowych"
</t>
  </si>
  <si>
    <t xml:space="preserve">w sprawie podjęcia decyzji o dofinansowaniu projektu nr RPZP.05.06.00-32-0001/22 
pn.: „Zakup taboru kolejowego dwunapędowego do przewozów regionalnych – opcja druga”
</t>
  </si>
  <si>
    <t xml:space="preserve">zmieniająca uchwałę w sprawie podjęcia decyzji o dofinansowaniu projektu nr RPZP.05.01.00-32-0001/22 pn. „Rozbudowa drogi wojewódzkiej 
nr 111 na odcinku Recław – Stepnica - etap II”
</t>
  </si>
  <si>
    <t xml:space="preserve"> w sprawie zawarcia aneksu nr 1 do porozumienia z dnia 21 października 2022 r.,  dotyczącego wspólnego przeprowadzenia postępowania o udzielenie zamówienia publicznego w ramach projektu „Zachodniopomorskie e-Zdrowie”</t>
  </si>
  <si>
    <t xml:space="preserve">w sprawie zawarcia aneksu nr 1 do porozumienia z dnia 21 października 2022 r.,  dotyczącego wspólnego przeprowadzenia postępowania o udzielenia zamówienia publicznego w ramach projektu „Zachodniopomorskie e-Zdrowie” </t>
  </si>
  <si>
    <t xml:space="preserve">zmieniająca uchwałę w sprawie podjęcia decyzji o dofinansowaniu projektu 
nr RPZP.05.06.00-32-0001/22 pn.: „Zakup taboru kolejowego dwunapędowego do przewozów regionalnych – opcja druga” 
</t>
  </si>
  <si>
    <t xml:space="preserve">w sprawie zawarcia umowy z Interprima sp. z o. o. sp. k. </t>
  </si>
  <si>
    <t>w sprawie akceptacji kosztów organizacji spotkania pn. „Budowanie strategii odpornościowych w firmach polskich i skandynawskich”</t>
  </si>
  <si>
    <t>w sprawie aktualizacji harmonogramu konkursów dla Regionalnego Programu Operacyjnego Województwa Zachodniopomorskiego 2014-2020 na 2022 rok</t>
  </si>
  <si>
    <t xml:space="preserve">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2021/2022 </t>
  </si>
  <si>
    <t xml:space="preserve">w sprawie udzielenia dotacji celowej dla Klubu Kolarskiego „Ziemia Darłowska” na zakup sprzętu sportowego </t>
  </si>
  <si>
    <t>w sprawie wszczęcia postępowania o udzielenie zamówienia publicznego na „Wykonanie i dostawa materiałów promocyjno-reklamowych„ oraz powołania komisji przetargowej</t>
  </si>
  <si>
    <t>zmieniająca uchwałę w sprawie przyznania dotacji celowej dla Szpitala Uzdrowiskowego Willa Fortuna w Kołobrzegu na dofinansowanie budowy instalacji fotowoltaicznej na dachu budynku Szpitala</t>
  </si>
  <si>
    <t>zmieniająca uchwałę w sprawie przyznania dotacji celowej dla Szpitala Wojewódzkiego w Koszalinie na dofinansowanie zakupu przewoźnego aparatu RTG oraz aparatu USG</t>
  </si>
  <si>
    <t>zmieniająca uchwałę w sprawie przyznania dotacji celowej dla Książnicy Pomorskiej im. Stanisława Staszica w Szczecinie na dofinansowanie realizacji projektu pn. „Modernizacja zabytkowego pałacu Książnicy Pomorskiej im. Stanisława Staszica w Buku gm. Przybiernów"</t>
  </si>
  <si>
    <t>zmieniająca uchwałę w sprawie przyznania dotacji celowej dla Szpitala Wojewódzkiego w Koszalinie na dofinansowanie zakupu aparatu USG z kompletem głowic</t>
  </si>
  <si>
    <t>30.11.22.r.</t>
  </si>
  <si>
    <t>w sprawie skierowania pod obrady Sejmiku Województwa Zachodniopomorskiego II wersji projektu uchwały w sprawie uchwalenia budżetu Województwa Zachodniopomorskiego na 2023 rok oraz II wersji projektu uchwały</t>
  </si>
  <si>
    <t>w sprawie skierowania pod obrady Sejmiku Województwa Zachodniopomorskiego projektu uchwały w sprawie udzielenia pomocy finansowej gminom, na utworzenie „Regionalnych Centrów Szkoleniowych Ochotniczych Straży Pożarnych”</t>
  </si>
  <si>
    <t xml:space="preserve">w sprawie skierowania pod obrady Sejmiku Województwa Zachodniopomorskiego projektu uchwały w sprawie skargi do Wojewódzkiego Sądu Administracyjnego w Szczecinie, na rozstrzygnięcie nadzorcze Wojewody Zachodniopomorskiego nr P-1.4131.343.2022.AB z dnia 28 listopada 2022 r. </t>
  </si>
  <si>
    <t xml:space="preserve">w sprawie wszczęcia postępowania o udzielenie zamówienia publicznego pn. „Kompleksowe świadczenie usług szkoleniowych, hotelarskich, konferencyjnych i restauracyjnych na potrzeby 4 dwudniowych spotkań edukacyjnych na temat „Dostępność w rewitalizacji” dla przedstawicieli JST województwa zachodniopomorskiego” oraz powołania komisji przetargowej
</t>
  </si>
  <si>
    <t xml:space="preserve">w sprawie zawarcia aneksu do umowy nr WZ.WSPR/1/2020
</t>
  </si>
  <si>
    <t xml:space="preserve">w sprawie zawarcia aneksu nr 3 do umowy nr WZ.BP/WSPR/1/2020
</t>
  </si>
  <si>
    <t xml:space="preserve">w sprawie podjęcia decyzji orzekającej zwrot od Beneficjenta – Parafii Rzymskokatolickiej pw. Narodzenia Najświętszej Maryi Panny w Choszcznie części środków otrzymanych w ramach Regionalnego Programu Operacyjnego Województwa Zachodniopomorskiego 2014 – 2020 na podstawie umowy o dofinansowanie nr RPZP.04.01.00-32-2018/17-00
</t>
  </si>
  <si>
    <t>w sprawie udziału Województwa Zachodniopomorskiego oraz producentów produktów tradycyjnych, regionalnych i lokalnych województwa zachodniopomorskiego w Targach „Smaki Regionów”</t>
  </si>
  <si>
    <t xml:space="preserve">w sprawie przyznania dotacji celowej dla Książnicy Pomorskiej im. Stanisława Staszica w Szczecinie na dofinansowanie realizacji zadania pn. „Przeprowadzenie niezbędnych remontów w Książnicy Pomorskiej im. Stanisława Staszica w Szczecinie w 2022 roku"
</t>
  </si>
  <si>
    <t>w sprawie zawarcia umowy na prenumeratę prasy na potrzeby Urzędu Marszałkowskiego Województwa Zachodniopomorskiego w roku 2023</t>
  </si>
  <si>
    <t>w sprawie wyrażenia zgody na udostępnienie przez Samodzielny Publiczny Specjalistyczny Zakład Opieki Zdrowotnej „Zdroje” w Szczecinie czterech oddziałów szpitalnych Pomorskiemu Uniwersytetowi Medycznemu w Szczecinie</t>
  </si>
  <si>
    <t>w sprawie sprzedaży działki nr 1/3 o pow. 0,0065 ha, obręb 0016 Koszalin w celu poprawy zagospodarowania nieruchomości przyległej</t>
  </si>
  <si>
    <t>w sprawie wniosków do miejscowego planu zagospodarowania przestrzennego dla obszarów zabudowy w obrębach Gleźnowo, Dobiesław i Wiekowice w gminie Darłowo</t>
  </si>
  <si>
    <t>w sprawie wniosków do miejscowego planu zagospodarowania przestrzennego dla nieruchomości rolnych zlokalizowanych w obrębach Gleźnowo, Dobiesław i Wiekowice w gminie Darłowo</t>
  </si>
  <si>
    <t>w sprawie wniosków do miejscowego planu zagospodarowania przestrzennego Gminy Szczecinek dla części obrębu Parsęcko</t>
  </si>
  <si>
    <t>w sprawie wniosków do miejscowego planu zagospodarowania przestrzennego dla wsi Domasławice w gminie Darłowo</t>
  </si>
  <si>
    <t>w sprawie wniosków do miejscowego planu zagospodarowania przestrzennego miasta Międzyzdroje, w rejonie ulic Ustronie Leśne, Kolejowa i Bukowa</t>
  </si>
  <si>
    <t>w sprawie wniosków do miejscowego planu zagospodarowania przestrzennego dla działki nr 196/1 w obrębie Zielenica, gmina Malechowo</t>
  </si>
  <si>
    <t>w sprawie wniosków do miejscowego planu zagospodarowania przestrzennego dla nieruchomości rolnych zlokalizowanych w obrębach Domasławice, Zagórzyn i Rusko w gminie Darłowo</t>
  </si>
  <si>
    <t>w sprawie wniosków do miejscowego planu zagospodarowania przestrzennego dla dwóch części Śródmieścia miasta Złocieniec</t>
  </si>
  <si>
    <t>w sprawie  wniosków do zmiany miejscowego planu zagospodarowania przestrzennego gminy Kołobrzeg dla części obrębu Zieleniewo</t>
  </si>
  <si>
    <t>w sprawie podjęcia decyzji orzekającej zwrot części środków od beneficjenta – Gminy Miasto Szczecin, otrzymanych na podstawie umowy o dofinansowanie nr RPZP.02.06.00-32-A002/16-00</t>
  </si>
  <si>
    <t>w sprawie podjęcia decyzji utrzymującej w całości w mocy decyzję administracyjną nr WWWRPO/2014–2020/15/W/2022, wobec beneficjenta - Polskiego Stowarzyszenia na Rzecz Osób z Niepełnosprawnością Intelektualną Koło w Kamieniu Pomorskim</t>
  </si>
  <si>
    <t>w sprawie podjęcia decyzji orzekającej zwrot części środków od Beneficjenta – Geobike MFC Sp. z o.o. z siedzibą w Szczecinie, otrzymanych  na podstawie umowy o dofinansowanie nr RPZP.01.07.00-32-0001/19-00</t>
  </si>
  <si>
    <t>w sprawie podjęcia decyzji orzekającej zwrot od Beneficjenta – Świat Lodów Sp. z o.o. z siedzibą w Koszalinie środków przekazanych w ramach Regionalnego Programu Operacyjnego Województwa Zachodniopomorskiego 2014–2020 na podstawie umowy o dofinansowanie nr RPZP.01.15.00-32-0038/16-00</t>
  </si>
  <si>
    <t>w sprawie dokonania darowizny na rzecz gmin składników majątku ruchomego województwa w postaci radarowych wyświetlaczy prędkości oraz udzielenia pełnomocnictwa Dyrektorowi Zachodniopomorskiego Zarządu Dróg Wojewódzkich</t>
  </si>
  <si>
    <t>w sprawie zaopiniowania projektu Regulaminu Organizacyjnego Morskiego Centrum Nauki im. prof. Jerzego Stelmacha w Szczecinie</t>
  </si>
  <si>
    <t>w sprawie wszczęcia uproszczonej procedury powierzenia realizacji zadania publicznego pn. „Idą Święta</t>
  </si>
  <si>
    <t>w sprawie udzielenia panu Krzysztofowi Żarnie pełnomocnictwa do reprezentowania Województwa Zachodniopomorskiego podczas Walnego Zebrania Członków SPR KTBA</t>
  </si>
  <si>
    <t>w sprawie skierowania pod obrady Sejmiku Województwa Zachodniopomorskiego projektu uchwały zmieniającej uchwałę w sprawie określenia tygodniowego obowiązkowego wymiaru godzin zajęć nauczycieli szkół nie wymienionych w art. 42 ust. 3 ustawy Karta Nauczyciela, nauczycieli prowadzących kształcenie w formie zaocznej, nauczycieli realizujących w ramach stosunku pracy obowiązki określone dla stanowisk o różnym tygodniowym obowiązkowym wymiarze godzin oraz zasad zaliczania do wymiaru godzin poszczególnych zajęć w formie zaocznej obowiązujących w szkołach i placówkach oświatowych, dla których organem prowadzącym jest Województwo Zachodniopomorskie</t>
  </si>
  <si>
    <t>w sprawie podpisania umowy na stałą obsługę prawno-podatkową w zakresie podatku od towarów i usług</t>
  </si>
  <si>
    <t>w sprawie wyboru wykonawcy świadczenia usługi dostępu do internetu mobilnego (WiFi) na bazie kart SIM, w pojazdach szynowych stanowiących własność województwa</t>
  </si>
  <si>
    <t xml:space="preserve">w sprawie zawarcia Aneksu nr 2 do umowy nr WIiT.II-34/2020 z dnia 16 lipca 2020 r. </t>
  </si>
  <si>
    <t>w sprawie wszczęcia uproszczonej procedury zlecenia realizacji zadania pod nazwą „Magiczny czas św. Mikołaja 2022”</t>
  </si>
  <si>
    <t>w sprawie wyrażenia zgody na poniesienie kosztów zakupu i transportu agregatów prądotwórczych dla Obwodu Mikołajowskiego na Ukrainie</t>
  </si>
  <si>
    <t>w sprawie zawarcia umowy na "Świadczenie przez okres 24 miesięcy usług serwisowych i opieki autorskiej dla Systemu Wewnętrznej Informacji Prawnej na potrzeby Urzędu Marszałkowskiego Województwa Zachodniopomorskiego”</t>
  </si>
  <si>
    <t>w sprawie zawarcia umowy na subskrypcję aplikacji Adobe Creative Cloud na okres 12 miesięcy dla pracowników Urzędu Marszałkowskiego Województwa Zachodniopomorskiego</t>
  </si>
  <si>
    <t xml:space="preserve">w sprawie akceptacji kosztów promocji Regionalnego Programu Operacyjnego Województwa Zachodniopomorskiego, podczas prezentacji pociągu o napędzie hybrydowym </t>
  </si>
  <si>
    <t>w sprawie przystąpienia do organizacji spotkania wigilijnego dla pracowników Urzędu Marszałkowskiego Województwa Zachodniopomorskiego i Dyrektorów podległych jednostek</t>
  </si>
  <si>
    <t>05.12.22 r.</t>
  </si>
  <si>
    <t xml:space="preserve">w sprawie wyrażenia zgody na podpisanie umowy z firmą Projectiff sp. z o. o. obejmującej  końcowe rozliczenie Projektu ForHeritage (CE1649) oraz zawarcie porozumień z Partnerami projektu 
na partycypację w kosztach zamknięcia projektu 
</t>
  </si>
  <si>
    <t xml:space="preserve">w sprawie akceptacji kosztów oraz zawarcia umowy na wykonanie, dostawę i montaż czujników do zliczania rowerzystów na trasie rowerowej wokół Zalewu Szczecińskiego
</t>
  </si>
  <si>
    <t>w sprawie przyjęcia do stosowania „Regulaminu Konkursu nr 7/2023 dla partnerów Krajowej Sieci Obszarów Wiejskich w ramach Programu Rozwoju Obszarów Wiejskich na lata 2014–2020, Plan operacyjny na lata 2022-2023”</t>
  </si>
  <si>
    <t xml:space="preserve"> w sprawie zawarcia Aneksu nr 1 do umowy z Województwem Pomorskim na udzielenie Województwu Zachodniopomorskiemu dotacji celowej</t>
  </si>
  <si>
    <t xml:space="preserve">w sprawie udzielenia pełnomocnictwa do składania oświadczeń woli dotyczących zmian umowy nr WBIOIN/27/2022
</t>
  </si>
  <si>
    <t xml:space="preserve">w sprawie udzielenia firmie ENEA S.A. pełnomocnictwa w sprawach związanych z realizacją umowy na „Zakup i dystrybucję energii elektrycznej na potrzeby obiektów jednostek organizacyjnych Województwa Zachodniopomorskiego (umowa kompleksowa)"
</t>
  </si>
  <si>
    <t xml:space="preserve">w sprawie zakupu samochodu osobowego na potrzeby Urzędu Marszałkowskiego oraz udzielenia pełnomocnictwa szczególnego Dyrektorowi Wydziału Administracyjnego Urzędu Marszałkowskiego Województwa Zachodniopomorskiego
</t>
  </si>
  <si>
    <t>zmieniającej uchwałę w sprawie przyznania dotacji celowej dla Samodzielnego Publicznego Wojewódzkiego Szpitala Zespolonego w Szczecinie</t>
  </si>
  <si>
    <t xml:space="preserve">w sprawie zmiany umowy nr WZ/MP/1/2022 zawartej z Wojewódzkim Ośrodkiem Medycyny Pracy Zachodniopomorskie Centrum Leczenia </t>
  </si>
  <si>
    <t>w sprawie zmiany umowy nr WZ.II.3031.10/1/2022 zawartej z Wojewódzką Stacją Pogotowia Ratunkowego w Szczecinie</t>
  </si>
  <si>
    <t>12.12.22 r.</t>
  </si>
  <si>
    <t>w sprawie wniosków do miejscowego planu zagospodarowania przestrzennego gminy Kołbaskowo dla terenów w obrębie Kołbaskowo</t>
  </si>
  <si>
    <t>w sprawie wniosków do zmiany miejscowego planu zagospodarowania przestrzennego gminy Kołbaskowo dla terenu w obrębie Siadło Dolne</t>
  </si>
  <si>
    <t>w sprawie zawarcia aneksu nr 1 do umowy o dofinansowanie projektu „Zapewnienie sprawnego i prawidłowego przebiegu procesu wdrażania i realizacji instrumentu ZIT na terenie WZ na obszarze KKBOF w roku 2023” nr RPZP.10.01.00-32-0006/23-00</t>
  </si>
  <si>
    <t>w sprawie zawarcia aneksu nr 2 do umowy o dofinansowanie projektu „Zapewnienie sprawnego i prawidłowego przebiegu procesu wdrażania i realizacji instrumentu ZIT na terenie WZ na obszarze KKBOF w roku 2022” nr RPZP.10.01.00-32-0006/22-00</t>
  </si>
  <si>
    <t>w sprawie podziału środków, jakie mogą być wydatkowane w roku 2023 na finansowanie w województwie zachodniopomorskim działań na rzecz kształcenia ustawicznego pracowników i pracodawców, realizowanych przez powiatowe urzędy pracy w ramach Krajowego Funduszu Szkoleniowego</t>
  </si>
  <si>
    <t>w sprawie podziału środków, jakie mogą być wydatkowane w roku 2023 na finansowanie w województwie zachodniopomorskim działań na rzecz kształcenia ustawicznego pracowników i pracodawców, realizowanych przez Wojewódzki Urząd Pracy w Szczecinie</t>
  </si>
  <si>
    <t xml:space="preserve">w sprawie zawarcia umowy na wykonywanie badań profilaktycznych dla pracowników Urzędu Marszałkowskiego Województwa Zachodniopomorskiego w 2023 r. </t>
  </si>
  <si>
    <t>w sprawie podjęcia decyzji orzekającej zwrot od beneficjenta – MEON EMS Sp. z o. o., części środków otrzymanych na podstawie umowy o dofinansowanie nr RPZP.01.05.00-32-T008/17-00</t>
  </si>
  <si>
    <t>w sprawie przyznania dofinansowania dla projektu Samodzielnego Publicznego Specjalistycznego Zakładu Opieki Zdrowotnej „Zdroje” w Szczecinie nr RPZP.11.01.00-32-0006/22 pn. „Dostosowanie obiektów SPSZOZ „ZDROJE” w Szczecinie do nowych potrzeb epidemiologicznych"</t>
  </si>
  <si>
    <t>w sprawie rozwiązania umowy o dofinansowanie nr RPZP.01.01.00-32-0020/21-00</t>
  </si>
  <si>
    <t>w sprawie rozwiązania umowy nr RPZP.02.14.00-32-A058/19-00 o dofinansowanie projektu pn. „Ograniczenie emisji zanieczyszczeń powietrza w Gminie Przybiernów poprzez wymianę źródeł ciepła w budynkach/lokalach mieszkalnych”</t>
  </si>
  <si>
    <t>w sprawie rozwiązania umowy nr RPZP.02.15.00-32-A041/19-00 o dofinansowanie projektu pn. „Termomodernizacja budynków jednorodzinnych wraz z wymianą źródeł ciepła w indywidualnych gospodarstwach domowych na terenie gminy Stare Czarnowo"</t>
  </si>
  <si>
    <t>w sprawie wszczęcia postępowania o udzielenie zamówienia publicznego na szacowanie szkód wyrządzonych w uprawach i płodach rolnych oraz powołania komisji przetargowej.</t>
  </si>
  <si>
    <t>Województwa w sprawie wszczęcia uproszczonej procedury zlecenia realizacji zadania pod nazwą „Mikołajki dla dzieci uchodźców wojennych z Ukrainy, mniejszości narodowych i etnicznych – Biały Bór 2022”</t>
  </si>
  <si>
    <t>w sprawie wszczęcia uproszczonej procedury zlecenia realizacji zadania pod nazwą „Mikołajki dla dzieci uchodźców wojennych z Ukrainy, mniejszości narodowych i etnicznych – Koszalin, Kołobrzeg 2022”</t>
  </si>
  <si>
    <t>w sprawie udzielenia panu Tomaszowi Sobierajowi pełnomocnictwa do reprezentowania Województwa Zachodniopomorskiego podczas Zgromadzenia Ogólnego Środkowoeuropejskiego Korytarza Transportowego Europejskiego Ugrupowania Współpracy Terytorialnej z ograniczoną odpowiedzialnością</t>
  </si>
  <si>
    <t>w sprawie udzielenia dotacji celowej na organizację ceremonii nadania honorowego tytułu doktora honoris causa w Akademii Sztuki w Szczecinie</t>
  </si>
  <si>
    <t>w sprawie zaopiniowania projektu „Programu Ochrony Środowiska dla Miasta Świnoujście na lata 2022-2024 z perspektywą do 2028 roku”</t>
  </si>
  <si>
    <t>w sprawie akceptacji kosztów przystąpienia do współorganizacji promocji IX edycji „Mikołajkowego Turnieju Tańca”</t>
  </si>
  <si>
    <t>w sprawie akceptacji kosztów budowania wizerunku Samorządu Województwa Zachodniopomorskiego</t>
  </si>
  <si>
    <t>w sprawie powołania Komisji Wyborczej Młodzieżowego Sejmiku Województwa Zachodniopomorskiego</t>
  </si>
  <si>
    <t>w sprawie odstąpienia od przeprowadzenia oceny strategicznej w ramach konkursu nr RPZP.04.01.00-IZ.00-32-005/22</t>
  </si>
  <si>
    <t>w sprawie zwiększenia alokacji, zatwierdzenia list ocenionych projektów i przyznania dofinansowania projektom w ramach konkursu nr RPZP.04.01.00-IZ.00-32-005/22</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</si>
  <si>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2023 roku do 31 grudnia 2023 roku</t>
  </si>
  <si>
    <t>w sprawie akceptacji przez Zarząd Województwa Zachodniopomorskiego kosztów współorganizacji uroczystości z okazji 15-lecia przystąpienia Polski do strefy Schengen, które odbędą się w dniu 21 grudnia 2022 roku na moście granicznym Krajnik-Schwedt</t>
  </si>
  <si>
    <t>w sprawie zawarcia umowy na zakup usługi opieki serwisowej oprogramowania AssetsNinja w latach 2023-2024</t>
  </si>
  <si>
    <t>w sprawie akceptacji kosztów przeprowadzenia promocji walorów i potencjału gospodarczego Pomorza Zachodniego, w ramach kampanii adresowalnej w stacji TVN</t>
  </si>
  <si>
    <t>w sprawie przyjęcia "Trybu wyboru członków do Komitetu Monitorującego program regionalny Fundusze Europejskie dla Pomorza Zachodniego 2021-2027"</t>
  </si>
  <si>
    <t>w sprawie promocji produktów lokalnych, tradycyjnych i regionalnych województwa zachodniopomorskiego, podczas wydarzeń gospodarczych realizowanych przez Centrum Inicjatyw Gospodarczych</t>
  </si>
  <si>
    <t>zmieniająca uchwałę w sprawie udzielenia pełnomocnictwa Dyrektorowi Zachodniopomorskiego Zarządu Dróg Wojewódzkich w Koszalinie</t>
  </si>
  <si>
    <t>zmieniająca uchwałę w sprawie przyjęcia, skierowania do konsultacji społecznych oraz przekazania do uzgodnienia projektu uchwały Sejmiku Województwa Zachodniopomorskiego w sprawie ustanowienia planu ochrony dla Drawskiego Parku Krajobrazowego</t>
  </si>
  <si>
    <t>zmieniająca uchwałę w sprawie przyjęcia, skierowania do konsultacji społecznych oraz przekazania do uzgodnienia projektu uchwały Sejmiku Województwa Zachodniopomorskiego zmieniającej uchwałę w sprawie Drawskiego Parku Krajobrazowego</t>
  </si>
  <si>
    <t xml:space="preserve">zmieniająca uchwałę w sprawie przyjęcia, skierowania do konsultacji społecznych oraz przekazania do uzgodnienia projektu uchwały Sejmiku Województwa Zachodniopomorskiego w sprawie ustanowienia planu ochrony dla Barlineckiego Parku Krajobrazowego </t>
  </si>
  <si>
    <t>zmieniająca uchwałę w sprawie skierowania do konsultacji społecznych oraz uzgodnienia projektu uchwały Sejmiku Województwa Zachodniopomorskiego zmieniającej uchwałę w sprawie Barlineckiego Parku Krajobrazowego</t>
  </si>
  <si>
    <t>zmieniająca uchwałę w sprawie przyjęcia Regulaminu Komisji Oceny Projektów w ramach Regionalnego Programu Operacyjnego Województwa Zachodniopomorskiego 2014–2020</t>
  </si>
  <si>
    <t>zmieniająca uchwałę w sprawie przyjęcia Regulaminu Komisji Oceny Projektów w ramach instrumentu Zintegrowanych Inwestycji Terytorialnych Regionalnego Programu Operacyjnego Województwa Zachodniopomorskiego 2014–2020</t>
  </si>
  <si>
    <t>zmieniająca uchwałę w sprawie przyjęcia dokumentu „Specjalna Strefa Włączenia na obszarze województwa zachodniopomorskiego oraz planowane kierunki działań interwencyjnych”</t>
  </si>
  <si>
    <t>14.12.22 r.</t>
  </si>
  <si>
    <t>zmieniajaca uchwałę w sprawie wyrażenia zgody na poniesienie kosztów zakupu i transportu agregatów prądotwórczych dla Obwodu Mikołajowskiego na Ukrainie</t>
  </si>
  <si>
    <t xml:space="preserve">w sprawie podjęcia decyzji orzekającej zwrot od beneficjenta części środków otrzymanych na podstawie umowy o dofinansowanie nr RPZP.01.03.00-32-0001/17-00
</t>
  </si>
  <si>
    <t xml:space="preserve">w sprawie wyrażenia zgody na bezprzetargowe wynajęcie przez Szpital Wojewódzki w Koszalinie, pomieszczeń o powierzchni 235,41 m2 na rzecz oferenta, który wygra postępowanie konkursowe na świadczenie usług zdrowotnych w Poradni Nocnej i Świątecznej Pomocy Medycznej dla Dorosłych
</t>
  </si>
  <si>
    <t xml:space="preserve">w sprawie podjęcia decyzji orzekającej zwrot od beneficjenta środków otrzymanych na podstawie umowy o dofinansowanie nr RPZP.01.05.00-32-W006/19-00
</t>
  </si>
  <si>
    <t xml:space="preserve">w sprawie przyjęcia sprawozdań rocznych z wykonania planu finansowego za 2021 rok samodzielnych publicznych zakładów opieki zdrowotnej, dla których podmiotem tworzącym jest Województwo Zachodniopomorskie
</t>
  </si>
  <si>
    <t xml:space="preserve">w sprawie przyznania dotacji celowej dla Zachodniopomorskiego Centrum Onkologii w Szczecinie na realizację w 2022 r. zadania promocji zdrowia "Zdrowie psychiczne medyka"
</t>
  </si>
  <si>
    <t xml:space="preserve">w sprawie przyznania nagród finansowych dla zawodników z województwa zachodniopomorskiego i ich trenerów, za osiągnięcia sportowe w 2021 r.
</t>
  </si>
  <si>
    <t xml:space="preserve">w sprawie ogłoszenia otwartego konkursu ofert na wsparcie przez Województwo Zachodniopomorskie realizacji zadań publicznych w sferze nauki, szkolnictwa wyższego, edukacji, oświaty i wychowania
</t>
  </si>
  <si>
    <t xml:space="preserve">w sprawie wyrażenia zgody na udostępnienie na rzecz Szczecińskiego Towarzystwa Budownictwa Społecznego Sp. z o.o. na cele budowlane części nieruchomości zabudowanej położonej w Szczecinie przy ul. Bolesława Śmiałego 33, na warunkach określonych w porozumieniu
</t>
  </si>
  <si>
    <t>w sprawie zawarcia umowy na świadczenie przez KIR usługi Ogniwo</t>
  </si>
  <si>
    <t>w sprawie zawarcia do umów ze spółką POLREGIO S.A.</t>
  </si>
  <si>
    <t>20.12.22 r.</t>
  </si>
  <si>
    <t>w sprawie zawarcia umowy o pełnienie funkcji Pełnomocnika Marszałka Województwa Zachodniopomorskiego ds. kontroli wykonywania badań psychologicznych</t>
  </si>
  <si>
    <t>w sprawie ostatecznego podziału limitu środków Funduszu Pracy przeznaczonego na realizację zadań fakultatywnych, przyznanego Samorządowi Województwa Zachodniopomorskiego przez Ministra Rodziny i Polityki Społecznej na 2022 rok</t>
  </si>
  <si>
    <t>w sprawie podziału limitu środków Funduszu Pracy, przeznaczonego na realizację zadań fakultatywnych, przyznanego Samorządowi Województwa Zachodniopomorskiego przez Ministra Rodziny i Polityki Społecznej na 2023 rok</t>
  </si>
  <si>
    <t>w sprawie podziału środków Funduszu Pracy 
dla samorządów powiatowych województwa zachodniopomorskiego</t>
  </si>
  <si>
    <t xml:space="preserve">w sprawie zawarcia umowy z Kompass Poland Sp. z o. o. </t>
  </si>
  <si>
    <t>w sprawie wszczęcia postępowania o udzielenie zamówienia publicznego na „Publikację ogłoszeń prasowych na potrzeby Urzędu Marszałkowskiego Województwa Zachodniopomorskiego” oraz powołania komisji przetargowej</t>
  </si>
  <si>
    <t>w sprawie wniosków do miejscowego planu zagospodarowania przestrzennego „Kilińskiego-2” w Szczecinku</t>
  </si>
  <si>
    <t>w sprawie wniosków do zmiany Studium uwarunkowań i kierunków zagospodarowania przestrzennego gminy Krzęcin</t>
  </si>
  <si>
    <t>w sprawie wniosków do miejscowego planu zagospodarowania przestrzennego „Szkolna-2” w Szczecinku</t>
  </si>
  <si>
    <t>w sprawie wniosków do zmiany miejscowego planu zagospodarowania przestrzennego „Pilska-2” w Szczecinku</t>
  </si>
  <si>
    <t>w sprawie wniosków do zmiany miejscowego planu zagospodarowania przestrzennego Promenady Wschodniej w Międzyzdrojach</t>
  </si>
  <si>
    <t>w sprawie wniosków do miejscowego planu zagospodarowania przestrzennego gminy Goleniów, dla terenu położonego w obrębie geodezyjnym Żółwia Błoć</t>
  </si>
  <si>
    <t>w sprawie wniosków do miejscowego planu zagospodarowania przestrzennego gminy Goleniów dla terenu położonego w obrębie geodezyjnym Inina</t>
  </si>
  <si>
    <t xml:space="preserve">w sprawie wniosków do miejscowego planu zagospodarowania przestrzennego gminy Goleniów dla terenu osiedla mieszkaniowego „Nad Potokiem”, obręb Ciechno
</t>
  </si>
  <si>
    <t>w sprawie wniosków do miejscowego planu zagospodarowania przestrzennego pn. „Miasto Police i okolice” w części dotyczącej poszerzenia zakresu planu</t>
  </si>
  <si>
    <t>w sprawie zatwierdzenia sprawozdania z ewaluacji Regionalnego Programu Operacyjnego Województwa Zachodniopomorskiego 2014-2020</t>
  </si>
  <si>
    <t>w sprawie akceptacji Rocznego Planu Działań w ramach projektu zintegrowanego Wspieranie przedsiębiorczości poprzez Fundusz Funduszy Pomorza Zachodniego Jeremie 2 na rok 2023</t>
  </si>
  <si>
    <t xml:space="preserve">w sprawie przyjęcia projektu załącznika nr 3 "Katalog odstępstw Programu Regionalnego od linii demarkacyjnej" do Kontraktu Programowego 
dla Województwa Zachodniopomorskiego
</t>
  </si>
  <si>
    <t xml:space="preserve">w sprawie podjęcia decyzji administracyjnej utrzymującej w całości w mocy decyzję administracyjną Dyrektora Wojewódzkiego Urzędu Pracy w Szczecinie nr 14/RPZP/2020 z dnia 18 listopada 2020 r. </t>
  </si>
  <si>
    <t xml:space="preserve">w sprawie rozwiązania umowy o dofinansowanie 
nr RPZP.01.05.00-32-T076/21-00
</t>
  </si>
  <si>
    <t xml:space="preserve">w sprawie rozwiązania umowy o dofinansowanie 
nr RPZP.01.05.00-32-W018/21-00
</t>
  </si>
  <si>
    <t>w sprawie zatwierdzenia regulaminu organizacyjnego Zespołu Parków Krajobrazowych Województwa Zachodniopomorskiego</t>
  </si>
  <si>
    <t>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t>
  </si>
  <si>
    <t>w sprawie zawarcia aneksu do porozumienia w sprawie powierzenia Gminie Cedynia do realizacji zadania publicznego Województwa Zachodniopomorskiego w zakresie dróg publicznych</t>
  </si>
  <si>
    <t>w sprawie zawarcia umowy na świadczenie usług eksperckich oraz wsparcie merytoryczne przy przygotowaniu opracowania pn. „Regionalny Plan Transportowy Województwa Zachodniopomorskiego do roku 2030”</t>
  </si>
  <si>
    <t>w sprawie ogłoszenia otwartego konkursu ofert 
na wspieranie realizacji zadań publicznych Województwa Zachodniopomorskiego w zakresie kultury, sztuki, ochrony dóbr kultury i dziedzictwa narodowego w 2023 roku</t>
  </si>
  <si>
    <t xml:space="preserve">w sprawie wyrażenia zgody na rozwiązanie umowy 
nr 27/WWTiT.III/2021 z dnia 1 kwietnia 2021 roku
</t>
  </si>
  <si>
    <t>w sprawie zastosowania prawa opcji przy realizacji umowy ROPS/19/2022</t>
  </si>
  <si>
    <t xml:space="preserve">w sprawie akceptacji kosztów oraz zawarcia umów 
na przeprowadzenie kursów zawodowych oraz szkolenia online w ramach projektu "Akademia Przyszłości"
</t>
  </si>
  <si>
    <t>w sprawie zawarcia umowy na personalizację "Zachodniopomorskiej Karty Rodziny„ i "Zachodniopomorskiej Karty Seniora" oraz wykonanie i naklejenie hologramu na karty</t>
  </si>
  <si>
    <t xml:space="preserve">w sprawie ogłoszenia otwartego konkursu ofert 
na wspieranie realizacji zadań publicznych Województwa Zachodniopomorskiego w zakresie kultury fizycznej w 2023 roku oraz w latach 2023-2025 i naboru kandydatów do składu komisji opiniującej oferty w przedmiotowym konkursie
</t>
  </si>
  <si>
    <t>w sprawie wyrażenia zgody na bezprzetargowe wydzierżawienie przez Regionalny Szpital w Kołobrzegu pomieszczeń w celu wykonywania usług żywienia pacjentów</t>
  </si>
  <si>
    <t>w sprawie sprzedaży w drodze przetargu ustnego nieograniczonego działki nr 2/13 położonej w Szczecinie przy ul. Sokołowskiego</t>
  </si>
  <si>
    <t>w sprawie wyrażenia zgody na bezprzetargowe wynajęcie przez Szpital Wojewódzki w Koszalinie pomieszczeń o powierzchni 235,41 m2 w celu prowadzenia Poradni Nocnej i Świątecznej Pomocy Zdrowotnej dla Dorosłych</t>
  </si>
  <si>
    <t>uchylającej uchwałę w sprawie zlecenia promocji Województwa Zachodniopomorskiego podczas premiery dwóch singli muzycznych z teledyskami zapowiadającymi płytę „Różanek – XXMMII”</t>
  </si>
  <si>
    <t xml:space="preserve">w sprawie zlecenia obsługi fotograficznej w 2023 r. 
do celów promocyjnych Województwa Zachodniopomorskiego
</t>
  </si>
  <si>
    <t>w sprawie przyjęcia planu finansowego zadań z zakresu administracji rządowej i innych zadań zleconych ustawami, wykonywanych przez samorząd Województwa Zachodniopomorskiego oraz dochodów budżetu państwa związanych z realizacją zadań zleconych na 2023 rok</t>
  </si>
  <si>
    <t>w sprawie zakupu upominków wręczanych przez władze Samorządu Województwa Zachodniopomorskiego</t>
  </si>
  <si>
    <t>w sprawie obsługi prawnej organów Województwa Zachodniopomorskiego w 2023 roku</t>
  </si>
  <si>
    <t>w sprawie zawarcia aneksu nr 1 do porozumienia z dnia 21 października 2022 r.,  dotyczącego wspólnego przeprowadzenia postępowania o udzielenie zamówienia publicznego w ramach projektu „Zachodniopomorskie e-Zdrowie”</t>
  </si>
  <si>
    <t>w sprawie zawarcia aneksu nr 1 do porozumienia z dnia 21 października 2022 r., dotyczącego wspólnego przeprowadzenia postępowania o udzielenie zamówienia publicznego w ramach projektu „Zachodniopomorskie e-Zdrowie”</t>
  </si>
  <si>
    <t>w sprawie zawarcia aneksu nr 2 do porozumienia z dnia 21 października 2022 r., dotyczącego wspólnego przeprowadzenia postępowania o udzielenie zamówienia publicznego w ramach projektu „Zachodniopomorskie e-Zdrowie”</t>
  </si>
  <si>
    <t xml:space="preserve">w sprawie udzielenia pełnomocnictwa 
do wykonywania uprawnień Województwa Zachodniopomorskiego wynikających z posiadania akcji POLREGIO S.A.
</t>
  </si>
  <si>
    <t>w sprawie zawarcia umowy na wykonanie aktualizacji studium wykonalności projektu pn. „Zakup taboru kolejowego dwunapędowego do przewozów regionalnych – opcja druga”</t>
  </si>
  <si>
    <t xml:space="preserve">w sprawie wszczęcia postępowania o udzielenie zamówienia publicznego pn. „Świadczenie usług serwisu i nadzoru autorskiego nad prawidłowością funkcjonowania oprogramowania finansowo-księgowego Ratusz wraz 
z usługą asysty technicznej dla środowiska systemowego Linux/Firebird” oraz powołania komisji przetargowej
</t>
  </si>
  <si>
    <t xml:space="preserve">w sprawie ogłoszenia naboru wniosków o udzielenie w roku 2023 dotacji celowej na prace konserwatorskie, restauratorskie lub roboty budowlane przy zabytku wpisanym do rejestru zabytków lub znajdującym się w gminnej ewidencji zabytków, położonym na obszarze województwa zachodniopomorskiego
</t>
  </si>
  <si>
    <t xml:space="preserve">w sprawie zawarcia umowy na świadczenie usług nadzoru autorskiego i konserwacji systemu kadrowo-płacowego KOMAX 2.0 w latach 2021-2022
</t>
  </si>
  <si>
    <t xml:space="preserve">w sprawie udzielenia upoważnień pracownikom Wydziału Programów Rozwoju Obszarów Wiejskich do dokonywania czynności w sprawach dotyczących rozpatrywania wniosków Partnerów KSOW o wybór operacji do realizacji w ramach Planu Działania KSOW na lata 2014–2020
</t>
  </si>
  <si>
    <t xml:space="preserve">w sprawie wszczęcia postępowania o udzielenie zamówienia publicznego pn. „Bezpośrednie wsparcie MŚP w postaci doradztwa i usług” oraz powołania komisji przetargowej
</t>
  </si>
  <si>
    <t>zmieniającej uchwałę w sprawie przyznania dofinansowania dla projektu Gminy Miasto Szczecin nr RPZP.02.02.00-32-0001/16 pn.: „Zakup taboru autobusowego niskoemisyjnego w ilości sztuk 20”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</si>
  <si>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zawarcia umowy na usługi transmisji danych oraz dostępu do sieci Internet oraz 
umowy na usługę udostępnienia dodatkowego (zapasowego) łącza dostępowego</t>
  </si>
  <si>
    <t xml:space="preserve">w sprawie zatwierdzenia decyzji o dofinansowaniu 
oraz uchylenia uchwały w sprawie wyrażenia zgody na podpisanie umowy na realizację projektu „Realizacja kompleksowego programu zdrowotnego oraz działań zapobiegających istotnym problemom zdrowotnym w administracji publicznej w ramach niwelowania negatywnych wpływów na rynek pracy”
</t>
  </si>
  <si>
    <t xml:space="preserve">w sprawie wskazania przedstawicieli Województwa Zachodniopomorskiego do składu komisji konkursowej w celu wyłonienia kandydata 
na stanowisko zastępcy dyrektora ds. lecznictwa Samodzielnego Publicznego Zespołu Zakładów Opieki Zdrowotnej w Gryficach
</t>
  </si>
  <si>
    <t>28.12.22 r.</t>
  </si>
  <si>
    <t>w sprawie zaakceptowania planu postępowań o udzielenie zamówień publicznych w Urzędzie Marszałkowskim Województwa Zachodniopomorskiego w 2023 roku</t>
  </si>
  <si>
    <t xml:space="preserve">w sprawie zawarcia umowy na zakup kart sportowych dla pracowników Urzędu Marszałkowskiego Województwa Zachodniopomorskiego w 2023 r. </t>
  </si>
  <si>
    <t>w sprawie zawarcia umowy na zakup karnetów rekreacyjno-sportowych dla pracowników Biura Zamiejscowego w Koszalinie Wydziału Prezydialnego Urzędu Marszałkowskiego Województwa Zachodniopomorskiego</t>
  </si>
  <si>
    <t>w sprawie wniosków do miejscowego planu zagospodarowania przestrzennego części obrębów Karwice i Żegocino w gminie Malechowo</t>
  </si>
  <si>
    <t>w sprawie wniosków do miejscowego planu zagospodarowania przestrzennego dla obszaru położonego na terenie miasta i gminy Barlinek pomiędzy ulicami: Szosową, Przemysłową, Okrętową i Szosą do Lipian</t>
  </si>
  <si>
    <t>w sprawie wniosków do zmiany Studium uwarunkowań i kierunków zagospodarowania przestrzennego gminy Malechowo</t>
  </si>
  <si>
    <t>w sprawie wyrażenia zgody na nabycie nieruchomości w obrębie Biesiekierz gm. Biesiekierz</t>
  </si>
  <si>
    <t>w sprawie wyrażenia zgody na przystąpienie do projektu pod nazwą „Promoting conditions for student-centered learning by co-designing a comprehensive well-being self-assessment method for 13-16-year old students”</t>
  </si>
  <si>
    <t>w sprawie powołania i odwołania członka Rady Nadzorczej „Zachodniopomorskiej Agencji Rozwoju Regionalnego” S.A. z siedzibą w Szczecinie”</t>
  </si>
  <si>
    <t>w sprawie zawarcia umowy na usługę prowadzenia grupowej superwizji dla Liderów Klubów Rodzica Zastępczego w ramach projektu „Akademia Przyszłości"</t>
  </si>
  <si>
    <t>w sprawie współorganizacji imprezy pod nazwą „Plebiscyt na najlepszych sportowców i trenerów województwa zachodniopomorskiego</t>
  </si>
  <si>
    <t>w sprawie zawarcia umów o dofinansowanie z budżetu Województwa Zachodniopomorskiego kosztów działania zakładów aktywności zawodowej w 2023 r.</t>
  </si>
  <si>
    <t>w sprawie zlecenia obsługi prawnej w zakresie działalności legislacyjnej organów Województwa Zachodniopomorskiego</t>
  </si>
  <si>
    <t>w sprawie zawarcia umowy na obsługę administracyjno – techniczną części nieruchomości budynkowej przy Alei Monte Cassino 2 w Koszalinie użytkowanej przez Urząd Marszałkowski Województwa Zachodniopomorskiego</t>
  </si>
  <si>
    <t>w sprawie wypłacenia Spółce POLREGIO S.A. wstrzymanej w 2022 roku rekompensaty</t>
  </si>
  <si>
    <t>w sprawie w sprawie wydłużenia okresu realizacji umowy z Rekord SI Sp. z o. o.</t>
  </si>
  <si>
    <t xml:space="preserve">w sprawie wyrażenia zgody na przystąpienie 
do wniosku aplikacyjnego projektu pod nazwą „SB MANTA – South Baltic natural and cultural heritage assets management as tourist attractions”
</t>
  </si>
  <si>
    <t>w sprawie wyrażenia zgody na ogłoszenie i przeprowadzenie konkursu dla młodzieży z terenu Pomorza Zachodniego pn. „Kierunek Bruksela”</t>
  </si>
  <si>
    <t>zmieniający uchwałę w sprawie ustalenia planu finansowego dla rachunku dochodów pochodzących z Funduszu Pomocy</t>
  </si>
  <si>
    <t>w sprawie ustalenia planu finansowego dla rachunku dochodów pochodzących z Funduszu Przeciwdziałania COVID-19 w celu finansowania lub dofinansowania realizacji zadań związanych z przeciwdziałaniem COVID-19</t>
  </si>
  <si>
    <t>w sprawie akceptacji kosztów współorganizacji wydarzeń o charakterze gospodarczym i biznesowym na terenie 20 powiatów województwa zachodniopomorskiego</t>
  </si>
  <si>
    <t xml:space="preserve">w sprawie wszczęcia postępowania o udzielenie zamówienia publicznego pn. „Świadczenie usług tragarskich oraz transportu bagażowego dla Urzędu Marszałkowskiego Województwa Zachodniopomorskiego w Szczecinie” oraz powołania komisji przetargowej
</t>
  </si>
  <si>
    <t>zmieniająca uchwałę w sprawie organizacji obchodów Międzynarodowego Dnia Praw Człowieka na Pomorzu Zachodnim</t>
  </si>
  <si>
    <t xml:space="preserve">w sprawie zawarcia aneksu nr 2 do umowy nr ROPS/20/2020
</t>
  </si>
</sst>
</file>

<file path=xl/styles.xml><?xml version="1.0" encoding="utf-8"?>
<styleSheet xmlns="http://schemas.openxmlformats.org/spreadsheetml/2006/main">
  <fonts count="15">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1"/>
      <color theme="1"/>
      <name val="Calibri"/>
      <family val="2"/>
      <charset val="238"/>
      <scheme val="minor"/>
    </font>
    <font>
      <sz val="9"/>
      <color theme="1"/>
      <name val="Arial"/>
      <family val="2"/>
      <charset val="238"/>
    </font>
    <font>
      <sz val="10"/>
      <color rgb="FF000000"/>
      <name val="Arial"/>
      <family val="2"/>
      <charset val="238"/>
    </font>
    <font>
      <i/>
      <sz val="10"/>
      <name val="Arial"/>
      <family val="2"/>
      <charset val="238"/>
    </font>
    <font>
      <sz val="7"/>
      <color theme="1"/>
      <name val="Times New Roman"/>
      <family val="1"/>
      <charset val="238"/>
    </font>
    <font>
      <b/>
      <sz val="9"/>
      <color indexed="81"/>
      <name val="Tahoma"/>
      <family val="2"/>
      <charset val="238"/>
    </font>
    <font>
      <u/>
      <sz val="10"/>
      <name val="Arial"/>
      <family val="2"/>
      <charset val="238"/>
    </font>
    <font>
      <u/>
      <sz val="10"/>
      <color theme="1"/>
      <name val="Arial"/>
      <family val="2"/>
      <charset val="238"/>
    </font>
    <font>
      <b/>
      <sz val="11"/>
      <color theme="1"/>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18">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2" fillId="0" borderId="1" xfId="0" applyFont="1" applyBorder="1" applyAlignment="1">
      <alignment horizontal="justify" vertical="distributed" wrapText="1"/>
    </xf>
    <xf numFmtId="0" fontId="2" fillId="0" borderId="1" xfId="0" applyFont="1" applyBorder="1" applyAlignment="1">
      <alignment horizontal="justify" wrapText="1"/>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3" xfId="0" applyFont="1" applyBorder="1" applyAlignment="1">
      <alignment horizontal="justify" wrapText="1"/>
    </xf>
    <xf numFmtId="0" fontId="2"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NumberFormat="1" applyFont="1" applyBorder="1" applyAlignment="1">
      <alignment horizontal="justify" vertical="justify" wrapText="1"/>
    </xf>
    <xf numFmtId="0" fontId="3" fillId="0" borderId="1" xfId="0" applyFont="1" applyFill="1" applyBorder="1" applyAlignment="1">
      <alignment horizontal="center" wrapText="1"/>
    </xf>
    <xf numFmtId="0" fontId="2" fillId="0" borderId="1" xfId="0" applyFont="1" applyFill="1" applyBorder="1" applyAlignment="1">
      <alignment horizontal="justify" vertical="justify" wrapText="1"/>
    </xf>
    <xf numFmtId="0" fontId="4" fillId="0" borderId="0" xfId="0" applyFont="1" applyFill="1" applyBorder="1"/>
    <xf numFmtId="14" fontId="3" fillId="0" borderId="1" xfId="0" applyNumberFormat="1" applyFont="1" applyFill="1" applyBorder="1" applyAlignment="1">
      <alignment horizontal="center" wrapText="1"/>
    </xf>
    <xf numFmtId="0" fontId="2" fillId="0" borderId="1" xfId="0" applyFont="1" applyBorder="1" applyAlignment="1">
      <alignment horizontal="justify" vertical="top" wrapText="1"/>
    </xf>
    <xf numFmtId="0" fontId="3" fillId="0" borderId="1" xfId="0" applyFont="1" applyBorder="1" applyAlignment="1">
      <alignment horizontal="justify" vertical="justify" wrapText="1"/>
    </xf>
    <xf numFmtId="0" fontId="3" fillId="2" borderId="1" xfId="0" applyFont="1" applyFill="1" applyBorder="1" applyAlignment="1">
      <alignment horizontal="justify" vertical="justify" wrapText="1"/>
    </xf>
    <xf numFmtId="0" fontId="2" fillId="0" borderId="1" xfId="0" applyNumberFormat="1" applyFont="1" applyBorder="1" applyAlignment="1">
      <alignment horizontal="justify" vertical="justify" wrapText="1"/>
    </xf>
    <xf numFmtId="16" fontId="2" fillId="0" borderId="1" xfId="0" applyNumberFormat="1" applyFont="1" applyBorder="1" applyAlignment="1">
      <alignment horizontal="justify" vertical="justify" wrapText="1"/>
    </xf>
    <xf numFmtId="0" fontId="5" fillId="0" borderId="1" xfId="0" applyFont="1" applyBorder="1" applyAlignment="1">
      <alignment horizontal="justify" vertical="justify" wrapText="1"/>
    </xf>
    <xf numFmtId="16" fontId="5" fillId="0" borderId="1" xfId="0" applyNumberFormat="1" applyFont="1" applyBorder="1" applyAlignment="1">
      <alignment horizontal="justify" vertical="justify" wrapText="1"/>
    </xf>
    <xf numFmtId="0" fontId="2" fillId="0" borderId="4" xfId="0" applyFont="1" applyBorder="1" applyAlignment="1">
      <alignment horizontal="justify" wrapText="1"/>
    </xf>
    <xf numFmtId="0" fontId="6" fillId="0" borderId="0" xfId="0" applyFont="1" applyAlignment="1">
      <alignment horizontal="justify" vertical="justify" wrapText="1"/>
    </xf>
    <xf numFmtId="0" fontId="4" fillId="0" borderId="1" xfId="0" applyFont="1" applyBorder="1" applyAlignment="1">
      <alignment horizontal="center"/>
    </xf>
    <xf numFmtId="0" fontId="2" fillId="0" borderId="0" xfId="0" applyFont="1" applyAlignment="1">
      <alignment horizontal="center"/>
    </xf>
    <xf numFmtId="16" fontId="2" fillId="0" borderId="1" xfId="0" applyNumberFormat="1" applyFont="1" applyBorder="1" applyAlignment="1">
      <alignment horizontal="center"/>
    </xf>
    <xf numFmtId="0" fontId="2"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left" vertical="center"/>
    </xf>
    <xf numFmtId="0" fontId="5" fillId="0" borderId="1" xfId="0" applyFont="1"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justify"/>
    </xf>
    <xf numFmtId="0" fontId="2" fillId="0" borderId="5" xfId="0" applyFont="1" applyBorder="1" applyAlignment="1">
      <alignment horizontal="justify" vertical="justify" wrapText="1"/>
    </xf>
    <xf numFmtId="0" fontId="2" fillId="0" borderId="0" xfId="0" applyFont="1" applyAlignment="1">
      <alignment horizontal="justify" vertical="justify"/>
    </xf>
    <xf numFmtId="0" fontId="2" fillId="0" borderId="5" xfId="0" applyFont="1" applyBorder="1" applyAlignment="1">
      <alignment horizontal="justify" vertical="center" wrapText="1"/>
    </xf>
    <xf numFmtId="0" fontId="2" fillId="0" borderId="1" xfId="0" applyFont="1" applyBorder="1" applyAlignment="1">
      <alignment horizontal="center" vertical="justify"/>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justify"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1" xfId="0" applyFont="1" applyFill="1" applyBorder="1" applyAlignment="1">
      <alignment horizontal="justify" vertical="justify" wrapText="1"/>
    </xf>
    <xf numFmtId="0" fontId="2" fillId="0" borderId="1" xfId="0" applyFont="1" applyBorder="1" applyAlignment="1">
      <alignment vertical="justify"/>
    </xf>
    <xf numFmtId="0" fontId="2" fillId="0" borderId="2" xfId="0" applyFont="1" applyBorder="1" applyAlignment="1">
      <alignment horizontal="justify" vertical="justify"/>
    </xf>
    <xf numFmtId="0" fontId="2" fillId="0" borderId="6"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2" fillId="0" borderId="1" xfId="0" applyFont="1" applyBorder="1"/>
    <xf numFmtId="0" fontId="4" fillId="0" borderId="1" xfId="0" applyFont="1" applyBorder="1" applyAlignment="1">
      <alignment horizontal="justify" vertical="justify"/>
    </xf>
    <xf numFmtId="0" fontId="4" fillId="0" borderId="1" xfId="0" applyFont="1" applyBorder="1" applyAlignment="1">
      <alignment horizontal="justify" vertical="justify" wrapText="1"/>
    </xf>
    <xf numFmtId="0" fontId="4" fillId="0" borderId="5"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xf numFmtId="0" fontId="1" fillId="0" borderId="1" xfId="0" applyFont="1" applyBorder="1" applyAlignment="1">
      <alignment horizontal="center" vertical="center" wrapText="1"/>
    </xf>
    <xf numFmtId="14" fontId="3" fillId="0" borderId="1" xfId="0" applyNumberFormat="1" applyFont="1" applyBorder="1" applyAlignment="1">
      <alignment horizontal="center" wrapText="1"/>
    </xf>
    <xf numFmtId="0" fontId="1" fillId="0" borderId="1" xfId="0" applyFont="1" applyBorder="1" applyAlignment="1">
      <alignment horizontal="justify" vertical="justify" wrapText="1"/>
    </xf>
    <xf numFmtId="0" fontId="2" fillId="0" borderId="6" xfId="0" applyFont="1" applyBorder="1" applyAlignment="1">
      <alignment horizontal="justify" vertical="justify" wrapText="1"/>
    </xf>
    <xf numFmtId="0" fontId="4" fillId="0" borderId="0" xfId="0" applyFont="1" applyAlignment="1">
      <alignment wrapText="1"/>
    </xf>
    <xf numFmtId="0" fontId="4" fillId="0" borderId="0" xfId="0" applyFont="1" applyBorder="1" applyAlignment="1">
      <alignment wrapText="1"/>
    </xf>
    <xf numFmtId="0" fontId="3" fillId="0" borderId="6" xfId="0" applyFont="1" applyBorder="1" applyAlignment="1">
      <alignment horizontal="center"/>
    </xf>
    <xf numFmtId="14" fontId="3" fillId="0" borderId="6" xfId="0" applyNumberFormat="1" applyFont="1" applyBorder="1" applyAlignment="1">
      <alignment horizontal="center" wrapText="1"/>
    </xf>
    <xf numFmtId="0" fontId="2" fillId="0" borderId="1" xfId="0" applyFont="1" applyFill="1" applyBorder="1" applyAlignment="1">
      <alignment horizontal="center"/>
    </xf>
    <xf numFmtId="0" fontId="3" fillId="2" borderId="1" xfId="0" applyFont="1" applyFill="1" applyBorder="1" applyAlignment="1">
      <alignment horizontal="center"/>
    </xf>
    <xf numFmtId="14" fontId="3" fillId="2" borderId="1" xfId="0" applyNumberFormat="1" applyFont="1" applyFill="1" applyBorder="1" applyAlignment="1">
      <alignment horizontal="center" wrapText="1"/>
    </xf>
    <xf numFmtId="0" fontId="2" fillId="2" borderId="1" xfId="0" applyFont="1" applyFill="1" applyBorder="1" applyAlignment="1">
      <alignment horizontal="justify" vertical="justify"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justify" wrapText="1"/>
    </xf>
    <xf numFmtId="0" fontId="2" fillId="0" borderId="7" xfId="0" applyFont="1" applyBorder="1" applyAlignment="1">
      <alignment horizontal="justify" vertical="justify" wrapText="1"/>
    </xf>
    <xf numFmtId="0" fontId="2" fillId="0" borderId="0" xfId="0" applyFont="1" applyFill="1" applyAlignment="1">
      <alignment horizontal="justify" vertical="justify" wrapText="1"/>
    </xf>
    <xf numFmtId="0" fontId="2" fillId="0" borderId="2" xfId="0" applyFont="1" applyBorder="1" applyAlignment="1">
      <alignment horizontal="center" vertical="center" wrapText="1"/>
    </xf>
    <xf numFmtId="0" fontId="2" fillId="0" borderId="2"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wrapText="1"/>
    </xf>
    <xf numFmtId="0" fontId="2" fillId="0" borderId="6" xfId="0" applyFont="1" applyBorder="1" applyAlignment="1">
      <alignment wrapText="1"/>
    </xf>
    <xf numFmtId="0" fontId="2" fillId="0" borderId="1" xfId="0" applyFont="1" applyFill="1" applyBorder="1" applyAlignment="1">
      <alignment wrapText="1"/>
    </xf>
    <xf numFmtId="0" fontId="2" fillId="0" borderId="1" xfId="0" applyFont="1" applyBorder="1" applyAlignment="1">
      <alignment horizontal="centerContinuous" vertical="justify" wrapText="1"/>
    </xf>
    <xf numFmtId="0" fontId="3" fillId="0" borderId="0" xfId="0" applyFont="1" applyAlignment="1">
      <alignment wrapText="1"/>
    </xf>
    <xf numFmtId="0" fontId="3" fillId="0" borderId="1" xfId="0" applyFont="1" applyBorder="1" applyAlignment="1">
      <alignment horizontal="center" vertical="justify"/>
    </xf>
    <xf numFmtId="0" fontId="2" fillId="2" borderId="0" xfId="0" applyFont="1" applyFill="1"/>
    <xf numFmtId="0" fontId="2" fillId="2" borderId="1" xfId="0" applyFont="1" applyFill="1" applyBorder="1" applyAlignment="1">
      <alignment horizontal="justify" vertical="justify"/>
    </xf>
    <xf numFmtId="0" fontId="2" fillId="0" borderId="1" xfId="0" applyFont="1" applyFill="1" applyBorder="1" applyAlignment="1">
      <alignment horizontal="center" vertical="justify"/>
    </xf>
    <xf numFmtId="0" fontId="7" fillId="0" borderId="1" xfId="0" applyFont="1" applyBorder="1" applyAlignment="1">
      <alignment wrapText="1"/>
    </xf>
    <xf numFmtId="0" fontId="3" fillId="0" borderId="2"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justify" vertical="justify"/>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2077"/>
  <sheetViews>
    <sheetView tabSelected="1" topLeftCell="A2050" zoomScaleNormal="100" workbookViewId="0">
      <selection activeCell="J2061" sqref="J2061"/>
    </sheetView>
  </sheetViews>
  <sheetFormatPr defaultRowHeight="12.75"/>
  <cols>
    <col min="1" max="1" width="9.140625" style="12"/>
    <col min="2" max="2" width="11.28515625" style="12" customWidth="1"/>
    <col min="3" max="3" width="11.5703125" style="40" customWidth="1"/>
    <col min="4" max="4" width="44.42578125" style="61" customWidth="1"/>
    <col min="5" max="5" width="27" style="12" customWidth="1"/>
    <col min="6" max="12" width="9.140625" style="12"/>
    <col min="13" max="13" width="9" style="12" customWidth="1"/>
    <col min="14" max="16384" width="9.140625" style="12"/>
  </cols>
  <sheetData>
    <row r="1" spans="1:10">
      <c r="A1" s="116" t="s">
        <v>0</v>
      </c>
      <c r="B1" s="116"/>
      <c r="C1" s="116"/>
      <c r="D1" s="117"/>
      <c r="E1" s="117"/>
    </row>
    <row r="2" spans="1:10">
      <c r="A2" s="116" t="s">
        <v>1521</v>
      </c>
      <c r="B2" s="116"/>
      <c r="C2" s="116"/>
      <c r="D2" s="116"/>
      <c r="E2" s="116"/>
    </row>
    <row r="3" spans="1:10">
      <c r="A3" s="1"/>
      <c r="B3" s="2"/>
      <c r="C3" s="1"/>
      <c r="D3" s="3"/>
      <c r="E3" s="46"/>
    </row>
    <row r="4" spans="1:10">
      <c r="A4" s="1" t="s">
        <v>1</v>
      </c>
      <c r="B4" s="4" t="s">
        <v>2</v>
      </c>
      <c r="C4" s="5" t="s">
        <v>3</v>
      </c>
      <c r="D4" s="84" t="s">
        <v>4</v>
      </c>
      <c r="E4" s="80" t="s">
        <v>5</v>
      </c>
    </row>
    <row r="5" spans="1:10">
      <c r="A5" s="1">
        <v>1</v>
      </c>
      <c r="B5" s="6">
        <v>2</v>
      </c>
      <c r="C5" s="1">
        <v>3</v>
      </c>
      <c r="D5" s="84">
        <v>4</v>
      </c>
      <c r="E5" s="82">
        <v>5</v>
      </c>
    </row>
    <row r="6" spans="1:10" ht="25.5">
      <c r="A6" s="8">
        <v>1</v>
      </c>
      <c r="B6" s="8" t="str">
        <f>A6&amp;"/22"</f>
        <v>1/22</v>
      </c>
      <c r="C6" s="9" t="s">
        <v>1523</v>
      </c>
      <c r="D6" s="10" t="s">
        <v>1528</v>
      </c>
      <c r="E6" s="44" t="s">
        <v>8</v>
      </c>
    </row>
    <row r="7" spans="1:10" ht="38.25">
      <c r="A7" s="11">
        <v>2</v>
      </c>
      <c r="B7" s="8" t="str">
        <f>A7&amp;"/22"</f>
        <v>2/22</v>
      </c>
      <c r="C7" s="11" t="s">
        <v>1522</v>
      </c>
      <c r="D7" s="10" t="s">
        <v>1524</v>
      </c>
      <c r="E7" s="44" t="s">
        <v>26</v>
      </c>
    </row>
    <row r="8" spans="1:10" ht="89.25">
      <c r="A8" s="16">
        <v>3</v>
      </c>
      <c r="B8" s="8" t="str">
        <f>A8&amp;"/22"</f>
        <v>3/22</v>
      </c>
      <c r="C8" s="9" t="s">
        <v>1522</v>
      </c>
      <c r="D8" s="25" t="s">
        <v>1525</v>
      </c>
      <c r="E8" s="44" t="s">
        <v>26</v>
      </c>
    </row>
    <row r="9" spans="1:10" ht="89.25">
      <c r="A9" s="11">
        <v>4</v>
      </c>
      <c r="B9" s="8" t="str">
        <f>A9&amp;"/22"</f>
        <v>4/22</v>
      </c>
      <c r="C9" s="23" t="s">
        <v>1522</v>
      </c>
      <c r="D9" s="10" t="s">
        <v>1526</v>
      </c>
      <c r="E9" s="44" t="s">
        <v>26</v>
      </c>
    </row>
    <row r="10" spans="1:10" ht="63.75">
      <c r="A10" s="8">
        <v>5</v>
      </c>
      <c r="B10" s="8" t="str">
        <f>A10&amp;"/22"</f>
        <v>5/22</v>
      </c>
      <c r="C10" s="9" t="s">
        <v>1522</v>
      </c>
      <c r="D10" s="10" t="s">
        <v>1529</v>
      </c>
      <c r="E10" s="44" t="s">
        <v>26</v>
      </c>
    </row>
    <row r="11" spans="1:10" ht="76.5">
      <c r="A11" s="11">
        <v>6</v>
      </c>
      <c r="B11" s="8" t="str">
        <f t="shared" ref="B11:B75" si="0">A11&amp;"/22"</f>
        <v>6/22</v>
      </c>
      <c r="C11" s="23" t="s">
        <v>1522</v>
      </c>
      <c r="D11" s="10" t="s">
        <v>1527</v>
      </c>
      <c r="E11" s="44" t="s">
        <v>42</v>
      </c>
      <c r="J11" s="12" t="s">
        <v>1520</v>
      </c>
    </row>
    <row r="12" spans="1:10" ht="38.25">
      <c r="A12" s="8">
        <v>7</v>
      </c>
      <c r="B12" s="8" t="str">
        <f t="shared" si="0"/>
        <v>7/22</v>
      </c>
      <c r="C12" s="9" t="s">
        <v>1522</v>
      </c>
      <c r="D12" s="10" t="s">
        <v>1765</v>
      </c>
      <c r="E12" s="44" t="s">
        <v>316</v>
      </c>
    </row>
    <row r="13" spans="1:10" ht="51">
      <c r="A13" s="11">
        <v>8</v>
      </c>
      <c r="B13" s="8" t="str">
        <f t="shared" si="0"/>
        <v>8/22</v>
      </c>
      <c r="C13" s="23" t="s">
        <v>1522</v>
      </c>
      <c r="D13" s="10" t="s">
        <v>1530</v>
      </c>
      <c r="E13" s="44" t="s">
        <v>8</v>
      </c>
    </row>
    <row r="14" spans="1:10" ht="38.25">
      <c r="A14" s="8">
        <v>9</v>
      </c>
      <c r="B14" s="8" t="str">
        <f t="shared" si="0"/>
        <v>9/22</v>
      </c>
      <c r="C14" s="9" t="s">
        <v>1532</v>
      </c>
      <c r="D14" s="10" t="s">
        <v>1531</v>
      </c>
      <c r="E14" s="44" t="s">
        <v>26</v>
      </c>
    </row>
    <row r="15" spans="1:10" ht="38.25">
      <c r="A15" s="11">
        <v>10</v>
      </c>
      <c r="B15" s="8" t="str">
        <f t="shared" si="0"/>
        <v>10/22</v>
      </c>
      <c r="C15" s="23" t="s">
        <v>1532</v>
      </c>
      <c r="D15" s="10" t="s">
        <v>1533</v>
      </c>
      <c r="E15" s="44" t="s">
        <v>26</v>
      </c>
    </row>
    <row r="16" spans="1:10" ht="51">
      <c r="A16" s="8">
        <v>11</v>
      </c>
      <c r="B16" s="8" t="str">
        <f t="shared" si="0"/>
        <v>11/22</v>
      </c>
      <c r="C16" s="9" t="s">
        <v>1532</v>
      </c>
      <c r="D16" s="10" t="s">
        <v>1534</v>
      </c>
      <c r="E16" s="44" t="s">
        <v>26</v>
      </c>
    </row>
    <row r="17" spans="1:5" ht="76.5">
      <c r="A17" s="11">
        <v>12</v>
      </c>
      <c r="B17" s="8" t="str">
        <f t="shared" si="0"/>
        <v>12/22</v>
      </c>
      <c r="C17" s="23" t="s">
        <v>1532</v>
      </c>
      <c r="D17" s="10" t="s">
        <v>1548</v>
      </c>
      <c r="E17" s="44" t="s">
        <v>67</v>
      </c>
    </row>
    <row r="18" spans="1:5" ht="38.25">
      <c r="A18" s="8">
        <v>13</v>
      </c>
      <c r="B18" s="8" t="str">
        <f t="shared" si="0"/>
        <v>13/22</v>
      </c>
      <c r="C18" s="9" t="s">
        <v>1532</v>
      </c>
      <c r="D18" s="10" t="s">
        <v>1535</v>
      </c>
      <c r="E18" s="44" t="s">
        <v>26</v>
      </c>
    </row>
    <row r="19" spans="1:5" ht="38.25">
      <c r="A19" s="11">
        <v>14</v>
      </c>
      <c r="B19" s="8" t="str">
        <f t="shared" si="0"/>
        <v>14/22</v>
      </c>
      <c r="C19" s="23" t="s">
        <v>1532</v>
      </c>
      <c r="D19" s="10" t="s">
        <v>1536</v>
      </c>
      <c r="E19" s="44" t="s">
        <v>26</v>
      </c>
    </row>
    <row r="20" spans="1:5" ht="51">
      <c r="A20" s="8">
        <v>15</v>
      </c>
      <c r="B20" s="8" t="str">
        <f t="shared" si="0"/>
        <v>15/22</v>
      </c>
      <c r="C20" s="9" t="s">
        <v>1532</v>
      </c>
      <c r="D20" s="10" t="s">
        <v>1537</v>
      </c>
      <c r="E20" s="44" t="s">
        <v>26</v>
      </c>
    </row>
    <row r="21" spans="1:5" ht="165.75">
      <c r="A21" s="11">
        <v>16</v>
      </c>
      <c r="B21" s="8" t="str">
        <f t="shared" si="0"/>
        <v>16/22</v>
      </c>
      <c r="C21" s="23" t="s">
        <v>1532</v>
      </c>
      <c r="D21" s="10" t="s">
        <v>1538</v>
      </c>
      <c r="E21" s="44" t="s">
        <v>26</v>
      </c>
    </row>
    <row r="22" spans="1:5" ht="76.5">
      <c r="A22" s="8">
        <v>17</v>
      </c>
      <c r="B22" s="8" t="str">
        <f t="shared" si="0"/>
        <v>17/22</v>
      </c>
      <c r="C22" s="9" t="s">
        <v>1532</v>
      </c>
      <c r="D22" s="10" t="s">
        <v>1539</v>
      </c>
      <c r="E22" s="44" t="s">
        <v>99</v>
      </c>
    </row>
    <row r="23" spans="1:5" ht="63.75">
      <c r="A23" s="11">
        <v>18</v>
      </c>
      <c r="B23" s="8" t="str">
        <f t="shared" si="0"/>
        <v>18/22</v>
      </c>
      <c r="C23" s="23" t="s">
        <v>1532</v>
      </c>
      <c r="D23" s="10" t="s">
        <v>1540</v>
      </c>
      <c r="E23" s="44" t="s">
        <v>99</v>
      </c>
    </row>
    <row r="24" spans="1:5" ht="89.25">
      <c r="A24" s="8">
        <v>19</v>
      </c>
      <c r="B24" s="8" t="str">
        <f t="shared" si="0"/>
        <v>19/22</v>
      </c>
      <c r="C24" s="9" t="s">
        <v>1532</v>
      </c>
      <c r="D24" s="10" t="s">
        <v>1766</v>
      </c>
      <c r="E24" s="44" t="s">
        <v>45</v>
      </c>
    </row>
    <row r="25" spans="1:5" ht="25.5">
      <c r="A25" s="11">
        <v>20</v>
      </c>
      <c r="B25" s="8" t="str">
        <f t="shared" si="0"/>
        <v>20/22</v>
      </c>
      <c r="C25" s="23" t="s">
        <v>1532</v>
      </c>
      <c r="D25" s="10" t="s">
        <v>1541</v>
      </c>
      <c r="E25" s="44" t="s">
        <v>64</v>
      </c>
    </row>
    <row r="26" spans="1:5" ht="76.5">
      <c r="A26" s="8">
        <v>21</v>
      </c>
      <c r="B26" s="8" t="str">
        <f t="shared" si="0"/>
        <v>21/22</v>
      </c>
      <c r="C26" s="9" t="s">
        <v>1532</v>
      </c>
      <c r="D26" s="10" t="s">
        <v>1543</v>
      </c>
      <c r="E26" s="44" t="s">
        <v>549</v>
      </c>
    </row>
    <row r="27" spans="1:5" ht="89.25">
      <c r="A27" s="11">
        <v>22</v>
      </c>
      <c r="B27" s="8" t="str">
        <f t="shared" si="0"/>
        <v>22/22</v>
      </c>
      <c r="C27" s="23" t="s">
        <v>1532</v>
      </c>
      <c r="D27" s="10" t="s">
        <v>1544</v>
      </c>
      <c r="E27" s="44" t="s">
        <v>8</v>
      </c>
    </row>
    <row r="28" spans="1:5" ht="51">
      <c r="A28" s="8">
        <v>23</v>
      </c>
      <c r="B28" s="8" t="str">
        <f t="shared" si="0"/>
        <v>23/22</v>
      </c>
      <c r="C28" s="9" t="s">
        <v>1532</v>
      </c>
      <c r="D28" s="10" t="s">
        <v>1547</v>
      </c>
      <c r="E28" s="44" t="s">
        <v>1096</v>
      </c>
    </row>
    <row r="29" spans="1:5" ht="102">
      <c r="A29" s="11">
        <v>24</v>
      </c>
      <c r="B29" s="8" t="str">
        <f t="shared" si="0"/>
        <v>24/22</v>
      </c>
      <c r="C29" s="23" t="s">
        <v>1532</v>
      </c>
      <c r="D29" s="10" t="s">
        <v>1542</v>
      </c>
      <c r="E29" s="44" t="s">
        <v>103</v>
      </c>
    </row>
    <row r="30" spans="1:5" ht="25.5">
      <c r="A30" s="8">
        <v>25</v>
      </c>
      <c r="B30" s="8" t="str">
        <f t="shared" si="0"/>
        <v>25/22</v>
      </c>
      <c r="C30" s="9" t="s">
        <v>1532</v>
      </c>
      <c r="D30" s="10" t="s">
        <v>1545</v>
      </c>
      <c r="E30" s="44" t="s">
        <v>73</v>
      </c>
    </row>
    <row r="31" spans="1:5" ht="89.25">
      <c r="A31" s="11">
        <v>26</v>
      </c>
      <c r="B31" s="8" t="str">
        <f t="shared" si="0"/>
        <v>26/22</v>
      </c>
      <c r="C31" s="23" t="s">
        <v>1532</v>
      </c>
      <c r="D31" s="10" t="s">
        <v>1565</v>
      </c>
      <c r="E31" s="44" t="s">
        <v>49</v>
      </c>
    </row>
    <row r="32" spans="1:5" ht="38.25">
      <c r="A32" s="8">
        <v>27</v>
      </c>
      <c r="B32" s="8" t="str">
        <f t="shared" si="0"/>
        <v>27/22</v>
      </c>
      <c r="C32" s="9" t="s">
        <v>1532</v>
      </c>
      <c r="D32" s="10" t="s">
        <v>1546</v>
      </c>
      <c r="E32" s="44" t="s">
        <v>49</v>
      </c>
    </row>
    <row r="33" spans="1:5" ht="63.75">
      <c r="A33" s="11">
        <v>28</v>
      </c>
      <c r="B33" s="8" t="str">
        <f t="shared" si="0"/>
        <v>28/22</v>
      </c>
      <c r="C33" s="23" t="s">
        <v>1550</v>
      </c>
      <c r="D33" s="10" t="s">
        <v>1567</v>
      </c>
      <c r="E33" s="44" t="s">
        <v>103</v>
      </c>
    </row>
    <row r="34" spans="1:5" ht="51">
      <c r="A34" s="8">
        <v>29</v>
      </c>
      <c r="B34" s="8" t="str">
        <f t="shared" si="0"/>
        <v>29/22</v>
      </c>
      <c r="C34" s="9" t="s">
        <v>1550</v>
      </c>
      <c r="D34" s="10" t="s">
        <v>1549</v>
      </c>
      <c r="E34" s="44" t="s">
        <v>60</v>
      </c>
    </row>
    <row r="35" spans="1:5" ht="114.75">
      <c r="A35" s="11">
        <v>30</v>
      </c>
      <c r="B35" s="8" t="str">
        <f t="shared" si="0"/>
        <v>30/22</v>
      </c>
      <c r="C35" s="9" t="s">
        <v>1550</v>
      </c>
      <c r="D35" s="10" t="s">
        <v>1552</v>
      </c>
      <c r="E35" s="44" t="s">
        <v>49</v>
      </c>
    </row>
    <row r="36" spans="1:5" ht="77.25" customHeight="1">
      <c r="A36" s="8">
        <v>31</v>
      </c>
      <c r="B36" s="8" t="str">
        <f t="shared" si="0"/>
        <v>31/22</v>
      </c>
      <c r="C36" s="9" t="s">
        <v>1550</v>
      </c>
      <c r="D36" s="10" t="s">
        <v>1553</v>
      </c>
      <c r="E36" s="44" t="s">
        <v>49</v>
      </c>
    </row>
    <row r="37" spans="1:5" ht="89.25">
      <c r="A37" s="11">
        <v>32</v>
      </c>
      <c r="B37" s="8" t="str">
        <f t="shared" si="0"/>
        <v>32/22</v>
      </c>
      <c r="C37" s="9" t="s">
        <v>1550</v>
      </c>
      <c r="D37" s="10" t="s">
        <v>1566</v>
      </c>
      <c r="E37" s="44" t="s">
        <v>26</v>
      </c>
    </row>
    <row r="38" spans="1:5" ht="38.25">
      <c r="A38" s="8">
        <v>33</v>
      </c>
      <c r="B38" s="8" t="str">
        <f t="shared" si="0"/>
        <v>33/22</v>
      </c>
      <c r="C38" s="9" t="s">
        <v>1550</v>
      </c>
      <c r="D38" s="10" t="s">
        <v>1551</v>
      </c>
      <c r="E38" s="44" t="s">
        <v>26</v>
      </c>
    </row>
    <row r="39" spans="1:5" ht="63.75">
      <c r="A39" s="11">
        <v>34</v>
      </c>
      <c r="B39" s="8" t="str">
        <f t="shared" si="0"/>
        <v>34/22</v>
      </c>
      <c r="C39" s="9" t="s">
        <v>1550</v>
      </c>
      <c r="D39" s="10" t="s">
        <v>1554</v>
      </c>
      <c r="E39" s="44" t="s">
        <v>26</v>
      </c>
    </row>
    <row r="40" spans="1:5" ht="63.75">
      <c r="A40" s="8">
        <v>35</v>
      </c>
      <c r="B40" s="8" t="str">
        <f t="shared" si="0"/>
        <v>35/22</v>
      </c>
      <c r="C40" s="9" t="s">
        <v>1550</v>
      </c>
      <c r="D40" s="10" t="s">
        <v>1555</v>
      </c>
      <c r="E40" s="44" t="s">
        <v>26</v>
      </c>
    </row>
    <row r="41" spans="1:5" ht="51">
      <c r="A41" s="11">
        <v>36</v>
      </c>
      <c r="B41" s="8" t="str">
        <f t="shared" si="0"/>
        <v>36/22</v>
      </c>
      <c r="C41" s="9" t="s">
        <v>1550</v>
      </c>
      <c r="D41" s="10" t="s">
        <v>1556</v>
      </c>
      <c r="E41" s="44" t="s">
        <v>26</v>
      </c>
    </row>
    <row r="42" spans="1:5" ht="63.75">
      <c r="A42" s="8">
        <v>37</v>
      </c>
      <c r="B42" s="8" t="str">
        <f t="shared" si="0"/>
        <v>37/22</v>
      </c>
      <c r="C42" s="9" t="s">
        <v>1550</v>
      </c>
      <c r="D42" s="10" t="s">
        <v>1562</v>
      </c>
      <c r="E42" s="44" t="s">
        <v>26</v>
      </c>
    </row>
    <row r="43" spans="1:5" ht="38.25">
      <c r="A43" s="11">
        <v>38</v>
      </c>
      <c r="B43" s="8" t="str">
        <f t="shared" si="0"/>
        <v>38/22</v>
      </c>
      <c r="C43" s="9" t="s">
        <v>1550</v>
      </c>
      <c r="D43" s="10" t="s">
        <v>1557</v>
      </c>
      <c r="E43" s="44" t="s">
        <v>42</v>
      </c>
    </row>
    <row r="44" spans="1:5" ht="76.5">
      <c r="A44" s="8">
        <v>39</v>
      </c>
      <c r="B44" s="8" t="str">
        <f t="shared" si="0"/>
        <v>39/22</v>
      </c>
      <c r="C44" s="9" t="s">
        <v>1550</v>
      </c>
      <c r="D44" s="10" t="s">
        <v>1563</v>
      </c>
      <c r="E44" s="44" t="s">
        <v>549</v>
      </c>
    </row>
    <row r="45" spans="1:5" ht="63.75">
      <c r="A45" s="11">
        <v>40</v>
      </c>
      <c r="B45" s="8" t="str">
        <f t="shared" si="0"/>
        <v>40/22</v>
      </c>
      <c r="C45" s="9" t="s">
        <v>1550</v>
      </c>
      <c r="D45" s="10" t="s">
        <v>1558</v>
      </c>
      <c r="E45" s="44" t="s">
        <v>70</v>
      </c>
    </row>
    <row r="46" spans="1:5" ht="51">
      <c r="A46" s="8">
        <v>41</v>
      </c>
      <c r="B46" s="8" t="str">
        <f t="shared" si="0"/>
        <v>41/22</v>
      </c>
      <c r="C46" s="9" t="s">
        <v>1550</v>
      </c>
      <c r="D46" s="10" t="s">
        <v>1231</v>
      </c>
      <c r="E46" s="44" t="s">
        <v>70</v>
      </c>
    </row>
    <row r="47" spans="1:5" ht="51">
      <c r="A47" s="11">
        <v>42</v>
      </c>
      <c r="B47" s="8" t="str">
        <f t="shared" si="0"/>
        <v>42/22</v>
      </c>
      <c r="C47" s="9" t="s">
        <v>1550</v>
      </c>
      <c r="D47" s="10" t="s">
        <v>1559</v>
      </c>
      <c r="E47" s="44" t="s">
        <v>70</v>
      </c>
    </row>
    <row r="48" spans="1:5" ht="25.5">
      <c r="A48" s="8">
        <v>43</v>
      </c>
      <c r="B48" s="8" t="str">
        <f t="shared" si="0"/>
        <v>43/22</v>
      </c>
      <c r="C48" s="9" t="s">
        <v>1550</v>
      </c>
      <c r="D48" s="10" t="s">
        <v>1560</v>
      </c>
      <c r="E48" s="44" t="s">
        <v>1564</v>
      </c>
    </row>
    <row r="49" spans="1:5" ht="51">
      <c r="A49" s="11">
        <v>44</v>
      </c>
      <c r="B49" s="8" t="str">
        <f t="shared" si="0"/>
        <v>44/22</v>
      </c>
      <c r="C49" s="9" t="s">
        <v>1550</v>
      </c>
      <c r="D49" s="10" t="s">
        <v>1561</v>
      </c>
      <c r="E49" s="44" t="s">
        <v>8</v>
      </c>
    </row>
    <row r="50" spans="1:5" ht="51">
      <c r="A50" s="8">
        <v>45</v>
      </c>
      <c r="B50" s="8" t="str">
        <f t="shared" si="0"/>
        <v>45/22</v>
      </c>
      <c r="C50" s="9" t="s">
        <v>1550</v>
      </c>
      <c r="D50" s="10" t="s">
        <v>1767</v>
      </c>
      <c r="E50" s="44" t="s">
        <v>8</v>
      </c>
    </row>
    <row r="51" spans="1:5" ht="76.5">
      <c r="A51" s="11">
        <v>46</v>
      </c>
      <c r="B51" s="8" t="str">
        <f t="shared" si="0"/>
        <v>46/22</v>
      </c>
      <c r="C51" s="9" t="s">
        <v>1550</v>
      </c>
      <c r="D51" s="10" t="s">
        <v>1589</v>
      </c>
      <c r="E51" s="44" t="s">
        <v>316</v>
      </c>
    </row>
    <row r="52" spans="1:5" ht="63.75">
      <c r="A52" s="8">
        <v>47</v>
      </c>
      <c r="B52" s="8" t="str">
        <f t="shared" si="0"/>
        <v>47/22</v>
      </c>
      <c r="C52" s="9" t="s">
        <v>1550</v>
      </c>
      <c r="D52" s="10" t="s">
        <v>1768</v>
      </c>
      <c r="E52" s="44" t="s">
        <v>18</v>
      </c>
    </row>
    <row r="53" spans="1:5" ht="25.5">
      <c r="A53" s="11">
        <v>48</v>
      </c>
      <c r="B53" s="8" t="str">
        <f t="shared" si="0"/>
        <v>48/22</v>
      </c>
      <c r="C53" s="9" t="s">
        <v>1550</v>
      </c>
      <c r="D53" s="10" t="s">
        <v>306</v>
      </c>
      <c r="E53" s="14" t="s">
        <v>8</v>
      </c>
    </row>
    <row r="54" spans="1:5" ht="38.25">
      <c r="A54" s="8">
        <v>49</v>
      </c>
      <c r="B54" s="8" t="str">
        <f t="shared" si="0"/>
        <v>49/22</v>
      </c>
      <c r="C54" s="9" t="s">
        <v>1550</v>
      </c>
      <c r="D54" s="10" t="s">
        <v>1587</v>
      </c>
      <c r="E54" s="14" t="s">
        <v>1096</v>
      </c>
    </row>
    <row r="55" spans="1:5" ht="38.25">
      <c r="A55" s="11">
        <v>50</v>
      </c>
      <c r="B55" s="8" t="str">
        <f t="shared" si="0"/>
        <v>50/22</v>
      </c>
      <c r="C55" s="9" t="s">
        <v>1578</v>
      </c>
      <c r="D55" s="10" t="s">
        <v>1586</v>
      </c>
      <c r="E55" s="14" t="s">
        <v>549</v>
      </c>
    </row>
    <row r="56" spans="1:5" ht="89.25">
      <c r="A56" s="8">
        <v>51</v>
      </c>
      <c r="B56" s="8" t="str">
        <f t="shared" si="0"/>
        <v>51/22</v>
      </c>
      <c r="C56" s="9" t="s">
        <v>1578</v>
      </c>
      <c r="D56" s="10" t="s">
        <v>1588</v>
      </c>
      <c r="E56" s="14" t="s">
        <v>125</v>
      </c>
    </row>
    <row r="57" spans="1:5" ht="76.5">
      <c r="A57" s="11">
        <v>52</v>
      </c>
      <c r="B57" s="8" t="str">
        <f t="shared" si="0"/>
        <v>52/22</v>
      </c>
      <c r="C57" s="9" t="s">
        <v>1578</v>
      </c>
      <c r="D57" s="10" t="s">
        <v>1568</v>
      </c>
      <c r="E57" s="14" t="s">
        <v>103</v>
      </c>
    </row>
    <row r="58" spans="1:5" ht="102">
      <c r="A58" s="8">
        <v>53</v>
      </c>
      <c r="B58" s="8" t="str">
        <f t="shared" si="0"/>
        <v>53/22</v>
      </c>
      <c r="C58" s="9" t="s">
        <v>1578</v>
      </c>
      <c r="D58" s="10" t="s">
        <v>1569</v>
      </c>
      <c r="E58" s="44" t="s">
        <v>26</v>
      </c>
    </row>
    <row r="59" spans="1:5" ht="63.75">
      <c r="A59" s="11">
        <v>54</v>
      </c>
      <c r="B59" s="8" t="str">
        <f t="shared" si="0"/>
        <v>54/22</v>
      </c>
      <c r="C59" s="9" t="s">
        <v>1578</v>
      </c>
      <c r="D59" s="10" t="s">
        <v>1570</v>
      </c>
      <c r="E59" s="14" t="s">
        <v>99</v>
      </c>
    </row>
    <row r="60" spans="1:5" ht="38.25">
      <c r="A60" s="8">
        <v>55</v>
      </c>
      <c r="B60" s="8" t="str">
        <f t="shared" si="0"/>
        <v>55/22</v>
      </c>
      <c r="C60" s="9" t="s">
        <v>1578</v>
      </c>
      <c r="D60" s="10" t="s">
        <v>1571</v>
      </c>
      <c r="E60" s="63" t="s">
        <v>99</v>
      </c>
    </row>
    <row r="61" spans="1:5" ht="38.25">
      <c r="A61" s="11">
        <v>56</v>
      </c>
      <c r="B61" s="8" t="str">
        <f t="shared" si="0"/>
        <v>56/22</v>
      </c>
      <c r="C61" s="9" t="s">
        <v>1578</v>
      </c>
      <c r="D61" s="10" t="s">
        <v>1572</v>
      </c>
      <c r="E61" s="14" t="s">
        <v>99</v>
      </c>
    </row>
    <row r="62" spans="1:5" ht="38.25">
      <c r="A62" s="8">
        <v>57</v>
      </c>
      <c r="B62" s="8" t="str">
        <f t="shared" si="0"/>
        <v>57/22</v>
      </c>
      <c r="C62" s="9" t="s">
        <v>1578</v>
      </c>
      <c r="D62" s="10" t="s">
        <v>1573</v>
      </c>
      <c r="E62" s="63" t="s">
        <v>99</v>
      </c>
    </row>
    <row r="63" spans="1:5" ht="63.75">
      <c r="A63" s="11">
        <v>58</v>
      </c>
      <c r="B63" s="8" t="str">
        <f t="shared" si="0"/>
        <v>58/22</v>
      </c>
      <c r="C63" s="9" t="s">
        <v>1578</v>
      </c>
      <c r="D63" s="10" t="s">
        <v>1574</v>
      </c>
      <c r="E63" s="63" t="s">
        <v>45</v>
      </c>
    </row>
    <row r="64" spans="1:5" ht="38.25">
      <c r="A64" s="8">
        <v>59</v>
      </c>
      <c r="B64" s="8" t="str">
        <f t="shared" si="0"/>
        <v>59/22</v>
      </c>
      <c r="C64" s="9" t="s">
        <v>1578</v>
      </c>
      <c r="D64" s="10" t="s">
        <v>1575</v>
      </c>
      <c r="E64" s="14" t="s">
        <v>64</v>
      </c>
    </row>
    <row r="65" spans="1:5" ht="63.75">
      <c r="A65" s="11">
        <v>60</v>
      </c>
      <c r="B65" s="8" t="str">
        <f t="shared" si="0"/>
        <v>60/22</v>
      </c>
      <c r="C65" s="9" t="s">
        <v>1578</v>
      </c>
      <c r="D65" s="10" t="s">
        <v>1576</v>
      </c>
      <c r="E65" s="44" t="s">
        <v>64</v>
      </c>
    </row>
    <row r="66" spans="1:5" ht="76.5">
      <c r="A66" s="8">
        <v>61</v>
      </c>
      <c r="B66" s="8" t="str">
        <f t="shared" si="0"/>
        <v>61/22</v>
      </c>
      <c r="C66" s="9" t="s">
        <v>1578</v>
      </c>
      <c r="D66" s="10" t="s">
        <v>1577</v>
      </c>
      <c r="E66" s="44" t="s">
        <v>70</v>
      </c>
    </row>
    <row r="67" spans="1:5" ht="25.5">
      <c r="A67" s="11">
        <v>62</v>
      </c>
      <c r="B67" s="8" t="str">
        <f t="shared" si="0"/>
        <v>62/22</v>
      </c>
      <c r="C67" s="9" t="s">
        <v>1578</v>
      </c>
      <c r="D67" s="10" t="s">
        <v>1579</v>
      </c>
      <c r="E67" s="44" t="s">
        <v>1564</v>
      </c>
    </row>
    <row r="68" spans="1:5" ht="38.25">
      <c r="A68" s="8">
        <v>63</v>
      </c>
      <c r="B68" s="8" t="str">
        <f t="shared" si="0"/>
        <v>63/22</v>
      </c>
      <c r="C68" s="9" t="s">
        <v>1578</v>
      </c>
      <c r="D68" s="10" t="s">
        <v>1583</v>
      </c>
      <c r="E68" s="23" t="s">
        <v>42</v>
      </c>
    </row>
    <row r="69" spans="1:5" ht="51">
      <c r="A69" s="11">
        <v>64</v>
      </c>
      <c r="B69" s="8" t="str">
        <f t="shared" si="0"/>
        <v>64/22</v>
      </c>
      <c r="C69" s="9" t="s">
        <v>1578</v>
      </c>
      <c r="D69" s="27" t="s">
        <v>1584</v>
      </c>
      <c r="E69" s="23" t="s">
        <v>42</v>
      </c>
    </row>
    <row r="70" spans="1:5" ht="51">
      <c r="A70" s="8">
        <v>65</v>
      </c>
      <c r="B70" s="8" t="str">
        <f t="shared" si="0"/>
        <v>65/22</v>
      </c>
      <c r="C70" s="9" t="s">
        <v>1578</v>
      </c>
      <c r="D70" s="27" t="s">
        <v>1580</v>
      </c>
      <c r="E70" s="48" t="s">
        <v>103</v>
      </c>
    </row>
    <row r="71" spans="1:5" ht="38.25">
      <c r="A71" s="11">
        <v>66</v>
      </c>
      <c r="B71" s="8" t="str">
        <f t="shared" si="0"/>
        <v>66/22</v>
      </c>
      <c r="C71" s="9" t="s">
        <v>1578</v>
      </c>
      <c r="D71" s="10" t="s">
        <v>1581</v>
      </c>
      <c r="E71" s="48" t="s">
        <v>26</v>
      </c>
    </row>
    <row r="72" spans="1:5" ht="25.5">
      <c r="A72" s="8">
        <v>67</v>
      </c>
      <c r="B72" s="8" t="str">
        <f t="shared" si="0"/>
        <v>67/22</v>
      </c>
      <c r="C72" s="9" t="s">
        <v>1578</v>
      </c>
      <c r="D72" s="10" t="s">
        <v>1582</v>
      </c>
      <c r="E72" s="48" t="s">
        <v>8</v>
      </c>
    </row>
    <row r="73" spans="1:5" ht="25.5">
      <c r="A73" s="11">
        <v>68</v>
      </c>
      <c r="B73" s="8" t="str">
        <f t="shared" si="0"/>
        <v>68/22</v>
      </c>
      <c r="C73" s="9" t="s">
        <v>1578</v>
      </c>
      <c r="D73" s="10" t="s">
        <v>1579</v>
      </c>
      <c r="E73" s="44" t="s">
        <v>1564</v>
      </c>
    </row>
    <row r="74" spans="1:5" ht="102">
      <c r="A74" s="8">
        <v>69</v>
      </c>
      <c r="B74" s="8" t="str">
        <f t="shared" si="0"/>
        <v>69/22</v>
      </c>
      <c r="C74" s="9" t="s">
        <v>1578</v>
      </c>
      <c r="D74" s="10" t="s">
        <v>1585</v>
      </c>
      <c r="E74" s="44" t="s">
        <v>549</v>
      </c>
    </row>
    <row r="75" spans="1:5" ht="51">
      <c r="A75" s="11">
        <v>70</v>
      </c>
      <c r="B75" s="8" t="str">
        <f t="shared" si="0"/>
        <v>70/22</v>
      </c>
      <c r="C75" s="9" t="s">
        <v>1590</v>
      </c>
      <c r="D75" s="10" t="s">
        <v>1591</v>
      </c>
      <c r="E75" s="44" t="s">
        <v>26</v>
      </c>
    </row>
    <row r="76" spans="1:5" ht="51">
      <c r="A76" s="8">
        <v>71</v>
      </c>
      <c r="B76" s="8" t="str">
        <f t="shared" ref="B76:B141" si="1">A76&amp;"/22"</f>
        <v>71/22</v>
      </c>
      <c r="C76" s="9" t="s">
        <v>1592</v>
      </c>
      <c r="D76" s="10" t="s">
        <v>1593</v>
      </c>
      <c r="E76" s="44" t="s">
        <v>103</v>
      </c>
    </row>
    <row r="77" spans="1:5" ht="51">
      <c r="A77" s="11">
        <v>72</v>
      </c>
      <c r="B77" s="8" t="str">
        <f t="shared" si="1"/>
        <v>72/22</v>
      </c>
      <c r="C77" s="9" t="s">
        <v>1592</v>
      </c>
      <c r="D77" s="10" t="s">
        <v>1594</v>
      </c>
      <c r="E77" s="44" t="s">
        <v>64</v>
      </c>
    </row>
    <row r="78" spans="1:5" ht="51">
      <c r="A78" s="8">
        <v>73</v>
      </c>
      <c r="B78" s="8" t="str">
        <f t="shared" si="1"/>
        <v>73/22</v>
      </c>
      <c r="C78" s="9" t="s">
        <v>1592</v>
      </c>
      <c r="D78" s="10" t="s">
        <v>1595</v>
      </c>
      <c r="E78" s="44" t="s">
        <v>316</v>
      </c>
    </row>
    <row r="79" spans="1:5" ht="51">
      <c r="A79" s="11">
        <v>74</v>
      </c>
      <c r="B79" s="8" t="str">
        <f t="shared" si="1"/>
        <v>74/22</v>
      </c>
      <c r="C79" s="9" t="s">
        <v>1592</v>
      </c>
      <c r="D79" s="10" t="s">
        <v>1596</v>
      </c>
      <c r="E79" s="14" t="s">
        <v>316</v>
      </c>
    </row>
    <row r="80" spans="1:5" ht="63.75">
      <c r="A80" s="8">
        <v>75</v>
      </c>
      <c r="B80" s="8" t="str">
        <f t="shared" si="1"/>
        <v>75/22</v>
      </c>
      <c r="C80" s="9" t="s">
        <v>1592</v>
      </c>
      <c r="D80" s="10" t="s">
        <v>1597</v>
      </c>
      <c r="E80" s="14" t="s">
        <v>316</v>
      </c>
    </row>
    <row r="81" spans="1:5" ht="63.75">
      <c r="A81" s="11">
        <v>76</v>
      </c>
      <c r="B81" s="8" t="str">
        <f t="shared" si="1"/>
        <v>76/22</v>
      </c>
      <c r="C81" s="9" t="s">
        <v>1592</v>
      </c>
      <c r="D81" s="10" t="s">
        <v>1598</v>
      </c>
      <c r="E81" s="14" t="s">
        <v>316</v>
      </c>
    </row>
    <row r="82" spans="1:5" ht="51">
      <c r="A82" s="8">
        <v>77</v>
      </c>
      <c r="B82" s="8" t="str">
        <f t="shared" si="1"/>
        <v>77/22</v>
      </c>
      <c r="C82" s="9" t="s">
        <v>1592</v>
      </c>
      <c r="D82" s="10" t="s">
        <v>1599</v>
      </c>
      <c r="E82" s="14" t="s">
        <v>26</v>
      </c>
    </row>
    <row r="83" spans="1:5" ht="38.25">
      <c r="A83" s="11">
        <v>78</v>
      </c>
      <c r="B83" s="8" t="str">
        <f t="shared" si="1"/>
        <v>78/22</v>
      </c>
      <c r="C83" s="9" t="s">
        <v>1592</v>
      </c>
      <c r="D83" s="10" t="s">
        <v>1600</v>
      </c>
      <c r="E83" s="14" t="s">
        <v>26</v>
      </c>
    </row>
    <row r="84" spans="1:5" ht="38.25">
      <c r="A84" s="8">
        <v>79</v>
      </c>
      <c r="B84" s="8" t="str">
        <f t="shared" si="1"/>
        <v>79/22</v>
      </c>
      <c r="C84" s="9" t="s">
        <v>1592</v>
      </c>
      <c r="D84" s="10" t="s">
        <v>1601</v>
      </c>
      <c r="E84" s="14" t="s">
        <v>26</v>
      </c>
    </row>
    <row r="85" spans="1:5" ht="51">
      <c r="A85" s="11">
        <v>80</v>
      </c>
      <c r="B85" s="8" t="str">
        <f t="shared" si="1"/>
        <v>80/22</v>
      </c>
      <c r="C85" s="9" t="s">
        <v>1592</v>
      </c>
      <c r="D85" s="10" t="s">
        <v>1602</v>
      </c>
      <c r="E85" s="14" t="s">
        <v>26</v>
      </c>
    </row>
    <row r="86" spans="1:5" ht="51">
      <c r="A86" s="8">
        <v>81</v>
      </c>
      <c r="B86" s="8" t="str">
        <f t="shared" si="1"/>
        <v>81/22</v>
      </c>
      <c r="C86" s="9" t="s">
        <v>1592</v>
      </c>
      <c r="D86" s="10" t="s">
        <v>1603</v>
      </c>
      <c r="E86" s="14" t="s">
        <v>26</v>
      </c>
    </row>
    <row r="87" spans="1:5" ht="38.25">
      <c r="A87" s="11">
        <v>82</v>
      </c>
      <c r="B87" s="8" t="str">
        <f t="shared" si="1"/>
        <v>82/22</v>
      </c>
      <c r="C87" s="9" t="s">
        <v>1592</v>
      </c>
      <c r="D87" s="10" t="s">
        <v>1604</v>
      </c>
      <c r="E87" s="44" t="s">
        <v>26</v>
      </c>
    </row>
    <row r="88" spans="1:5" ht="38.25">
      <c r="A88" s="8">
        <v>83</v>
      </c>
      <c r="B88" s="8" t="str">
        <f t="shared" si="1"/>
        <v>83/22</v>
      </c>
      <c r="C88" s="9" t="s">
        <v>1592</v>
      </c>
      <c r="D88" s="10" t="s">
        <v>1605</v>
      </c>
      <c r="E88" s="44" t="s">
        <v>26</v>
      </c>
    </row>
    <row r="89" spans="1:5" ht="38.25">
      <c r="A89" s="11">
        <v>84</v>
      </c>
      <c r="B89" s="8" t="str">
        <f t="shared" si="1"/>
        <v>84/22</v>
      </c>
      <c r="C89" s="9" t="s">
        <v>1592</v>
      </c>
      <c r="D89" s="10" t="s">
        <v>1606</v>
      </c>
      <c r="E89" s="44" t="s">
        <v>26</v>
      </c>
    </row>
    <row r="90" spans="1:5" ht="38.25">
      <c r="A90" s="8">
        <v>85</v>
      </c>
      <c r="B90" s="8" t="str">
        <f t="shared" si="1"/>
        <v>85/22</v>
      </c>
      <c r="C90" s="9" t="s">
        <v>1592</v>
      </c>
      <c r="D90" s="10" t="s">
        <v>1607</v>
      </c>
      <c r="E90" s="44" t="s">
        <v>26</v>
      </c>
    </row>
    <row r="91" spans="1:5" ht="38.25">
      <c r="A91" s="11">
        <v>86</v>
      </c>
      <c r="B91" s="8" t="str">
        <f t="shared" si="1"/>
        <v>86/22</v>
      </c>
      <c r="C91" s="9" t="s">
        <v>1592</v>
      </c>
      <c r="D91" s="10" t="s">
        <v>1608</v>
      </c>
      <c r="E91" s="44" t="s">
        <v>26</v>
      </c>
    </row>
    <row r="92" spans="1:5" ht="38.25">
      <c r="A92" s="8">
        <v>87</v>
      </c>
      <c r="B92" s="8" t="str">
        <f t="shared" si="1"/>
        <v>87/22</v>
      </c>
      <c r="C92" s="9" t="s">
        <v>1592</v>
      </c>
      <c r="D92" s="10" t="s">
        <v>1609</v>
      </c>
      <c r="E92" s="44" t="s">
        <v>26</v>
      </c>
    </row>
    <row r="93" spans="1:5" ht="38.25">
      <c r="A93" s="11">
        <v>88</v>
      </c>
      <c r="B93" s="8" t="str">
        <f t="shared" si="1"/>
        <v>88/22</v>
      </c>
      <c r="C93" s="9" t="s">
        <v>1592</v>
      </c>
      <c r="D93" s="10" t="s">
        <v>1610</v>
      </c>
      <c r="E93" s="44" t="s">
        <v>26</v>
      </c>
    </row>
    <row r="94" spans="1:5" ht="51">
      <c r="A94" s="8">
        <v>89</v>
      </c>
      <c r="B94" s="8" t="str">
        <f t="shared" si="1"/>
        <v>89/22</v>
      </c>
      <c r="C94" s="9" t="s">
        <v>1592</v>
      </c>
      <c r="D94" s="10" t="s">
        <v>1611</v>
      </c>
      <c r="E94" s="44" t="s">
        <v>26</v>
      </c>
    </row>
    <row r="95" spans="1:5" ht="63.75">
      <c r="A95" s="11">
        <v>90</v>
      </c>
      <c r="B95" s="8" t="str">
        <f t="shared" si="1"/>
        <v>90/22</v>
      </c>
      <c r="C95" s="9" t="s">
        <v>1592</v>
      </c>
      <c r="D95" s="10" t="s">
        <v>1612</v>
      </c>
      <c r="E95" s="44" t="s">
        <v>26</v>
      </c>
    </row>
    <row r="96" spans="1:5" ht="76.5">
      <c r="A96" s="8">
        <v>91</v>
      </c>
      <c r="B96" s="8" t="str">
        <f t="shared" si="1"/>
        <v>91/22</v>
      </c>
      <c r="C96" s="9" t="s">
        <v>1592</v>
      </c>
      <c r="D96" s="10" t="s">
        <v>1613</v>
      </c>
      <c r="E96" s="44" t="s">
        <v>26</v>
      </c>
    </row>
    <row r="97" spans="1:17" ht="51">
      <c r="A97" s="11">
        <v>92</v>
      </c>
      <c r="B97" s="8" t="str">
        <f t="shared" si="1"/>
        <v>92/22</v>
      </c>
      <c r="C97" s="9" t="s">
        <v>1592</v>
      </c>
      <c r="D97" s="27" t="s">
        <v>1614</v>
      </c>
      <c r="E97" s="48" t="s">
        <v>99</v>
      </c>
    </row>
    <row r="98" spans="1:17" ht="38.25">
      <c r="A98" s="8">
        <v>93</v>
      </c>
      <c r="B98" s="8" t="str">
        <f t="shared" si="1"/>
        <v>93/22</v>
      </c>
      <c r="C98" s="9" t="s">
        <v>1592</v>
      </c>
      <c r="D98" s="10" t="s">
        <v>1615</v>
      </c>
      <c r="E98" s="44" t="s">
        <v>99</v>
      </c>
    </row>
    <row r="99" spans="1:17" ht="38.25">
      <c r="A99" s="11">
        <v>94</v>
      </c>
      <c r="B99" s="8" t="str">
        <f t="shared" si="1"/>
        <v>94/22</v>
      </c>
      <c r="C99" s="9" t="s">
        <v>1592</v>
      </c>
      <c r="D99" s="10" t="s">
        <v>1616</v>
      </c>
      <c r="E99" s="44" t="s">
        <v>99</v>
      </c>
    </row>
    <row r="100" spans="1:17" ht="38.25">
      <c r="A100" s="8">
        <v>95</v>
      </c>
      <c r="B100" s="8" t="str">
        <f t="shared" si="1"/>
        <v>95/22</v>
      </c>
      <c r="C100" s="9" t="s">
        <v>1592</v>
      </c>
      <c r="D100" s="10" t="s">
        <v>1617</v>
      </c>
      <c r="E100" s="44" t="s">
        <v>99</v>
      </c>
      <c r="Q100" s="12" t="s">
        <v>315</v>
      </c>
    </row>
    <row r="101" spans="1:17" ht="38.25">
      <c r="A101" s="11">
        <v>96</v>
      </c>
      <c r="B101" s="8" t="str">
        <f t="shared" si="1"/>
        <v>96/22</v>
      </c>
      <c r="C101" s="9" t="s">
        <v>1592</v>
      </c>
      <c r="D101" s="10" t="s">
        <v>1618</v>
      </c>
      <c r="E101" s="44" t="s">
        <v>99</v>
      </c>
    </row>
    <row r="102" spans="1:17" ht="25.5">
      <c r="A102" s="8">
        <v>97</v>
      </c>
      <c r="B102" s="8" t="str">
        <f t="shared" si="1"/>
        <v>97/22</v>
      </c>
      <c r="C102" s="9" t="s">
        <v>1592</v>
      </c>
      <c r="D102" s="10" t="s">
        <v>1619</v>
      </c>
      <c r="E102" s="44" t="s">
        <v>42</v>
      </c>
    </row>
    <row r="103" spans="1:17" ht="102">
      <c r="A103" s="11">
        <v>98</v>
      </c>
      <c r="B103" s="8" t="str">
        <f t="shared" si="1"/>
        <v>98/22</v>
      </c>
      <c r="C103" s="9" t="s">
        <v>1592</v>
      </c>
      <c r="D103" s="10" t="s">
        <v>1620</v>
      </c>
      <c r="E103" s="44" t="s">
        <v>390</v>
      </c>
    </row>
    <row r="104" spans="1:17" ht="63.75">
      <c r="A104" s="8">
        <v>99</v>
      </c>
      <c r="B104" s="8" t="str">
        <f t="shared" si="1"/>
        <v>99/22</v>
      </c>
      <c r="C104" s="9" t="s">
        <v>1592</v>
      </c>
      <c r="D104" s="27" t="s">
        <v>1621</v>
      </c>
      <c r="E104" s="44" t="s">
        <v>390</v>
      </c>
    </row>
    <row r="105" spans="1:17" ht="38.25">
      <c r="A105" s="11">
        <v>100</v>
      </c>
      <c r="B105" s="8" t="str">
        <f t="shared" si="1"/>
        <v>100/22</v>
      </c>
      <c r="C105" s="9" t="s">
        <v>1592</v>
      </c>
      <c r="D105" s="10" t="s">
        <v>1622</v>
      </c>
      <c r="E105" s="44" t="s">
        <v>390</v>
      </c>
    </row>
    <row r="106" spans="1:17" ht="38.25">
      <c r="A106" s="8">
        <v>101</v>
      </c>
      <c r="B106" s="8" t="str">
        <f t="shared" si="1"/>
        <v>101/22</v>
      </c>
      <c r="C106" s="9" t="s">
        <v>1592</v>
      </c>
      <c r="D106" s="10" t="s">
        <v>1623</v>
      </c>
      <c r="E106" s="44" t="s">
        <v>390</v>
      </c>
    </row>
    <row r="107" spans="1:17" ht="114.75">
      <c r="A107" s="11">
        <v>102</v>
      </c>
      <c r="B107" s="8" t="str">
        <f t="shared" si="1"/>
        <v>102/22</v>
      </c>
      <c r="C107" s="9" t="s">
        <v>1592</v>
      </c>
      <c r="D107" s="10" t="s">
        <v>1769</v>
      </c>
      <c r="E107" s="44" t="s">
        <v>390</v>
      </c>
    </row>
    <row r="108" spans="1:17" ht="51">
      <c r="A108" s="8">
        <v>103</v>
      </c>
      <c r="B108" s="8" t="str">
        <f t="shared" si="1"/>
        <v>103/22</v>
      </c>
      <c r="C108" s="9" t="s">
        <v>1592</v>
      </c>
      <c r="D108" s="10" t="s">
        <v>214</v>
      </c>
      <c r="E108" s="44" t="s">
        <v>131</v>
      </c>
    </row>
    <row r="109" spans="1:17" ht="25.5">
      <c r="A109" s="11">
        <v>104</v>
      </c>
      <c r="B109" s="8" t="str">
        <f t="shared" si="1"/>
        <v>104/22</v>
      </c>
      <c r="C109" s="9" t="s">
        <v>1592</v>
      </c>
      <c r="D109" s="10" t="s">
        <v>1624</v>
      </c>
      <c r="E109" s="44" t="s">
        <v>40</v>
      </c>
    </row>
    <row r="110" spans="1:17" ht="63.75">
      <c r="A110" s="8">
        <v>105</v>
      </c>
      <c r="B110" s="8" t="str">
        <f t="shared" si="1"/>
        <v>105/22</v>
      </c>
      <c r="C110" s="9" t="s">
        <v>1592</v>
      </c>
      <c r="D110" s="10" t="s">
        <v>1625</v>
      </c>
      <c r="E110" s="44" t="s">
        <v>40</v>
      </c>
    </row>
    <row r="111" spans="1:17" ht="51">
      <c r="A111" s="11">
        <v>106</v>
      </c>
      <c r="B111" s="8" t="str">
        <f t="shared" si="1"/>
        <v>106/22</v>
      </c>
      <c r="C111" s="9" t="s">
        <v>1592</v>
      </c>
      <c r="D111" s="10" t="s">
        <v>1626</v>
      </c>
      <c r="E111" s="44" t="s">
        <v>40</v>
      </c>
    </row>
    <row r="112" spans="1:17" ht="38.25">
      <c r="A112" s="8">
        <v>107</v>
      </c>
      <c r="B112" s="8" t="str">
        <f t="shared" si="1"/>
        <v>107/22</v>
      </c>
      <c r="C112" s="9" t="s">
        <v>1592</v>
      </c>
      <c r="D112" s="61" t="s">
        <v>1627</v>
      </c>
      <c r="E112" s="44" t="s">
        <v>40</v>
      </c>
    </row>
    <row r="113" spans="1:5" ht="38.25">
      <c r="A113" s="11">
        <v>108</v>
      </c>
      <c r="B113" s="8" t="str">
        <f t="shared" si="1"/>
        <v>108/22</v>
      </c>
      <c r="C113" s="9" t="s">
        <v>1592</v>
      </c>
      <c r="D113" s="10" t="s">
        <v>1628</v>
      </c>
      <c r="E113" s="44" t="s">
        <v>1096</v>
      </c>
    </row>
    <row r="114" spans="1:5" ht="38.25">
      <c r="A114" s="8">
        <v>109</v>
      </c>
      <c r="B114" s="8" t="str">
        <f t="shared" si="1"/>
        <v>109/22</v>
      </c>
      <c r="C114" s="9" t="s">
        <v>1592</v>
      </c>
      <c r="D114" s="10" t="s">
        <v>1629</v>
      </c>
      <c r="E114" s="44" t="s">
        <v>549</v>
      </c>
    </row>
    <row r="115" spans="1:5" ht="63.75">
      <c r="A115" s="11">
        <v>110</v>
      </c>
      <c r="B115" s="8" t="str">
        <f t="shared" si="1"/>
        <v>110/22</v>
      </c>
      <c r="C115" s="9" t="s">
        <v>1592</v>
      </c>
      <c r="D115" s="10" t="s">
        <v>1630</v>
      </c>
      <c r="E115" s="44" t="s">
        <v>549</v>
      </c>
    </row>
    <row r="116" spans="1:5" ht="38.25">
      <c r="A116" s="8">
        <v>111</v>
      </c>
      <c r="B116" s="8" t="str">
        <f t="shared" si="1"/>
        <v>111/22</v>
      </c>
      <c r="C116" s="9" t="s">
        <v>1592</v>
      </c>
      <c r="D116" s="10" t="s">
        <v>1637</v>
      </c>
      <c r="E116" s="44" t="s">
        <v>8</v>
      </c>
    </row>
    <row r="117" spans="1:5" ht="63.75">
      <c r="A117" s="11">
        <v>112</v>
      </c>
      <c r="B117" s="8" t="str">
        <f t="shared" si="1"/>
        <v>112/22</v>
      </c>
      <c r="C117" s="9" t="s">
        <v>1592</v>
      </c>
      <c r="D117" s="10" t="s">
        <v>1631</v>
      </c>
      <c r="E117" s="44" t="s">
        <v>549</v>
      </c>
    </row>
    <row r="118" spans="1:5" ht="38.25">
      <c r="A118" s="8">
        <v>113</v>
      </c>
      <c r="B118" s="8" t="str">
        <f t="shared" si="1"/>
        <v>113/22</v>
      </c>
      <c r="C118" s="9" t="s">
        <v>1592</v>
      </c>
      <c r="D118" s="10" t="s">
        <v>1632</v>
      </c>
      <c r="E118" s="44" t="s">
        <v>70</v>
      </c>
    </row>
    <row r="119" spans="1:5" ht="114.75">
      <c r="A119" s="11">
        <v>114</v>
      </c>
      <c r="B119" s="8" t="str">
        <f t="shared" si="1"/>
        <v>114/22</v>
      </c>
      <c r="C119" s="9" t="s">
        <v>1592</v>
      </c>
      <c r="D119" s="10" t="s">
        <v>1633</v>
      </c>
      <c r="E119" s="44" t="s">
        <v>14</v>
      </c>
    </row>
    <row r="120" spans="1:5" ht="38.25">
      <c r="A120" s="8">
        <v>115</v>
      </c>
      <c r="B120" s="8" t="str">
        <f t="shared" si="1"/>
        <v>115/22</v>
      </c>
      <c r="C120" s="9" t="s">
        <v>1592</v>
      </c>
      <c r="D120" s="10" t="s">
        <v>1634</v>
      </c>
      <c r="E120" s="44" t="s">
        <v>60</v>
      </c>
    </row>
    <row r="121" spans="1:5" ht="25.5">
      <c r="A121" s="11">
        <v>116</v>
      </c>
      <c r="B121" s="8" t="str">
        <f t="shared" si="1"/>
        <v>116/22</v>
      </c>
      <c r="C121" s="9" t="s">
        <v>1592</v>
      </c>
      <c r="D121" s="10" t="s">
        <v>1635</v>
      </c>
      <c r="E121" s="44" t="s">
        <v>60</v>
      </c>
    </row>
    <row r="122" spans="1:5" ht="76.5">
      <c r="A122" s="8">
        <v>117</v>
      </c>
      <c r="B122" s="8" t="str">
        <f t="shared" si="1"/>
        <v>117/22</v>
      </c>
      <c r="C122" s="9" t="s">
        <v>1592</v>
      </c>
      <c r="D122" s="10" t="s">
        <v>1636</v>
      </c>
      <c r="E122" s="44" t="s">
        <v>8</v>
      </c>
    </row>
    <row r="123" spans="1:5" ht="51">
      <c r="A123" s="11">
        <v>118</v>
      </c>
      <c r="B123" s="8" t="str">
        <f t="shared" si="1"/>
        <v>118/22</v>
      </c>
      <c r="C123" s="9" t="s">
        <v>1592</v>
      </c>
      <c r="D123" s="27" t="s">
        <v>1639</v>
      </c>
      <c r="E123" s="44" t="s">
        <v>549</v>
      </c>
    </row>
    <row r="124" spans="1:5" ht="76.5">
      <c r="A124" s="8">
        <v>119</v>
      </c>
      <c r="B124" s="8" t="str">
        <f t="shared" si="1"/>
        <v>119/22</v>
      </c>
      <c r="C124" s="9" t="s">
        <v>1592</v>
      </c>
      <c r="D124" s="10" t="s">
        <v>1638</v>
      </c>
      <c r="E124" s="44" t="s">
        <v>8</v>
      </c>
    </row>
    <row r="125" spans="1:5" ht="38.25">
      <c r="A125" s="11">
        <v>120</v>
      </c>
      <c r="B125" s="8" t="str">
        <f t="shared" si="1"/>
        <v>120/22</v>
      </c>
      <c r="C125" s="9" t="s">
        <v>1592</v>
      </c>
      <c r="D125" s="27" t="s">
        <v>77</v>
      </c>
      <c r="E125" s="48" t="s">
        <v>1564</v>
      </c>
    </row>
    <row r="126" spans="1:5" ht="25.5">
      <c r="A126" s="8">
        <v>121</v>
      </c>
      <c r="B126" s="8" t="str">
        <f t="shared" si="1"/>
        <v>121/22</v>
      </c>
      <c r="C126" s="9" t="s">
        <v>1592</v>
      </c>
      <c r="D126" s="27" t="s">
        <v>1528</v>
      </c>
      <c r="E126" s="44" t="s">
        <v>8</v>
      </c>
    </row>
    <row r="127" spans="1:5" ht="76.5">
      <c r="A127" s="11">
        <v>122</v>
      </c>
      <c r="B127" s="8" t="str">
        <f t="shared" si="1"/>
        <v>122/22</v>
      </c>
      <c r="C127" s="9" t="s">
        <v>1592</v>
      </c>
      <c r="D127" s="27" t="s">
        <v>1640</v>
      </c>
      <c r="E127" s="44" t="s">
        <v>26</v>
      </c>
    </row>
    <row r="128" spans="1:5" ht="51">
      <c r="A128" s="8">
        <v>123</v>
      </c>
      <c r="B128" s="8" t="str">
        <f t="shared" si="1"/>
        <v>123/22</v>
      </c>
      <c r="C128" s="9" t="s">
        <v>1592</v>
      </c>
      <c r="D128" s="27" t="s">
        <v>1641</v>
      </c>
      <c r="E128" s="44" t="s">
        <v>64</v>
      </c>
    </row>
    <row r="129" spans="1:15" ht="63.75">
      <c r="A129" s="11">
        <v>124</v>
      </c>
      <c r="B129" s="8" t="str">
        <f t="shared" si="1"/>
        <v>124/22</v>
      </c>
      <c r="C129" s="9" t="s">
        <v>1592</v>
      </c>
      <c r="D129" s="10" t="s">
        <v>1642</v>
      </c>
      <c r="E129" s="44" t="s">
        <v>14</v>
      </c>
    </row>
    <row r="130" spans="1:15" ht="63.75">
      <c r="A130" s="8">
        <v>125</v>
      </c>
      <c r="B130" s="8" t="str">
        <f t="shared" si="1"/>
        <v>125/22</v>
      </c>
      <c r="C130" s="9" t="s">
        <v>1592</v>
      </c>
      <c r="D130" s="10" t="s">
        <v>1643</v>
      </c>
      <c r="E130" s="44" t="s">
        <v>8</v>
      </c>
    </row>
    <row r="131" spans="1:15" ht="38.25">
      <c r="A131" s="11">
        <v>126</v>
      </c>
      <c r="B131" s="8" t="str">
        <f t="shared" si="1"/>
        <v>126/22</v>
      </c>
      <c r="C131" s="9" t="s">
        <v>1644</v>
      </c>
      <c r="D131" s="10" t="s">
        <v>1645</v>
      </c>
      <c r="E131" s="44" t="s">
        <v>64</v>
      </c>
      <c r="O131" s="12" t="s">
        <v>1519</v>
      </c>
    </row>
    <row r="132" spans="1:15" ht="51">
      <c r="A132" s="8">
        <v>127</v>
      </c>
      <c r="B132" s="8" t="str">
        <f t="shared" si="1"/>
        <v>127/22</v>
      </c>
      <c r="C132" s="9" t="s">
        <v>1647</v>
      </c>
      <c r="D132" s="10" t="s">
        <v>1648</v>
      </c>
      <c r="E132" s="44" t="s">
        <v>17</v>
      </c>
    </row>
    <row r="133" spans="1:15" ht="25.5">
      <c r="A133" s="11">
        <v>128</v>
      </c>
      <c r="B133" s="8" t="str">
        <f t="shared" si="1"/>
        <v>128/22</v>
      </c>
      <c r="C133" s="9" t="s">
        <v>1647</v>
      </c>
      <c r="D133" s="10" t="s">
        <v>1649</v>
      </c>
      <c r="E133" s="44" t="s">
        <v>17</v>
      </c>
    </row>
    <row r="134" spans="1:15" ht="51">
      <c r="A134" s="8">
        <v>129</v>
      </c>
      <c r="B134" s="8" t="str">
        <f t="shared" si="1"/>
        <v>129/22</v>
      </c>
      <c r="C134" s="9" t="s">
        <v>1647</v>
      </c>
      <c r="D134" s="10" t="s">
        <v>1650</v>
      </c>
      <c r="E134" s="44" t="s">
        <v>26</v>
      </c>
    </row>
    <row r="135" spans="1:15" ht="76.5">
      <c r="A135" s="11">
        <v>130</v>
      </c>
      <c r="B135" s="8" t="str">
        <f t="shared" si="1"/>
        <v>130/22</v>
      </c>
      <c r="C135" s="9" t="s">
        <v>1647</v>
      </c>
      <c r="D135" s="10" t="s">
        <v>1770</v>
      </c>
      <c r="E135" s="44" t="s">
        <v>549</v>
      </c>
    </row>
    <row r="136" spans="1:15" ht="76.5">
      <c r="A136" s="8">
        <v>131</v>
      </c>
      <c r="B136" s="8" t="str">
        <f t="shared" si="1"/>
        <v>131/22</v>
      </c>
      <c r="C136" s="9" t="s">
        <v>1647</v>
      </c>
      <c r="D136" s="10" t="s">
        <v>1646</v>
      </c>
      <c r="E136" s="44" t="s">
        <v>549</v>
      </c>
    </row>
    <row r="137" spans="1:15" ht="38.25">
      <c r="A137" s="11">
        <v>132</v>
      </c>
      <c r="B137" s="8" t="str">
        <f t="shared" si="1"/>
        <v>132/22</v>
      </c>
      <c r="C137" s="9" t="s">
        <v>1647</v>
      </c>
      <c r="D137" s="10" t="s">
        <v>1651</v>
      </c>
      <c r="E137" s="44" t="s">
        <v>26</v>
      </c>
      <c r="J137" s="81"/>
    </row>
    <row r="138" spans="1:15" ht="63.75">
      <c r="A138" s="8">
        <v>133</v>
      </c>
      <c r="B138" s="8" t="str">
        <f t="shared" si="1"/>
        <v>133/22</v>
      </c>
      <c r="C138" s="9" t="s">
        <v>1647</v>
      </c>
      <c r="D138" s="10" t="s">
        <v>1652</v>
      </c>
      <c r="E138" s="44" t="s">
        <v>26</v>
      </c>
    </row>
    <row r="139" spans="1:15" ht="51">
      <c r="A139" s="11">
        <v>134</v>
      </c>
      <c r="B139" s="8" t="str">
        <f t="shared" si="1"/>
        <v>134/22</v>
      </c>
      <c r="C139" s="9" t="s">
        <v>1647</v>
      </c>
      <c r="D139" s="10" t="s">
        <v>1653</v>
      </c>
      <c r="E139" s="44" t="s">
        <v>26</v>
      </c>
    </row>
    <row r="140" spans="1:15" ht="89.25">
      <c r="A140" s="8">
        <v>135</v>
      </c>
      <c r="B140" s="8" t="str">
        <f t="shared" ref="B140:B203" si="2">A140&amp;"/22"</f>
        <v>135/22</v>
      </c>
      <c r="C140" s="9" t="s">
        <v>1647</v>
      </c>
      <c r="D140" s="10" t="s">
        <v>1654</v>
      </c>
      <c r="E140" s="44" t="s">
        <v>26</v>
      </c>
    </row>
    <row r="141" spans="1:15" ht="63.75">
      <c r="A141" s="11">
        <v>136</v>
      </c>
      <c r="B141" s="8" t="str">
        <f t="shared" si="1"/>
        <v>136/22</v>
      </c>
      <c r="C141" s="9" t="s">
        <v>1647</v>
      </c>
      <c r="D141" s="21" t="s">
        <v>1655</v>
      </c>
      <c r="E141" s="44" t="s">
        <v>26</v>
      </c>
    </row>
    <row r="142" spans="1:15" ht="63.75">
      <c r="A142" s="8">
        <v>137</v>
      </c>
      <c r="B142" s="8" t="str">
        <f t="shared" si="2"/>
        <v>137/22</v>
      </c>
      <c r="C142" s="9" t="s">
        <v>1647</v>
      </c>
      <c r="D142" s="10" t="s">
        <v>1612</v>
      </c>
      <c r="E142" s="44" t="s">
        <v>26</v>
      </c>
    </row>
    <row r="143" spans="1:15" ht="63.75">
      <c r="A143" s="11">
        <v>138</v>
      </c>
      <c r="B143" s="8" t="str">
        <f t="shared" si="2"/>
        <v>138/22</v>
      </c>
      <c r="C143" s="9" t="s">
        <v>1647</v>
      </c>
      <c r="D143" s="10" t="s">
        <v>3387</v>
      </c>
      <c r="E143" s="44" t="s">
        <v>99</v>
      </c>
    </row>
    <row r="144" spans="1:15" ht="63.75">
      <c r="A144" s="8">
        <v>139</v>
      </c>
      <c r="B144" s="8" t="str">
        <f t="shared" si="2"/>
        <v>139/22</v>
      </c>
      <c r="C144" s="9" t="s">
        <v>1647</v>
      </c>
      <c r="D144" s="10" t="s">
        <v>1656</v>
      </c>
      <c r="E144" s="44" t="s">
        <v>99</v>
      </c>
    </row>
    <row r="145" spans="1:6" ht="114.75">
      <c r="A145" s="11">
        <v>140</v>
      </c>
      <c r="B145" s="8" t="str">
        <f t="shared" si="2"/>
        <v>140/22</v>
      </c>
      <c r="C145" s="9" t="s">
        <v>1647</v>
      </c>
      <c r="D145" s="10" t="s">
        <v>1771</v>
      </c>
      <c r="E145" s="44" t="s">
        <v>100</v>
      </c>
    </row>
    <row r="146" spans="1:6" ht="63.75">
      <c r="A146" s="8">
        <v>141</v>
      </c>
      <c r="B146" s="8" t="str">
        <f t="shared" si="2"/>
        <v>141/22</v>
      </c>
      <c r="C146" s="9" t="s">
        <v>1647</v>
      </c>
      <c r="D146" s="10" t="s">
        <v>1657</v>
      </c>
      <c r="E146" s="44" t="s">
        <v>100</v>
      </c>
    </row>
    <row r="147" spans="1:6" ht="51">
      <c r="A147" s="11">
        <v>142</v>
      </c>
      <c r="B147" s="8" t="str">
        <f t="shared" si="2"/>
        <v>142/22</v>
      </c>
      <c r="C147" s="9" t="s">
        <v>1647</v>
      </c>
      <c r="D147" s="10" t="s">
        <v>1658</v>
      </c>
      <c r="E147" s="44" t="s">
        <v>100</v>
      </c>
    </row>
    <row r="148" spans="1:6" ht="25.5">
      <c r="A148" s="8">
        <v>143</v>
      </c>
      <c r="B148" s="8" t="str">
        <f t="shared" si="2"/>
        <v>143/22</v>
      </c>
      <c r="C148" s="9" t="s">
        <v>1647</v>
      </c>
      <c r="D148" s="10" t="s">
        <v>1659</v>
      </c>
      <c r="E148" s="44" t="s">
        <v>42</v>
      </c>
    </row>
    <row r="149" spans="1:6" ht="38.25">
      <c r="A149" s="11">
        <v>144</v>
      </c>
      <c r="B149" s="8" t="str">
        <f t="shared" si="2"/>
        <v>144/22</v>
      </c>
      <c r="C149" s="9" t="s">
        <v>1647</v>
      </c>
      <c r="D149" s="10" t="s">
        <v>383</v>
      </c>
      <c r="E149" s="44" t="s">
        <v>42</v>
      </c>
    </row>
    <row r="150" spans="1:6" ht="51">
      <c r="A150" s="8">
        <v>145</v>
      </c>
      <c r="B150" s="8" t="str">
        <f t="shared" si="2"/>
        <v>145/22</v>
      </c>
      <c r="C150" s="9" t="s">
        <v>1647</v>
      </c>
      <c r="D150" s="10" t="s">
        <v>1660</v>
      </c>
      <c r="E150" s="44" t="s">
        <v>390</v>
      </c>
    </row>
    <row r="151" spans="1:6" ht="51">
      <c r="A151" s="11">
        <v>146</v>
      </c>
      <c r="B151" s="8" t="str">
        <f t="shared" si="2"/>
        <v>146/22</v>
      </c>
      <c r="C151" s="9" t="s">
        <v>1647</v>
      </c>
      <c r="D151" s="10" t="s">
        <v>1772</v>
      </c>
      <c r="E151" s="44" t="s">
        <v>390</v>
      </c>
    </row>
    <row r="152" spans="1:6" ht="38.25">
      <c r="A152" s="8">
        <v>147</v>
      </c>
      <c r="B152" s="8" t="str">
        <f t="shared" si="2"/>
        <v>147/22</v>
      </c>
      <c r="C152" s="9" t="s">
        <v>1647</v>
      </c>
      <c r="D152" s="10" t="s">
        <v>1661</v>
      </c>
      <c r="E152" s="44" t="s">
        <v>390</v>
      </c>
    </row>
    <row r="153" spans="1:6" ht="76.5">
      <c r="A153" s="11">
        <v>148</v>
      </c>
      <c r="B153" s="8" t="str">
        <f t="shared" si="2"/>
        <v>148/22</v>
      </c>
      <c r="C153" s="9" t="s">
        <v>1647</v>
      </c>
      <c r="D153" s="10" t="s">
        <v>1662</v>
      </c>
      <c r="E153" s="44" t="s">
        <v>390</v>
      </c>
    </row>
    <row r="154" spans="1:6" ht="51">
      <c r="A154" s="8">
        <v>149</v>
      </c>
      <c r="B154" s="8" t="str">
        <f t="shared" si="2"/>
        <v>149/22</v>
      </c>
      <c r="C154" s="9" t="s">
        <v>1647</v>
      </c>
      <c r="D154" s="10" t="s">
        <v>1663</v>
      </c>
      <c r="E154" s="44" t="s">
        <v>131</v>
      </c>
    </row>
    <row r="155" spans="1:6" ht="51">
      <c r="A155" s="11">
        <v>150</v>
      </c>
      <c r="B155" s="8" t="str">
        <f t="shared" si="2"/>
        <v>150/22</v>
      </c>
      <c r="C155" s="9" t="s">
        <v>1647</v>
      </c>
      <c r="D155" s="10" t="s">
        <v>1664</v>
      </c>
      <c r="E155" s="44" t="s">
        <v>131</v>
      </c>
    </row>
    <row r="156" spans="1:6" ht="89.25">
      <c r="A156" s="8">
        <v>151</v>
      </c>
      <c r="B156" s="8" t="str">
        <f t="shared" si="2"/>
        <v>151/22</v>
      </c>
      <c r="C156" s="9" t="s">
        <v>1647</v>
      </c>
      <c r="D156" s="10" t="s">
        <v>1665</v>
      </c>
      <c r="E156" s="44" t="s">
        <v>40</v>
      </c>
    </row>
    <row r="157" spans="1:6" ht="25.5">
      <c r="A157" s="11">
        <v>152</v>
      </c>
      <c r="B157" s="8" t="str">
        <f t="shared" si="2"/>
        <v>152/22</v>
      </c>
      <c r="C157" s="9" t="s">
        <v>1647</v>
      </c>
      <c r="D157" s="10" t="s">
        <v>1666</v>
      </c>
      <c r="E157" s="44" t="s">
        <v>1096</v>
      </c>
    </row>
    <row r="158" spans="1:6" ht="38.25">
      <c r="A158" s="8">
        <v>153</v>
      </c>
      <c r="B158" s="8" t="str">
        <f t="shared" si="2"/>
        <v>153/22</v>
      </c>
      <c r="C158" s="9" t="s">
        <v>1647</v>
      </c>
      <c r="D158" s="10" t="s">
        <v>1667</v>
      </c>
      <c r="E158" s="44" t="s">
        <v>1096</v>
      </c>
      <c r="F158" s="15"/>
    </row>
    <row r="159" spans="1:6" ht="38.25">
      <c r="A159" s="11">
        <v>154</v>
      </c>
      <c r="B159" s="8" t="str">
        <f t="shared" si="2"/>
        <v>154/22</v>
      </c>
      <c r="C159" s="9" t="s">
        <v>1647</v>
      </c>
      <c r="D159" s="31" t="s">
        <v>1668</v>
      </c>
      <c r="E159" s="44" t="s">
        <v>1096</v>
      </c>
      <c r="F159" s="15"/>
    </row>
    <row r="160" spans="1:6" ht="25.5">
      <c r="A160" s="11">
        <v>155</v>
      </c>
      <c r="B160" s="8" t="str">
        <f t="shared" si="2"/>
        <v>155/22</v>
      </c>
      <c r="C160" s="9" t="s">
        <v>1647</v>
      </c>
      <c r="D160" s="10" t="s">
        <v>1669</v>
      </c>
      <c r="E160" s="44" t="s">
        <v>1096</v>
      </c>
      <c r="F160" s="15"/>
    </row>
    <row r="161" spans="1:6" ht="63.75">
      <c r="A161" s="8">
        <v>156</v>
      </c>
      <c r="B161" s="8" t="str">
        <f t="shared" si="2"/>
        <v>156/22</v>
      </c>
      <c r="C161" s="9" t="s">
        <v>1647</v>
      </c>
      <c r="D161" s="10" t="s">
        <v>1670</v>
      </c>
      <c r="E161" s="44" t="s">
        <v>1680</v>
      </c>
      <c r="F161" s="15"/>
    </row>
    <row r="162" spans="1:6" ht="63.75">
      <c r="A162" s="11">
        <v>157</v>
      </c>
      <c r="B162" s="8" t="str">
        <f t="shared" si="2"/>
        <v>157/22</v>
      </c>
      <c r="C162" s="9" t="s">
        <v>1647</v>
      </c>
      <c r="D162" s="10" t="s">
        <v>1671</v>
      </c>
      <c r="E162" s="44" t="s">
        <v>67</v>
      </c>
      <c r="F162" s="15"/>
    </row>
    <row r="163" spans="1:6" ht="51">
      <c r="A163" s="11">
        <v>158</v>
      </c>
      <c r="B163" s="8" t="str">
        <f t="shared" si="2"/>
        <v>158/22</v>
      </c>
      <c r="C163" s="9" t="s">
        <v>1647</v>
      </c>
      <c r="D163" s="10" t="s">
        <v>1672</v>
      </c>
      <c r="E163" s="44" t="s">
        <v>67</v>
      </c>
      <c r="F163" s="15"/>
    </row>
    <row r="164" spans="1:6" ht="63.75">
      <c r="A164" s="8">
        <v>159</v>
      </c>
      <c r="B164" s="8" t="str">
        <f t="shared" si="2"/>
        <v>159/22</v>
      </c>
      <c r="C164" s="9" t="s">
        <v>1647</v>
      </c>
      <c r="D164" s="10" t="s">
        <v>1673</v>
      </c>
      <c r="E164" s="44" t="s">
        <v>70</v>
      </c>
      <c r="F164" s="15"/>
    </row>
    <row r="165" spans="1:6" ht="38.25">
      <c r="A165" s="11">
        <v>160</v>
      </c>
      <c r="B165" s="8" t="str">
        <f t="shared" si="2"/>
        <v>160/22</v>
      </c>
      <c r="C165" s="9" t="s">
        <v>1647</v>
      </c>
      <c r="D165" s="32" t="s">
        <v>1674</v>
      </c>
      <c r="E165" s="44" t="s">
        <v>70</v>
      </c>
      <c r="F165" s="15"/>
    </row>
    <row r="166" spans="1:6" ht="63.75">
      <c r="A166" s="11">
        <v>161</v>
      </c>
      <c r="B166" s="8" t="str">
        <f t="shared" si="2"/>
        <v>161/22</v>
      </c>
      <c r="C166" s="9" t="s">
        <v>1647</v>
      </c>
      <c r="D166" s="10" t="s">
        <v>1675</v>
      </c>
      <c r="E166" s="44" t="s">
        <v>58</v>
      </c>
      <c r="F166" s="15"/>
    </row>
    <row r="167" spans="1:6" ht="25.5">
      <c r="A167" s="8">
        <v>162</v>
      </c>
      <c r="B167" s="8" t="str">
        <f t="shared" si="2"/>
        <v>162/22</v>
      </c>
      <c r="C167" s="9" t="s">
        <v>1647</v>
      </c>
      <c r="D167" s="13" t="s">
        <v>574</v>
      </c>
      <c r="E167" s="44" t="s">
        <v>58</v>
      </c>
      <c r="F167" s="15"/>
    </row>
    <row r="168" spans="1:6" ht="89.25">
      <c r="A168" s="11">
        <v>163</v>
      </c>
      <c r="B168" s="8" t="str">
        <f t="shared" si="2"/>
        <v>163/22</v>
      </c>
      <c r="C168" s="9" t="s">
        <v>1647</v>
      </c>
      <c r="D168" s="10" t="s">
        <v>3388</v>
      </c>
      <c r="E168" s="44" t="s">
        <v>60</v>
      </c>
      <c r="F168" s="15"/>
    </row>
    <row r="169" spans="1:6" ht="63.75">
      <c r="A169" s="11">
        <v>164</v>
      </c>
      <c r="B169" s="8" t="str">
        <f t="shared" si="2"/>
        <v>164/22</v>
      </c>
      <c r="C169" s="9" t="s">
        <v>1647</v>
      </c>
      <c r="D169" s="10" t="s">
        <v>1676</v>
      </c>
      <c r="E169" s="44" t="s">
        <v>60</v>
      </c>
      <c r="F169" s="15"/>
    </row>
    <row r="170" spans="1:6" ht="76.5">
      <c r="A170" s="8">
        <v>165</v>
      </c>
      <c r="B170" s="8" t="str">
        <f t="shared" si="2"/>
        <v>165/22</v>
      </c>
      <c r="C170" s="9" t="s">
        <v>1647</v>
      </c>
      <c r="D170" s="13" t="s">
        <v>1677</v>
      </c>
      <c r="E170" s="44" t="s">
        <v>8</v>
      </c>
      <c r="F170" s="15"/>
    </row>
    <row r="171" spans="1:6" ht="38.25">
      <c r="A171" s="11">
        <v>166</v>
      </c>
      <c r="B171" s="8" t="str">
        <f t="shared" si="2"/>
        <v>166/22</v>
      </c>
      <c r="C171" s="9" t="s">
        <v>1647</v>
      </c>
      <c r="D171" s="13" t="s">
        <v>111</v>
      </c>
      <c r="E171" s="44" t="s">
        <v>1564</v>
      </c>
      <c r="F171" s="15"/>
    </row>
    <row r="172" spans="1:6" ht="25.5">
      <c r="A172" s="8">
        <v>167</v>
      </c>
      <c r="B172" s="8" t="str">
        <f t="shared" si="2"/>
        <v>167/22</v>
      </c>
      <c r="C172" s="9" t="s">
        <v>1647</v>
      </c>
      <c r="D172" s="10" t="s">
        <v>1579</v>
      </c>
      <c r="E172" s="44" t="s">
        <v>1564</v>
      </c>
      <c r="F172" s="15"/>
    </row>
    <row r="173" spans="1:6" ht="63.75">
      <c r="A173" s="11">
        <v>168</v>
      </c>
      <c r="B173" s="8" t="str">
        <f t="shared" si="2"/>
        <v>168/22</v>
      </c>
      <c r="C173" s="9" t="s">
        <v>1647</v>
      </c>
      <c r="D173" s="10" t="s">
        <v>1678</v>
      </c>
      <c r="E173" s="44" t="s">
        <v>26</v>
      </c>
      <c r="F173" s="15"/>
    </row>
    <row r="174" spans="1:6" ht="38.25">
      <c r="A174" s="8">
        <v>169</v>
      </c>
      <c r="B174" s="8" t="str">
        <f t="shared" si="2"/>
        <v>169/22</v>
      </c>
      <c r="C174" s="9" t="s">
        <v>1647</v>
      </c>
      <c r="D174" s="10" t="s">
        <v>1679</v>
      </c>
      <c r="E174" s="44" t="s">
        <v>49</v>
      </c>
      <c r="F174" s="15"/>
    </row>
    <row r="175" spans="1:6" ht="51">
      <c r="A175" s="11">
        <v>170</v>
      </c>
      <c r="B175" s="8" t="str">
        <f t="shared" si="2"/>
        <v>170/22</v>
      </c>
      <c r="C175" s="9" t="s">
        <v>1647</v>
      </c>
      <c r="D175" s="10" t="s">
        <v>1681</v>
      </c>
      <c r="E175" s="44" t="s">
        <v>8</v>
      </c>
      <c r="F175" s="15"/>
    </row>
    <row r="176" spans="1:6" ht="76.5">
      <c r="A176" s="8">
        <v>171</v>
      </c>
      <c r="B176" s="8" t="str">
        <f t="shared" si="2"/>
        <v>171/22</v>
      </c>
      <c r="C176" s="9" t="s">
        <v>1647</v>
      </c>
      <c r="D176" s="10" t="s">
        <v>1682</v>
      </c>
      <c r="E176" s="44" t="s">
        <v>103</v>
      </c>
      <c r="F176" s="15"/>
    </row>
    <row r="177" spans="1:6" ht="63.75">
      <c r="A177" s="11">
        <v>172</v>
      </c>
      <c r="B177" s="8" t="str">
        <f t="shared" si="2"/>
        <v>172/22</v>
      </c>
      <c r="C177" s="9" t="s">
        <v>1688</v>
      </c>
      <c r="D177" s="10" t="s">
        <v>1686</v>
      </c>
      <c r="E177" s="44" t="s">
        <v>99</v>
      </c>
      <c r="F177" s="15"/>
    </row>
    <row r="178" spans="1:6" ht="63.75">
      <c r="A178" s="8">
        <v>173</v>
      </c>
      <c r="B178" s="8" t="str">
        <f t="shared" si="2"/>
        <v>173/22</v>
      </c>
      <c r="C178" s="9" t="s">
        <v>1688</v>
      </c>
      <c r="D178" s="10" t="s">
        <v>3389</v>
      </c>
      <c r="E178" s="44" t="s">
        <v>99</v>
      </c>
      <c r="F178" s="15"/>
    </row>
    <row r="179" spans="1:6" ht="38.25">
      <c r="A179" s="11">
        <v>174</v>
      </c>
      <c r="B179" s="8" t="str">
        <f t="shared" si="2"/>
        <v>174/22</v>
      </c>
      <c r="C179" s="9" t="s">
        <v>1688</v>
      </c>
      <c r="D179" s="10" t="s">
        <v>1687</v>
      </c>
      <c r="E179" s="44" t="s">
        <v>99</v>
      </c>
      <c r="F179" s="15"/>
    </row>
    <row r="180" spans="1:6" ht="38.25">
      <c r="A180" s="8">
        <v>175</v>
      </c>
      <c r="B180" s="8" t="str">
        <f t="shared" si="2"/>
        <v>175/22</v>
      </c>
      <c r="C180" s="9" t="s">
        <v>1688</v>
      </c>
      <c r="D180" s="13" t="s">
        <v>1685</v>
      </c>
      <c r="E180" s="44" t="s">
        <v>17</v>
      </c>
      <c r="F180" s="15"/>
    </row>
    <row r="181" spans="1:6" ht="89.25">
      <c r="A181" s="11">
        <v>176</v>
      </c>
      <c r="B181" s="8" t="str">
        <f t="shared" si="2"/>
        <v>176/22</v>
      </c>
      <c r="C181" s="29" t="s">
        <v>1683</v>
      </c>
      <c r="D181" s="10" t="s">
        <v>1684</v>
      </c>
      <c r="E181" s="44" t="s">
        <v>70</v>
      </c>
      <c r="F181" s="15"/>
    </row>
    <row r="182" spans="1:6" ht="51">
      <c r="A182" s="8">
        <v>177</v>
      </c>
      <c r="B182" s="8" t="str">
        <f t="shared" si="2"/>
        <v>177/22</v>
      </c>
      <c r="C182" s="29" t="s">
        <v>1683</v>
      </c>
      <c r="D182" s="13" t="s">
        <v>1720</v>
      </c>
      <c r="E182" s="44" t="s">
        <v>1564</v>
      </c>
      <c r="F182" s="15"/>
    </row>
    <row r="183" spans="1:6" ht="63.75">
      <c r="A183" s="11">
        <v>178</v>
      </c>
      <c r="B183" s="8" t="str">
        <f t="shared" si="2"/>
        <v>178/22</v>
      </c>
      <c r="C183" s="29" t="s">
        <v>1683</v>
      </c>
      <c r="D183" s="21" t="s">
        <v>647</v>
      </c>
      <c r="E183" s="44" t="s">
        <v>1564</v>
      </c>
      <c r="F183" s="15"/>
    </row>
    <row r="184" spans="1:6" ht="76.5">
      <c r="A184" s="8">
        <v>179</v>
      </c>
      <c r="B184" s="8" t="str">
        <f t="shared" si="2"/>
        <v>179/22</v>
      </c>
      <c r="C184" s="29" t="s">
        <v>1683</v>
      </c>
      <c r="D184" s="10" t="s">
        <v>3390</v>
      </c>
      <c r="E184" s="44" t="s">
        <v>103</v>
      </c>
      <c r="F184" s="15"/>
    </row>
    <row r="185" spans="1:6" ht="63.75">
      <c r="A185" s="11">
        <v>180</v>
      </c>
      <c r="B185" s="8" t="str">
        <f t="shared" si="2"/>
        <v>180/22</v>
      </c>
      <c r="C185" s="29" t="s">
        <v>1683</v>
      </c>
      <c r="D185" s="10" t="s">
        <v>3391</v>
      </c>
      <c r="E185" s="44" t="s">
        <v>103</v>
      </c>
      <c r="F185" s="15"/>
    </row>
    <row r="186" spans="1:6" ht="63.75">
      <c r="A186" s="8">
        <v>181</v>
      </c>
      <c r="B186" s="8" t="str">
        <f t="shared" si="2"/>
        <v>181/22</v>
      </c>
      <c r="C186" s="29" t="s">
        <v>1683</v>
      </c>
      <c r="D186" s="10" t="s">
        <v>1689</v>
      </c>
      <c r="E186" s="44" t="s">
        <v>26</v>
      </c>
      <c r="F186" s="15"/>
    </row>
    <row r="187" spans="1:6" ht="38.25">
      <c r="A187" s="11">
        <v>182</v>
      </c>
      <c r="B187" s="8" t="str">
        <f t="shared" si="2"/>
        <v>182/22</v>
      </c>
      <c r="C187" s="29" t="s">
        <v>1683</v>
      </c>
      <c r="D187" s="10" t="s">
        <v>1690</v>
      </c>
      <c r="E187" s="44" t="s">
        <v>26</v>
      </c>
      <c r="F187" s="15"/>
    </row>
    <row r="188" spans="1:6" ht="51">
      <c r="A188" s="8">
        <v>183</v>
      </c>
      <c r="B188" s="8" t="str">
        <f t="shared" si="2"/>
        <v>183/22</v>
      </c>
      <c r="C188" s="29" t="s">
        <v>1683</v>
      </c>
      <c r="D188" s="10" t="s">
        <v>1691</v>
      </c>
      <c r="E188" s="44" t="s">
        <v>26</v>
      </c>
      <c r="F188" s="15"/>
    </row>
    <row r="189" spans="1:6" ht="51">
      <c r="A189" s="11">
        <v>184</v>
      </c>
      <c r="B189" s="8" t="str">
        <f t="shared" si="2"/>
        <v>184/22</v>
      </c>
      <c r="C189" s="29" t="s">
        <v>1683</v>
      </c>
      <c r="D189" s="10" t="s">
        <v>1692</v>
      </c>
      <c r="E189" s="44" t="s">
        <v>26</v>
      </c>
      <c r="F189" s="15"/>
    </row>
    <row r="190" spans="1:6" ht="25.5">
      <c r="A190" s="8">
        <v>185</v>
      </c>
      <c r="B190" s="8" t="str">
        <f t="shared" si="2"/>
        <v>185/22</v>
      </c>
      <c r="C190" s="29" t="s">
        <v>1683</v>
      </c>
      <c r="D190" s="21" t="s">
        <v>1693</v>
      </c>
      <c r="E190" s="44" t="s">
        <v>26</v>
      </c>
      <c r="F190" s="15"/>
    </row>
    <row r="191" spans="1:6" ht="63.75">
      <c r="A191" s="11">
        <v>186</v>
      </c>
      <c r="B191" s="8" t="str">
        <f t="shared" si="2"/>
        <v>186/22</v>
      </c>
      <c r="C191" s="29" t="s">
        <v>1683</v>
      </c>
      <c r="D191" s="10" t="s">
        <v>1694</v>
      </c>
      <c r="E191" s="44" t="s">
        <v>26</v>
      </c>
      <c r="F191" s="15"/>
    </row>
    <row r="192" spans="1:6" ht="25.5">
      <c r="A192" s="8">
        <v>187</v>
      </c>
      <c r="B192" s="8" t="str">
        <f t="shared" si="2"/>
        <v>187/22</v>
      </c>
      <c r="C192" s="29" t="s">
        <v>1683</v>
      </c>
      <c r="D192" s="10" t="s">
        <v>1695</v>
      </c>
      <c r="E192" s="44" t="s">
        <v>26</v>
      </c>
      <c r="F192" s="15"/>
    </row>
    <row r="193" spans="1:6" ht="153">
      <c r="A193" s="11">
        <v>188</v>
      </c>
      <c r="B193" s="8" t="str">
        <f t="shared" si="2"/>
        <v>188/22</v>
      </c>
      <c r="C193" s="29" t="s">
        <v>1683</v>
      </c>
      <c r="D193" s="10" t="s">
        <v>2054</v>
      </c>
      <c r="E193" s="44" t="s">
        <v>100</v>
      </c>
      <c r="F193" s="15"/>
    </row>
    <row r="194" spans="1:6" ht="62.25" customHeight="1">
      <c r="A194" s="8">
        <v>189</v>
      </c>
      <c r="B194" s="8" t="str">
        <f t="shared" si="2"/>
        <v>189/22</v>
      </c>
      <c r="C194" s="29" t="s">
        <v>1683</v>
      </c>
      <c r="D194" s="10" t="s">
        <v>1696</v>
      </c>
      <c r="E194" s="44" t="s">
        <v>42</v>
      </c>
      <c r="F194" s="15"/>
    </row>
    <row r="195" spans="1:6" ht="25.5">
      <c r="A195" s="11">
        <v>190</v>
      </c>
      <c r="B195" s="8" t="str">
        <f t="shared" si="2"/>
        <v>190/22</v>
      </c>
      <c r="C195" s="29" t="s">
        <v>1683</v>
      </c>
      <c r="D195" s="10" t="s">
        <v>1697</v>
      </c>
      <c r="E195" s="44" t="s">
        <v>42</v>
      </c>
      <c r="F195" s="15"/>
    </row>
    <row r="196" spans="1:6" ht="38.25">
      <c r="A196" s="8">
        <v>191</v>
      </c>
      <c r="B196" s="8" t="str">
        <f t="shared" si="2"/>
        <v>191/22</v>
      </c>
      <c r="C196" s="29" t="s">
        <v>1683</v>
      </c>
      <c r="D196" s="13" t="s">
        <v>1698</v>
      </c>
      <c r="E196" s="44" t="s">
        <v>42</v>
      </c>
      <c r="F196" s="15"/>
    </row>
    <row r="197" spans="1:6" ht="89.25">
      <c r="A197" s="11">
        <v>192</v>
      </c>
      <c r="B197" s="8" t="str">
        <f t="shared" si="2"/>
        <v>192/22</v>
      </c>
      <c r="C197" s="29" t="s">
        <v>1683</v>
      </c>
      <c r="D197" s="10" t="s">
        <v>1699</v>
      </c>
      <c r="E197" s="44" t="s">
        <v>45</v>
      </c>
      <c r="F197" s="15"/>
    </row>
    <row r="198" spans="1:6" ht="38.25">
      <c r="A198" s="8">
        <v>193</v>
      </c>
      <c r="B198" s="8" t="str">
        <f t="shared" si="2"/>
        <v>193/22</v>
      </c>
      <c r="C198" s="29" t="s">
        <v>1683</v>
      </c>
      <c r="D198" s="13" t="s">
        <v>1700</v>
      </c>
      <c r="E198" s="44" t="s">
        <v>49</v>
      </c>
      <c r="F198" s="15"/>
    </row>
    <row r="199" spans="1:6" ht="63.75">
      <c r="A199" s="11">
        <v>194</v>
      </c>
      <c r="B199" s="8" t="str">
        <f t="shared" si="2"/>
        <v>194/22</v>
      </c>
      <c r="C199" s="29" t="s">
        <v>1683</v>
      </c>
      <c r="D199" s="10" t="s">
        <v>1701</v>
      </c>
      <c r="E199" s="44" t="s">
        <v>49</v>
      </c>
      <c r="F199" s="15"/>
    </row>
    <row r="200" spans="1:6" ht="38.25">
      <c r="A200" s="8">
        <v>195</v>
      </c>
      <c r="B200" s="8" t="str">
        <f t="shared" si="2"/>
        <v>195/22</v>
      </c>
      <c r="C200" s="29" t="s">
        <v>1683</v>
      </c>
      <c r="D200" s="13" t="s">
        <v>1702</v>
      </c>
      <c r="E200" s="44" t="s">
        <v>131</v>
      </c>
      <c r="F200" s="15"/>
    </row>
    <row r="201" spans="1:6" ht="38.25">
      <c r="A201" s="11">
        <v>196</v>
      </c>
      <c r="B201" s="8" t="str">
        <f t="shared" si="2"/>
        <v>196/22</v>
      </c>
      <c r="C201" s="29" t="s">
        <v>1683</v>
      </c>
      <c r="D201" s="10" t="s">
        <v>1703</v>
      </c>
      <c r="E201" s="44" t="s">
        <v>40</v>
      </c>
      <c r="F201" s="15"/>
    </row>
    <row r="202" spans="1:6" ht="38.25">
      <c r="A202" s="8">
        <v>197</v>
      </c>
      <c r="B202" s="8" t="str">
        <f t="shared" si="2"/>
        <v>197/22</v>
      </c>
      <c r="C202" s="29" t="s">
        <v>1683</v>
      </c>
      <c r="D202" s="10" t="s">
        <v>1704</v>
      </c>
      <c r="E202" s="44" t="s">
        <v>40</v>
      </c>
      <c r="F202" s="15"/>
    </row>
    <row r="203" spans="1:6" ht="63.75">
      <c r="A203" s="11">
        <v>198</v>
      </c>
      <c r="B203" s="8" t="str">
        <f t="shared" si="2"/>
        <v>198/22</v>
      </c>
      <c r="C203" s="29" t="s">
        <v>1683</v>
      </c>
      <c r="D203" s="10" t="s">
        <v>1705</v>
      </c>
      <c r="E203" s="44" t="s">
        <v>40</v>
      </c>
      <c r="F203" s="15"/>
    </row>
    <row r="204" spans="1:6" ht="38.25">
      <c r="A204" s="8">
        <v>199</v>
      </c>
      <c r="B204" s="8" t="str">
        <f t="shared" ref="B204:B267" si="3">A204&amp;"/22"</f>
        <v>199/22</v>
      </c>
      <c r="C204" s="29" t="s">
        <v>1683</v>
      </c>
      <c r="D204" s="10" t="s">
        <v>1706</v>
      </c>
      <c r="E204" s="44" t="s">
        <v>64</v>
      </c>
      <c r="F204" s="15"/>
    </row>
    <row r="205" spans="1:6" ht="38.25">
      <c r="A205" s="11">
        <v>200</v>
      </c>
      <c r="B205" s="8" t="str">
        <f t="shared" si="3"/>
        <v>200/22</v>
      </c>
      <c r="C205" s="29" t="s">
        <v>1683</v>
      </c>
      <c r="D205" s="13" t="s">
        <v>1707</v>
      </c>
      <c r="E205" s="44" t="s">
        <v>64</v>
      </c>
      <c r="F205" s="15"/>
    </row>
    <row r="206" spans="1:6" ht="38.25">
      <c r="A206" s="8">
        <v>201</v>
      </c>
      <c r="B206" s="8" t="str">
        <f t="shared" si="3"/>
        <v>201/22</v>
      </c>
      <c r="C206" s="29" t="s">
        <v>1683</v>
      </c>
      <c r="D206" s="13" t="s">
        <v>1708</v>
      </c>
      <c r="E206" s="44" t="s">
        <v>64</v>
      </c>
      <c r="F206" s="15"/>
    </row>
    <row r="207" spans="1:6" ht="76.5">
      <c r="A207" s="11">
        <v>202</v>
      </c>
      <c r="B207" s="8" t="str">
        <f t="shared" si="3"/>
        <v>202/22</v>
      </c>
      <c r="C207" s="29" t="s">
        <v>1683</v>
      </c>
      <c r="D207" s="10" t="s">
        <v>1709</v>
      </c>
      <c r="E207" s="44" t="s">
        <v>67</v>
      </c>
      <c r="F207" s="15"/>
    </row>
    <row r="208" spans="1:6" ht="51">
      <c r="A208" s="8">
        <v>203</v>
      </c>
      <c r="B208" s="8" t="str">
        <f t="shared" si="3"/>
        <v>203/22</v>
      </c>
      <c r="C208" s="29" t="s">
        <v>1683</v>
      </c>
      <c r="D208" s="10" t="s">
        <v>1710</v>
      </c>
      <c r="E208" s="44" t="s">
        <v>67</v>
      </c>
      <c r="F208" s="15"/>
    </row>
    <row r="209" spans="1:6" ht="38.25">
      <c r="A209" s="11">
        <v>204</v>
      </c>
      <c r="B209" s="8" t="str">
        <f t="shared" si="3"/>
        <v>204/22</v>
      </c>
      <c r="C209" s="29" t="s">
        <v>1683</v>
      </c>
      <c r="D209" s="10" t="s">
        <v>258</v>
      </c>
      <c r="E209" s="44" t="s">
        <v>67</v>
      </c>
      <c r="F209" s="15"/>
    </row>
    <row r="210" spans="1:6" ht="63.75">
      <c r="A210" s="8">
        <v>205</v>
      </c>
      <c r="B210" s="8" t="str">
        <f t="shared" si="3"/>
        <v>205/22</v>
      </c>
      <c r="C210" s="29" t="s">
        <v>1683</v>
      </c>
      <c r="D210" s="10" t="s">
        <v>1711</v>
      </c>
      <c r="E210" s="44" t="s">
        <v>70</v>
      </c>
      <c r="F210" s="15"/>
    </row>
    <row r="211" spans="1:6" ht="25.5">
      <c r="A211" s="11">
        <v>206</v>
      </c>
      <c r="B211" s="8" t="str">
        <f t="shared" si="3"/>
        <v>206/22</v>
      </c>
      <c r="C211" s="29" t="s">
        <v>1683</v>
      </c>
      <c r="D211" s="10" t="s">
        <v>1712</v>
      </c>
      <c r="E211" s="44" t="s">
        <v>70</v>
      </c>
      <c r="F211" s="15"/>
    </row>
    <row r="212" spans="1:6" ht="38.25">
      <c r="A212" s="8">
        <v>207</v>
      </c>
      <c r="B212" s="8" t="str">
        <f t="shared" si="3"/>
        <v>207/22</v>
      </c>
      <c r="C212" s="29" t="s">
        <v>1683</v>
      </c>
      <c r="D212" s="10" t="s">
        <v>1713</v>
      </c>
      <c r="E212" s="44" t="s">
        <v>70</v>
      </c>
      <c r="F212" s="15"/>
    </row>
    <row r="213" spans="1:6" ht="38.25">
      <c r="A213" s="11">
        <v>208</v>
      </c>
      <c r="B213" s="8" t="str">
        <f t="shared" si="3"/>
        <v>208/22</v>
      </c>
      <c r="C213" s="29" t="s">
        <v>1683</v>
      </c>
      <c r="D213" s="10" t="s">
        <v>1714</v>
      </c>
      <c r="E213" s="44" t="s">
        <v>14</v>
      </c>
      <c r="F213" s="15"/>
    </row>
    <row r="214" spans="1:6" ht="63.75">
      <c r="A214" s="8">
        <v>209</v>
      </c>
      <c r="B214" s="8" t="str">
        <f t="shared" si="3"/>
        <v>209/22</v>
      </c>
      <c r="C214" s="29" t="s">
        <v>1683</v>
      </c>
      <c r="D214" s="10" t="s">
        <v>3392</v>
      </c>
      <c r="E214" s="44" t="s">
        <v>14</v>
      </c>
      <c r="F214" s="15"/>
    </row>
    <row r="215" spans="1:6" ht="76.5">
      <c r="A215" s="11">
        <v>210</v>
      </c>
      <c r="B215" s="8" t="str">
        <f t="shared" si="3"/>
        <v>210/22</v>
      </c>
      <c r="C215" s="29" t="s">
        <v>1683</v>
      </c>
      <c r="D215" s="10" t="s">
        <v>3393</v>
      </c>
      <c r="E215" s="44" t="s">
        <v>14</v>
      </c>
      <c r="F215" s="15"/>
    </row>
    <row r="216" spans="1:6" ht="38.25">
      <c r="A216" s="8">
        <v>211</v>
      </c>
      <c r="B216" s="8" t="str">
        <f t="shared" si="3"/>
        <v>211/22</v>
      </c>
      <c r="C216" s="29" t="s">
        <v>1683</v>
      </c>
      <c r="D216" s="10" t="s">
        <v>1715</v>
      </c>
      <c r="E216" s="44" t="s">
        <v>8</v>
      </c>
      <c r="F216" s="15"/>
    </row>
    <row r="217" spans="1:6" ht="63.75">
      <c r="A217" s="11">
        <v>212</v>
      </c>
      <c r="B217" s="8" t="str">
        <f t="shared" si="3"/>
        <v>212/22</v>
      </c>
      <c r="C217" s="29" t="s">
        <v>1683</v>
      </c>
      <c r="D217" s="10" t="s">
        <v>344</v>
      </c>
      <c r="E217" s="44" t="s">
        <v>8</v>
      </c>
      <c r="F217" s="15"/>
    </row>
    <row r="218" spans="1:6" ht="25.5">
      <c r="A218" s="8">
        <v>213</v>
      </c>
      <c r="B218" s="8" t="str">
        <f t="shared" si="3"/>
        <v>213/22</v>
      </c>
      <c r="C218" s="29" t="s">
        <v>1683</v>
      </c>
      <c r="D218" s="10" t="s">
        <v>1724</v>
      </c>
      <c r="E218" s="44" t="s">
        <v>8</v>
      </c>
      <c r="F218" s="15"/>
    </row>
    <row r="219" spans="1:6" ht="38.25">
      <c r="A219" s="11">
        <v>214</v>
      </c>
      <c r="B219" s="8" t="str">
        <f t="shared" si="3"/>
        <v>214/22</v>
      </c>
      <c r="C219" s="29" t="s">
        <v>1683</v>
      </c>
      <c r="D219" s="10" t="s">
        <v>1716</v>
      </c>
      <c r="E219" s="44" t="s">
        <v>8</v>
      </c>
      <c r="F219" s="15"/>
    </row>
    <row r="220" spans="1:6" ht="25.5">
      <c r="A220" s="8">
        <v>215</v>
      </c>
      <c r="B220" s="8" t="str">
        <f t="shared" si="3"/>
        <v>215/22</v>
      </c>
      <c r="C220" s="29" t="s">
        <v>1683</v>
      </c>
      <c r="D220" s="10" t="s">
        <v>1582</v>
      </c>
      <c r="E220" s="44" t="s">
        <v>8</v>
      </c>
      <c r="F220" s="15"/>
    </row>
    <row r="221" spans="1:6" ht="25.5">
      <c r="A221" s="11">
        <v>216</v>
      </c>
      <c r="B221" s="8" t="str">
        <f t="shared" si="3"/>
        <v>216/22</v>
      </c>
      <c r="C221" s="29" t="s">
        <v>1683</v>
      </c>
      <c r="D221" s="10" t="s">
        <v>1717</v>
      </c>
      <c r="E221" s="44" t="s">
        <v>8</v>
      </c>
      <c r="F221" s="15"/>
    </row>
    <row r="222" spans="1:6" ht="25.5">
      <c r="A222" s="8">
        <v>217</v>
      </c>
      <c r="B222" s="8" t="str">
        <f t="shared" si="3"/>
        <v>217/22</v>
      </c>
      <c r="C222" s="29" t="s">
        <v>1683</v>
      </c>
      <c r="D222" s="10" t="s">
        <v>7</v>
      </c>
      <c r="E222" s="44" t="s">
        <v>8</v>
      </c>
      <c r="F222" s="15"/>
    </row>
    <row r="223" spans="1:6" ht="25.5">
      <c r="A223" s="11">
        <v>218</v>
      </c>
      <c r="B223" s="8" t="str">
        <f t="shared" si="3"/>
        <v>218/22</v>
      </c>
      <c r="C223" s="29" t="s">
        <v>1683</v>
      </c>
      <c r="D223" s="10" t="s">
        <v>1579</v>
      </c>
      <c r="E223" s="44" t="s">
        <v>1564</v>
      </c>
      <c r="F223" s="15"/>
    </row>
    <row r="224" spans="1:6" ht="76.5">
      <c r="A224" s="8">
        <v>219</v>
      </c>
      <c r="B224" s="8" t="str">
        <f t="shared" si="3"/>
        <v>219/22</v>
      </c>
      <c r="C224" s="29" t="s">
        <v>1683</v>
      </c>
      <c r="D224" s="10" t="s">
        <v>257</v>
      </c>
      <c r="E224" s="44" t="s">
        <v>67</v>
      </c>
      <c r="F224" s="15"/>
    </row>
    <row r="225" spans="1:6" ht="63.75">
      <c r="A225" s="11">
        <v>220</v>
      </c>
      <c r="B225" s="8" t="str">
        <f t="shared" si="3"/>
        <v>220/22</v>
      </c>
      <c r="C225" s="29" t="s">
        <v>1683</v>
      </c>
      <c r="D225" s="10" t="s">
        <v>1762</v>
      </c>
      <c r="E225" s="44" t="s">
        <v>103</v>
      </c>
      <c r="F225" s="15"/>
    </row>
    <row r="226" spans="1:6" ht="38.25">
      <c r="A226" s="8">
        <v>221</v>
      </c>
      <c r="B226" s="8" t="str">
        <f t="shared" si="3"/>
        <v>221/22</v>
      </c>
      <c r="C226" s="29" t="s">
        <v>1683</v>
      </c>
      <c r="D226" s="13" t="s">
        <v>1723</v>
      </c>
      <c r="E226" s="44" t="s">
        <v>103</v>
      </c>
      <c r="F226" s="15"/>
    </row>
    <row r="227" spans="1:6" ht="38.25">
      <c r="A227" s="11">
        <v>222</v>
      </c>
      <c r="B227" s="8" t="str">
        <f t="shared" si="3"/>
        <v>222/22</v>
      </c>
      <c r="C227" s="29" t="s">
        <v>1683</v>
      </c>
      <c r="D227" s="13" t="s">
        <v>1773</v>
      </c>
      <c r="E227" s="44" t="s">
        <v>103</v>
      </c>
      <c r="F227" s="15"/>
    </row>
    <row r="228" spans="1:6" ht="38.25">
      <c r="A228" s="8">
        <v>223</v>
      </c>
      <c r="B228" s="8" t="str">
        <f t="shared" si="3"/>
        <v>223/22</v>
      </c>
      <c r="C228" s="29" t="s">
        <v>1683</v>
      </c>
      <c r="D228" s="13" t="s">
        <v>1774</v>
      </c>
      <c r="E228" s="44" t="s">
        <v>103</v>
      </c>
      <c r="F228" s="15"/>
    </row>
    <row r="229" spans="1:6" ht="38.25">
      <c r="A229" s="11">
        <v>224</v>
      </c>
      <c r="B229" s="8" t="str">
        <f t="shared" si="3"/>
        <v>224/22</v>
      </c>
      <c r="C229" s="29" t="s">
        <v>1683</v>
      </c>
      <c r="D229" s="13" t="s">
        <v>1775</v>
      </c>
      <c r="E229" s="44" t="s">
        <v>103</v>
      </c>
      <c r="F229" s="15"/>
    </row>
    <row r="230" spans="1:6" ht="38.25">
      <c r="A230" s="8">
        <v>225</v>
      </c>
      <c r="B230" s="8" t="str">
        <f t="shared" si="3"/>
        <v>225/22</v>
      </c>
      <c r="C230" s="29" t="s">
        <v>1683</v>
      </c>
      <c r="D230" s="13" t="s">
        <v>1776</v>
      </c>
      <c r="E230" s="44" t="s">
        <v>103</v>
      </c>
      <c r="F230" s="15"/>
    </row>
    <row r="231" spans="1:6" ht="38.25">
      <c r="A231" s="11">
        <v>226</v>
      </c>
      <c r="B231" s="8" t="str">
        <f t="shared" si="3"/>
        <v>226/22</v>
      </c>
      <c r="C231" s="29" t="s">
        <v>1683</v>
      </c>
      <c r="D231" s="13" t="s">
        <v>1777</v>
      </c>
      <c r="E231" s="44" t="s">
        <v>103</v>
      </c>
      <c r="F231" s="15"/>
    </row>
    <row r="232" spans="1:6" ht="63.75">
      <c r="A232" s="8">
        <v>227</v>
      </c>
      <c r="B232" s="8" t="str">
        <f t="shared" si="3"/>
        <v>227/22</v>
      </c>
      <c r="C232" s="29" t="s">
        <v>1683</v>
      </c>
      <c r="D232" s="13" t="s">
        <v>1778</v>
      </c>
      <c r="E232" s="44" t="s">
        <v>103</v>
      </c>
      <c r="F232" s="15"/>
    </row>
    <row r="233" spans="1:6" ht="51">
      <c r="A233" s="11">
        <v>228</v>
      </c>
      <c r="B233" s="8" t="str">
        <f t="shared" si="3"/>
        <v>228/22</v>
      </c>
      <c r="C233" s="29" t="s">
        <v>1683</v>
      </c>
      <c r="D233" s="13" t="s">
        <v>1779</v>
      </c>
      <c r="E233" s="11" t="s">
        <v>103</v>
      </c>
      <c r="F233" s="15"/>
    </row>
    <row r="234" spans="1:6" ht="63.75">
      <c r="A234" s="8">
        <v>229</v>
      </c>
      <c r="B234" s="8" t="str">
        <f t="shared" si="3"/>
        <v>229/22</v>
      </c>
      <c r="C234" s="29" t="s">
        <v>1683</v>
      </c>
      <c r="D234" s="13" t="s">
        <v>1780</v>
      </c>
      <c r="E234" s="11" t="s">
        <v>103</v>
      </c>
      <c r="F234" s="15"/>
    </row>
    <row r="235" spans="1:6" ht="38.25">
      <c r="A235" s="11">
        <v>230</v>
      </c>
      <c r="B235" s="8" t="str">
        <f t="shared" si="3"/>
        <v>230/22</v>
      </c>
      <c r="C235" s="29" t="s">
        <v>1683</v>
      </c>
      <c r="D235" s="13" t="s">
        <v>1781</v>
      </c>
      <c r="E235" s="44" t="s">
        <v>103</v>
      </c>
      <c r="F235" s="15"/>
    </row>
    <row r="236" spans="1:6" ht="38.25">
      <c r="A236" s="8">
        <v>231</v>
      </c>
      <c r="B236" s="8" t="str">
        <f t="shared" si="3"/>
        <v>231/22</v>
      </c>
      <c r="C236" s="29" t="s">
        <v>1683</v>
      </c>
      <c r="D236" s="13" t="s">
        <v>1782</v>
      </c>
      <c r="E236" s="44" t="s">
        <v>103</v>
      </c>
      <c r="F236" s="15"/>
    </row>
    <row r="237" spans="1:6" ht="51">
      <c r="A237" s="11">
        <v>232</v>
      </c>
      <c r="B237" s="8" t="str">
        <f t="shared" si="3"/>
        <v>232/22</v>
      </c>
      <c r="C237" s="29" t="s">
        <v>1683</v>
      </c>
      <c r="D237" s="13" t="s">
        <v>1783</v>
      </c>
      <c r="E237" s="44" t="s">
        <v>103</v>
      </c>
      <c r="F237" s="15"/>
    </row>
    <row r="238" spans="1:6" ht="51">
      <c r="A238" s="8">
        <v>233</v>
      </c>
      <c r="B238" s="8" t="str">
        <f t="shared" si="3"/>
        <v>233/22</v>
      </c>
      <c r="C238" s="29" t="s">
        <v>1683</v>
      </c>
      <c r="D238" s="13" t="s">
        <v>1784</v>
      </c>
      <c r="E238" s="44" t="s">
        <v>103</v>
      </c>
      <c r="F238" s="15"/>
    </row>
    <row r="239" spans="1:6" ht="25.5">
      <c r="A239" s="11">
        <v>234</v>
      </c>
      <c r="B239" s="8" t="str">
        <f t="shared" si="3"/>
        <v>234/22</v>
      </c>
      <c r="C239" s="29" t="s">
        <v>1683</v>
      </c>
      <c r="D239" s="10" t="s">
        <v>1718</v>
      </c>
      <c r="E239" s="44" t="s">
        <v>70</v>
      </c>
      <c r="F239" s="15"/>
    </row>
    <row r="240" spans="1:6" ht="51">
      <c r="A240" s="8">
        <v>235</v>
      </c>
      <c r="B240" s="8" t="str">
        <f t="shared" si="3"/>
        <v>235/22</v>
      </c>
      <c r="C240" s="29" t="s">
        <v>1683</v>
      </c>
      <c r="D240" s="10" t="s">
        <v>1719</v>
      </c>
      <c r="E240" s="44" t="s">
        <v>40</v>
      </c>
      <c r="F240" s="15"/>
    </row>
    <row r="241" spans="1:6" ht="38.25">
      <c r="A241" s="11">
        <v>236</v>
      </c>
      <c r="B241" s="8" t="str">
        <f t="shared" si="3"/>
        <v>236/22</v>
      </c>
      <c r="C241" s="29" t="s">
        <v>1683</v>
      </c>
      <c r="D241" s="13" t="s">
        <v>1721</v>
      </c>
      <c r="E241" s="44" t="s">
        <v>40</v>
      </c>
      <c r="F241" s="15"/>
    </row>
    <row r="242" spans="1:6" ht="51">
      <c r="A242" s="8">
        <v>237</v>
      </c>
      <c r="B242" s="8" t="str">
        <f t="shared" si="3"/>
        <v>237/22</v>
      </c>
      <c r="C242" s="29" t="s">
        <v>1683</v>
      </c>
      <c r="D242" s="13" t="s">
        <v>1722</v>
      </c>
      <c r="E242" s="44" t="s">
        <v>40</v>
      </c>
      <c r="F242" s="15"/>
    </row>
    <row r="243" spans="1:6" ht="25.5">
      <c r="A243" s="11">
        <v>238</v>
      </c>
      <c r="B243" s="8" t="str">
        <f t="shared" si="3"/>
        <v>238/22</v>
      </c>
      <c r="C243" s="29" t="s">
        <v>1725</v>
      </c>
      <c r="D243" s="13" t="s">
        <v>1579</v>
      </c>
      <c r="E243" s="44" t="s">
        <v>1564</v>
      </c>
      <c r="F243" s="15"/>
    </row>
    <row r="244" spans="1:6" ht="25.5">
      <c r="A244" s="8">
        <v>239</v>
      </c>
      <c r="B244" s="8" t="str">
        <f t="shared" si="3"/>
        <v>239/22</v>
      </c>
      <c r="C244" s="29" t="s">
        <v>1726</v>
      </c>
      <c r="D244" s="13" t="s">
        <v>1732</v>
      </c>
      <c r="E244" s="44" t="s">
        <v>64</v>
      </c>
      <c r="F244" s="15"/>
    </row>
    <row r="245" spans="1:6" ht="38.25">
      <c r="A245" s="11">
        <v>240</v>
      </c>
      <c r="B245" s="8" t="str">
        <f t="shared" si="3"/>
        <v>240/22</v>
      </c>
      <c r="C245" s="29" t="s">
        <v>1726</v>
      </c>
      <c r="D245" s="13" t="s">
        <v>1764</v>
      </c>
      <c r="E245" s="44" t="s">
        <v>73</v>
      </c>
      <c r="F245" s="15"/>
    </row>
    <row r="246" spans="1:6" ht="25.5">
      <c r="A246" s="8">
        <v>241</v>
      </c>
      <c r="B246" s="8" t="str">
        <f t="shared" si="3"/>
        <v>241/22</v>
      </c>
      <c r="C246" s="29" t="s">
        <v>1726</v>
      </c>
      <c r="D246" s="10" t="s">
        <v>1733</v>
      </c>
      <c r="E246" s="44" t="s">
        <v>64</v>
      </c>
      <c r="F246" s="15"/>
    </row>
    <row r="247" spans="1:6" ht="51">
      <c r="A247" s="11">
        <v>242</v>
      </c>
      <c r="B247" s="8" t="str">
        <f t="shared" si="3"/>
        <v>242/22</v>
      </c>
      <c r="C247" s="29" t="s">
        <v>1726</v>
      </c>
      <c r="D247" s="10" t="s">
        <v>1727</v>
      </c>
      <c r="E247" s="44" t="s">
        <v>67</v>
      </c>
      <c r="F247" s="15"/>
    </row>
    <row r="248" spans="1:6" ht="63.75">
      <c r="A248" s="8">
        <v>243</v>
      </c>
      <c r="B248" s="8" t="str">
        <f t="shared" si="3"/>
        <v>243/22</v>
      </c>
      <c r="C248" s="29" t="s">
        <v>1726</v>
      </c>
      <c r="D248" s="10" t="s">
        <v>1728</v>
      </c>
      <c r="E248" s="44" t="s">
        <v>67</v>
      </c>
      <c r="F248" s="15"/>
    </row>
    <row r="249" spans="1:6" ht="89.25">
      <c r="A249" s="11">
        <v>244</v>
      </c>
      <c r="B249" s="8" t="str">
        <f t="shared" si="3"/>
        <v>244/22</v>
      </c>
      <c r="C249" s="29" t="s">
        <v>1726</v>
      </c>
      <c r="D249" s="10" t="s">
        <v>1729</v>
      </c>
      <c r="E249" s="44" t="s">
        <v>67</v>
      </c>
      <c r="F249" s="15"/>
    </row>
    <row r="250" spans="1:6" ht="102">
      <c r="A250" s="8">
        <v>245</v>
      </c>
      <c r="B250" s="8" t="str">
        <f t="shared" si="3"/>
        <v>245/22</v>
      </c>
      <c r="C250" s="29" t="s">
        <v>1726</v>
      </c>
      <c r="D250" s="10" t="s">
        <v>1730</v>
      </c>
      <c r="E250" s="44" t="s">
        <v>103</v>
      </c>
      <c r="F250" s="15"/>
    </row>
    <row r="251" spans="1:6" ht="114.75">
      <c r="A251" s="11">
        <v>246</v>
      </c>
      <c r="B251" s="8" t="str">
        <f t="shared" si="3"/>
        <v>246/22</v>
      </c>
      <c r="C251" s="29" t="s">
        <v>1726</v>
      </c>
      <c r="D251" s="10" t="s">
        <v>1731</v>
      </c>
      <c r="E251" s="44" t="s">
        <v>103</v>
      </c>
      <c r="F251" s="15"/>
    </row>
    <row r="252" spans="1:6" ht="51">
      <c r="A252" s="8">
        <v>247</v>
      </c>
      <c r="B252" s="8" t="str">
        <f t="shared" si="3"/>
        <v>247/22</v>
      </c>
      <c r="C252" s="29" t="s">
        <v>1726</v>
      </c>
      <c r="D252" s="10" t="s">
        <v>1734</v>
      </c>
      <c r="E252" s="44" t="s">
        <v>64</v>
      </c>
      <c r="F252" s="15"/>
    </row>
    <row r="253" spans="1:6" ht="51">
      <c r="A253" s="11">
        <v>248</v>
      </c>
      <c r="B253" s="8" t="str">
        <f t="shared" si="3"/>
        <v>248/22</v>
      </c>
      <c r="C253" s="29" t="s">
        <v>1726</v>
      </c>
      <c r="D253" s="10" t="s">
        <v>1735</v>
      </c>
      <c r="E253" s="44" t="s">
        <v>64</v>
      </c>
      <c r="F253" s="15"/>
    </row>
    <row r="254" spans="1:6" ht="63.75">
      <c r="A254" s="8">
        <v>249</v>
      </c>
      <c r="B254" s="8" t="str">
        <f t="shared" si="3"/>
        <v>249/22</v>
      </c>
      <c r="C254" s="29" t="s">
        <v>1726</v>
      </c>
      <c r="D254" s="10" t="s">
        <v>1763</v>
      </c>
      <c r="E254" s="44" t="s">
        <v>67</v>
      </c>
      <c r="F254" s="15"/>
    </row>
    <row r="255" spans="1:6" ht="38.25">
      <c r="A255" s="11">
        <v>250</v>
      </c>
      <c r="B255" s="8" t="str">
        <f t="shared" si="3"/>
        <v>250/22</v>
      </c>
      <c r="C255" s="29" t="s">
        <v>1726</v>
      </c>
      <c r="D255" s="10" t="s">
        <v>1736</v>
      </c>
      <c r="E255" s="44" t="s">
        <v>67</v>
      </c>
      <c r="F255" s="15"/>
    </row>
    <row r="256" spans="1:6" ht="51">
      <c r="A256" s="8">
        <v>251</v>
      </c>
      <c r="B256" s="8" t="str">
        <f t="shared" si="3"/>
        <v>251/22</v>
      </c>
      <c r="C256" s="29" t="s">
        <v>1726</v>
      </c>
      <c r="D256" s="10" t="s">
        <v>1737</v>
      </c>
      <c r="E256" s="44" t="s">
        <v>70</v>
      </c>
      <c r="F256" s="15"/>
    </row>
    <row r="257" spans="1:6" ht="63.75">
      <c r="A257" s="11">
        <v>252</v>
      </c>
      <c r="B257" s="8" t="str">
        <f t="shared" si="3"/>
        <v>252/22</v>
      </c>
      <c r="C257" s="29" t="s">
        <v>1726</v>
      </c>
      <c r="D257" s="10" t="s">
        <v>1738</v>
      </c>
      <c r="E257" s="44" t="s">
        <v>70</v>
      </c>
      <c r="F257" s="15"/>
    </row>
    <row r="258" spans="1:6" ht="51">
      <c r="A258" s="8">
        <v>253</v>
      </c>
      <c r="B258" s="8" t="str">
        <f t="shared" si="3"/>
        <v>253/22</v>
      </c>
      <c r="C258" s="29" t="s">
        <v>1726</v>
      </c>
      <c r="D258" s="10" t="s">
        <v>1755</v>
      </c>
      <c r="E258" s="44" t="s">
        <v>8</v>
      </c>
      <c r="F258" s="15"/>
    </row>
    <row r="259" spans="1:6" ht="76.5">
      <c r="A259" s="11">
        <v>254</v>
      </c>
      <c r="B259" s="8" t="str">
        <f t="shared" si="3"/>
        <v>254/22</v>
      </c>
      <c r="C259" s="29" t="s">
        <v>1726</v>
      </c>
      <c r="D259" s="10" t="s">
        <v>1756</v>
      </c>
      <c r="E259" s="44" t="s">
        <v>8</v>
      </c>
      <c r="F259" s="15"/>
    </row>
    <row r="260" spans="1:6" ht="38.25">
      <c r="A260" s="8">
        <v>255</v>
      </c>
      <c r="B260" s="8" t="str">
        <f t="shared" si="3"/>
        <v>255/22</v>
      </c>
      <c r="C260" s="29" t="s">
        <v>1726</v>
      </c>
      <c r="D260" s="10" t="s">
        <v>1740</v>
      </c>
      <c r="E260" s="44" t="s">
        <v>26</v>
      </c>
      <c r="F260" s="15"/>
    </row>
    <row r="261" spans="1:6" ht="51">
      <c r="A261" s="11">
        <v>256</v>
      </c>
      <c r="B261" s="8" t="str">
        <f t="shared" si="3"/>
        <v>256/22</v>
      </c>
      <c r="C261" s="29" t="s">
        <v>1726</v>
      </c>
      <c r="D261" s="10" t="s">
        <v>1741</v>
      </c>
      <c r="E261" s="44" t="s">
        <v>26</v>
      </c>
      <c r="F261" s="15"/>
    </row>
    <row r="262" spans="1:6" ht="38.25">
      <c r="A262" s="8">
        <v>257</v>
      </c>
      <c r="B262" s="8" t="str">
        <f t="shared" si="3"/>
        <v>257/22</v>
      </c>
      <c r="C262" s="29" t="s">
        <v>1726</v>
      </c>
      <c r="D262" s="10" t="s">
        <v>1742</v>
      </c>
      <c r="E262" s="44" t="s">
        <v>26</v>
      </c>
      <c r="F262" s="15"/>
    </row>
    <row r="263" spans="1:6" ht="38.25">
      <c r="A263" s="11">
        <v>258</v>
      </c>
      <c r="B263" s="8" t="str">
        <f t="shared" si="3"/>
        <v>258/22</v>
      </c>
      <c r="C263" s="29" t="s">
        <v>1726</v>
      </c>
      <c r="D263" s="10" t="s">
        <v>1743</v>
      </c>
      <c r="E263" s="44" t="s">
        <v>26</v>
      </c>
      <c r="F263" s="15"/>
    </row>
    <row r="264" spans="1:6" ht="38.25">
      <c r="A264" s="8">
        <v>259</v>
      </c>
      <c r="B264" s="8" t="str">
        <f t="shared" si="3"/>
        <v>259/22</v>
      </c>
      <c r="C264" s="29" t="s">
        <v>1726</v>
      </c>
      <c r="D264" s="10" t="s">
        <v>1744</v>
      </c>
      <c r="E264" s="44" t="s">
        <v>26</v>
      </c>
      <c r="F264" s="15"/>
    </row>
    <row r="265" spans="1:6" ht="89.25">
      <c r="A265" s="11">
        <v>260</v>
      </c>
      <c r="B265" s="8" t="str">
        <f t="shared" si="3"/>
        <v>260/22</v>
      </c>
      <c r="C265" s="29" t="s">
        <v>1726</v>
      </c>
      <c r="D265" s="10" t="s">
        <v>1745</v>
      </c>
      <c r="E265" s="44" t="s">
        <v>26</v>
      </c>
      <c r="F265" s="15"/>
    </row>
    <row r="266" spans="1:6" ht="63.75">
      <c r="A266" s="8">
        <v>261</v>
      </c>
      <c r="B266" s="8" t="str">
        <f t="shared" si="3"/>
        <v>261/22</v>
      </c>
      <c r="C266" s="29" t="s">
        <v>1726</v>
      </c>
      <c r="D266" s="10" t="s">
        <v>1746</v>
      </c>
      <c r="E266" s="44" t="s">
        <v>26</v>
      </c>
      <c r="F266" s="15"/>
    </row>
    <row r="267" spans="1:6" ht="38.25">
      <c r="A267" s="11">
        <v>262</v>
      </c>
      <c r="B267" s="8" t="str">
        <f t="shared" si="3"/>
        <v>262/22</v>
      </c>
      <c r="C267" s="29" t="s">
        <v>1726</v>
      </c>
      <c r="D267" s="10" t="s">
        <v>1747</v>
      </c>
      <c r="E267" s="44" t="s">
        <v>99</v>
      </c>
      <c r="F267" s="15"/>
    </row>
    <row r="268" spans="1:6" ht="51">
      <c r="A268" s="8">
        <v>263</v>
      </c>
      <c r="B268" s="8" t="str">
        <f t="shared" ref="B268:B331" si="4">A268&amp;"/22"</f>
        <v>263/22</v>
      </c>
      <c r="C268" s="29" t="s">
        <v>1726</v>
      </c>
      <c r="D268" s="10" t="s">
        <v>1748</v>
      </c>
      <c r="E268" s="44" t="s">
        <v>99</v>
      </c>
      <c r="F268" s="15"/>
    </row>
    <row r="269" spans="1:6" ht="38.25">
      <c r="A269" s="11">
        <v>264</v>
      </c>
      <c r="B269" s="8" t="str">
        <f t="shared" si="4"/>
        <v>264/22</v>
      </c>
      <c r="C269" s="29" t="s">
        <v>1726</v>
      </c>
      <c r="D269" s="10" t="s">
        <v>1785</v>
      </c>
      <c r="E269" s="44" t="s">
        <v>99</v>
      </c>
      <c r="F269" s="15"/>
    </row>
    <row r="270" spans="1:6" ht="51">
      <c r="A270" s="8">
        <v>265</v>
      </c>
      <c r="B270" s="8" t="str">
        <f t="shared" si="4"/>
        <v>265/22</v>
      </c>
      <c r="C270" s="29" t="s">
        <v>1726</v>
      </c>
      <c r="D270" s="10" t="s">
        <v>1786</v>
      </c>
      <c r="E270" s="44" t="s">
        <v>99</v>
      </c>
      <c r="F270" s="15"/>
    </row>
    <row r="271" spans="1:6" ht="63.75">
      <c r="A271" s="11">
        <v>266</v>
      </c>
      <c r="B271" s="8" t="str">
        <f t="shared" si="4"/>
        <v>266/22</v>
      </c>
      <c r="C271" s="29" t="s">
        <v>1726</v>
      </c>
      <c r="D271" s="10" t="s">
        <v>1749</v>
      </c>
      <c r="E271" s="44" t="s">
        <v>99</v>
      </c>
      <c r="F271" s="15"/>
    </row>
    <row r="272" spans="1:6" ht="153">
      <c r="A272" s="8">
        <v>267</v>
      </c>
      <c r="B272" s="8" t="str">
        <f t="shared" si="4"/>
        <v>267/22</v>
      </c>
      <c r="C272" s="29" t="s">
        <v>1726</v>
      </c>
      <c r="D272" s="10" t="s">
        <v>2045</v>
      </c>
      <c r="E272" s="44" t="s">
        <v>99</v>
      </c>
      <c r="F272" s="15"/>
    </row>
    <row r="273" spans="1:6" ht="102">
      <c r="A273" s="11">
        <v>268</v>
      </c>
      <c r="B273" s="8" t="str">
        <f t="shared" si="4"/>
        <v>268/22</v>
      </c>
      <c r="C273" s="29" t="s">
        <v>1726</v>
      </c>
      <c r="D273" s="10" t="s">
        <v>2046</v>
      </c>
      <c r="E273" s="44" t="s">
        <v>42</v>
      </c>
      <c r="F273" s="15"/>
    </row>
    <row r="274" spans="1:6" ht="76.5">
      <c r="A274" s="8">
        <v>269</v>
      </c>
      <c r="B274" s="8" t="str">
        <f t="shared" si="4"/>
        <v>269/22</v>
      </c>
      <c r="C274" s="29" t="s">
        <v>1726</v>
      </c>
      <c r="D274" s="10" t="s">
        <v>1750</v>
      </c>
      <c r="E274" s="44" t="s">
        <v>45</v>
      </c>
      <c r="F274" s="15"/>
    </row>
    <row r="275" spans="1:6" ht="51">
      <c r="A275" s="11">
        <v>270</v>
      </c>
      <c r="B275" s="8" t="str">
        <f t="shared" si="4"/>
        <v>270/22</v>
      </c>
      <c r="C275" s="29" t="s">
        <v>1726</v>
      </c>
      <c r="D275" s="10" t="s">
        <v>1751</v>
      </c>
      <c r="E275" s="44" t="s">
        <v>49</v>
      </c>
      <c r="F275" s="15"/>
    </row>
    <row r="276" spans="1:6" ht="38.25">
      <c r="A276" s="8">
        <v>271</v>
      </c>
      <c r="B276" s="8" t="str">
        <f t="shared" si="4"/>
        <v>271/22</v>
      </c>
      <c r="C276" s="29" t="s">
        <v>1726</v>
      </c>
      <c r="D276" s="10" t="s">
        <v>1752</v>
      </c>
      <c r="E276" s="44" t="s">
        <v>49</v>
      </c>
      <c r="F276" s="15"/>
    </row>
    <row r="277" spans="1:6" ht="25.5">
      <c r="A277" s="11">
        <v>272</v>
      </c>
      <c r="B277" s="8" t="str">
        <f t="shared" si="4"/>
        <v>272/22</v>
      </c>
      <c r="C277" s="29" t="s">
        <v>1726</v>
      </c>
      <c r="D277" s="10" t="s">
        <v>1753</v>
      </c>
      <c r="E277" s="44" t="s">
        <v>125</v>
      </c>
      <c r="F277" s="15"/>
    </row>
    <row r="278" spans="1:6" ht="25.5">
      <c r="A278" s="8">
        <v>273</v>
      </c>
      <c r="B278" s="8" t="str">
        <f t="shared" si="4"/>
        <v>273/22</v>
      </c>
      <c r="C278" s="29" t="s">
        <v>1726</v>
      </c>
      <c r="D278" s="33" t="s">
        <v>1754</v>
      </c>
      <c r="E278" s="44" t="s">
        <v>40</v>
      </c>
      <c r="F278" s="15"/>
    </row>
    <row r="279" spans="1:6" ht="38.25">
      <c r="A279" s="11">
        <v>274</v>
      </c>
      <c r="B279" s="8" t="str">
        <f t="shared" si="4"/>
        <v>274/22</v>
      </c>
      <c r="C279" s="29" t="s">
        <v>1726</v>
      </c>
      <c r="D279" s="10" t="s">
        <v>1739</v>
      </c>
      <c r="E279" s="44" t="s">
        <v>316</v>
      </c>
      <c r="F279" s="15"/>
    </row>
    <row r="280" spans="1:6" ht="25.5">
      <c r="A280" s="8">
        <v>275</v>
      </c>
      <c r="B280" s="8" t="str">
        <f t="shared" si="4"/>
        <v>275/22</v>
      </c>
      <c r="C280" s="29" t="s">
        <v>1726</v>
      </c>
      <c r="D280" s="10" t="s">
        <v>1724</v>
      </c>
      <c r="E280" s="44" t="s">
        <v>8</v>
      </c>
      <c r="F280" s="15"/>
    </row>
    <row r="281" spans="1:6" ht="153">
      <c r="A281" s="11">
        <v>276</v>
      </c>
      <c r="B281" s="8" t="str">
        <f t="shared" si="4"/>
        <v>276/22</v>
      </c>
      <c r="C281" s="29" t="s">
        <v>1726</v>
      </c>
      <c r="D281" s="10" t="s">
        <v>1757</v>
      </c>
      <c r="E281" s="44" t="s">
        <v>8</v>
      </c>
      <c r="F281" s="15"/>
    </row>
    <row r="282" spans="1:6" ht="51">
      <c r="A282" s="8">
        <v>277</v>
      </c>
      <c r="B282" s="8" t="str">
        <f t="shared" si="4"/>
        <v>277/22</v>
      </c>
      <c r="C282" s="29" t="s">
        <v>1726</v>
      </c>
      <c r="D282" s="10" t="s">
        <v>1758</v>
      </c>
      <c r="E282" s="44" t="s">
        <v>103</v>
      </c>
      <c r="F282" s="15"/>
    </row>
    <row r="283" spans="1:6" ht="76.5">
      <c r="A283" s="11">
        <v>278</v>
      </c>
      <c r="B283" s="8" t="str">
        <f t="shared" si="4"/>
        <v>278/22</v>
      </c>
      <c r="C283" s="29" t="s">
        <v>1726</v>
      </c>
      <c r="D283" s="10" t="s">
        <v>1759</v>
      </c>
      <c r="E283" s="44" t="s">
        <v>103</v>
      </c>
      <c r="F283" s="15"/>
    </row>
    <row r="284" spans="1:6" ht="25.5">
      <c r="A284" s="8">
        <v>279</v>
      </c>
      <c r="B284" s="8" t="str">
        <f t="shared" si="4"/>
        <v>279/22</v>
      </c>
      <c r="C284" s="29" t="s">
        <v>1726</v>
      </c>
      <c r="D284" s="10" t="s">
        <v>2048</v>
      </c>
      <c r="E284" s="44" t="s">
        <v>40</v>
      </c>
      <c r="F284" s="15"/>
    </row>
    <row r="285" spans="1:6" ht="63.75">
      <c r="A285" s="11">
        <v>280</v>
      </c>
      <c r="B285" s="8" t="str">
        <f t="shared" si="4"/>
        <v>280/22</v>
      </c>
      <c r="C285" s="29" t="s">
        <v>1726</v>
      </c>
      <c r="D285" s="10" t="s">
        <v>1760</v>
      </c>
      <c r="E285" s="44" t="s">
        <v>49</v>
      </c>
      <c r="F285" s="15"/>
    </row>
    <row r="286" spans="1:6" ht="51">
      <c r="A286" s="8">
        <v>281</v>
      </c>
      <c r="B286" s="8" t="str">
        <f t="shared" si="4"/>
        <v>281/22</v>
      </c>
      <c r="C286" s="29" t="s">
        <v>1726</v>
      </c>
      <c r="D286" s="10" t="s">
        <v>2047</v>
      </c>
      <c r="E286" s="44" t="s">
        <v>70</v>
      </c>
      <c r="F286" s="15"/>
    </row>
    <row r="287" spans="1:6" ht="51">
      <c r="A287" s="11">
        <v>282</v>
      </c>
      <c r="B287" s="8" t="str">
        <f t="shared" si="4"/>
        <v>282/22</v>
      </c>
      <c r="C287" s="29" t="s">
        <v>1726</v>
      </c>
      <c r="D287" s="10" t="s">
        <v>1761</v>
      </c>
      <c r="E287" s="44" t="s">
        <v>70</v>
      </c>
      <c r="F287" s="15"/>
    </row>
    <row r="288" spans="1:6" ht="76.5">
      <c r="A288" s="8">
        <v>283</v>
      </c>
      <c r="B288" s="8" t="str">
        <f t="shared" si="4"/>
        <v>283/22</v>
      </c>
      <c r="C288" s="29" t="s">
        <v>1726</v>
      </c>
      <c r="D288" s="10" t="s">
        <v>1991</v>
      </c>
      <c r="E288" s="44" t="s">
        <v>103</v>
      </c>
      <c r="F288" s="15"/>
    </row>
    <row r="289" spans="1:18" ht="63.75">
      <c r="A289" s="11">
        <v>284</v>
      </c>
      <c r="B289" s="8" t="str">
        <f t="shared" si="4"/>
        <v>284/22</v>
      </c>
      <c r="C289" s="9" t="s">
        <v>1787</v>
      </c>
      <c r="D289" s="21" t="s">
        <v>1788</v>
      </c>
      <c r="E289" s="44" t="s">
        <v>316</v>
      </c>
      <c r="F289" s="19"/>
      <c r="G289" s="20"/>
      <c r="H289" s="20"/>
      <c r="I289" s="20"/>
      <c r="J289" s="20"/>
      <c r="K289" s="20"/>
      <c r="L289" s="20"/>
      <c r="M289" s="20"/>
      <c r="N289" s="20"/>
      <c r="O289" s="20"/>
      <c r="P289" s="20"/>
    </row>
    <row r="290" spans="1:18" ht="102">
      <c r="A290" s="8">
        <v>285</v>
      </c>
      <c r="B290" s="8" t="str">
        <f t="shared" si="4"/>
        <v>285/22</v>
      </c>
      <c r="C290" s="83" t="s">
        <v>1787</v>
      </c>
      <c r="D290" s="10" t="s">
        <v>1789</v>
      </c>
      <c r="E290" s="44" t="s">
        <v>316</v>
      </c>
      <c r="F290" s="15"/>
    </row>
    <row r="291" spans="1:18" ht="60.75" customHeight="1">
      <c r="A291" s="11">
        <v>286</v>
      </c>
      <c r="B291" s="8" t="str">
        <f t="shared" si="4"/>
        <v>286/22</v>
      </c>
      <c r="C291" s="9" t="s">
        <v>1787</v>
      </c>
      <c r="D291" s="10" t="s">
        <v>1790</v>
      </c>
      <c r="E291" s="44" t="s">
        <v>17</v>
      </c>
      <c r="F291" s="19"/>
      <c r="G291" s="20"/>
      <c r="H291" s="20"/>
      <c r="I291" s="20"/>
      <c r="J291" s="20"/>
      <c r="K291" s="20"/>
      <c r="L291" s="20"/>
    </row>
    <row r="292" spans="1:18" ht="112.5" customHeight="1">
      <c r="A292" s="8">
        <v>287</v>
      </c>
      <c r="B292" s="8" t="str">
        <f t="shared" si="4"/>
        <v>287/22</v>
      </c>
      <c r="C292" s="83" t="s">
        <v>1787</v>
      </c>
      <c r="D292" s="21" t="s">
        <v>1791</v>
      </c>
      <c r="E292" s="44" t="s">
        <v>18</v>
      </c>
      <c r="F292" s="15"/>
    </row>
    <row r="293" spans="1:18" ht="51">
      <c r="A293" s="11">
        <v>288</v>
      </c>
      <c r="B293" s="8" t="str">
        <f t="shared" si="4"/>
        <v>288/22</v>
      </c>
      <c r="C293" s="9" t="s">
        <v>1787</v>
      </c>
      <c r="D293" s="10" t="s">
        <v>1792</v>
      </c>
      <c r="E293" s="44" t="s">
        <v>18</v>
      </c>
      <c r="F293" s="15"/>
    </row>
    <row r="294" spans="1:18" ht="39.75" customHeight="1">
      <c r="A294" s="8">
        <v>289</v>
      </c>
      <c r="B294" s="8" t="str">
        <f t="shared" si="4"/>
        <v>289/22</v>
      </c>
      <c r="C294" s="83" t="s">
        <v>1787</v>
      </c>
      <c r="D294" s="10" t="s">
        <v>1793</v>
      </c>
      <c r="E294" s="44" t="s">
        <v>26</v>
      </c>
      <c r="F294" s="15"/>
    </row>
    <row r="295" spans="1:18" ht="63.75">
      <c r="A295" s="11">
        <v>290</v>
      </c>
      <c r="B295" s="8" t="str">
        <f t="shared" si="4"/>
        <v>290/22</v>
      </c>
      <c r="C295" s="9" t="s">
        <v>1787</v>
      </c>
      <c r="D295" s="21" t="s">
        <v>1794</v>
      </c>
      <c r="E295" s="44" t="s">
        <v>99</v>
      </c>
      <c r="F295" s="19"/>
      <c r="G295" s="20"/>
      <c r="H295" s="20"/>
      <c r="I295" s="20"/>
      <c r="J295" s="20"/>
      <c r="K295" s="20"/>
      <c r="L295" s="20"/>
      <c r="M295" s="20"/>
      <c r="N295" s="20"/>
      <c r="O295" s="20"/>
      <c r="P295" s="20"/>
      <c r="Q295" s="20"/>
      <c r="R295" s="20"/>
    </row>
    <row r="296" spans="1:18" ht="38.25">
      <c r="A296" s="8">
        <v>291</v>
      </c>
      <c r="B296" s="8" t="str">
        <f t="shared" si="4"/>
        <v>291/22</v>
      </c>
      <c r="C296" s="83" t="s">
        <v>1787</v>
      </c>
      <c r="D296" s="10" t="s">
        <v>1795</v>
      </c>
      <c r="E296" s="44" t="s">
        <v>99</v>
      </c>
      <c r="F296" s="15"/>
    </row>
    <row r="297" spans="1:18" ht="38.25">
      <c r="A297" s="11">
        <v>292</v>
      </c>
      <c r="B297" s="8" t="str">
        <f t="shared" si="4"/>
        <v>292/22</v>
      </c>
      <c r="C297" s="9" t="s">
        <v>1787</v>
      </c>
      <c r="D297" s="10" t="s">
        <v>1796</v>
      </c>
      <c r="E297" s="44" t="s">
        <v>99</v>
      </c>
      <c r="F297" s="15"/>
    </row>
    <row r="298" spans="1:18" ht="38.25">
      <c r="A298" s="8">
        <v>293</v>
      </c>
      <c r="B298" s="8" t="str">
        <f t="shared" si="4"/>
        <v>293/22</v>
      </c>
      <c r="C298" s="83" t="s">
        <v>1787</v>
      </c>
      <c r="D298" s="10" t="s">
        <v>1797</v>
      </c>
      <c r="E298" s="44" t="s">
        <v>99</v>
      </c>
      <c r="F298" s="15"/>
    </row>
    <row r="299" spans="1:18" ht="63.75">
      <c r="A299" s="11">
        <v>294</v>
      </c>
      <c r="B299" s="8" t="str">
        <f t="shared" si="4"/>
        <v>294/22</v>
      </c>
      <c r="C299" s="9" t="s">
        <v>1787</v>
      </c>
      <c r="D299" s="10" t="s">
        <v>1798</v>
      </c>
      <c r="E299" s="44" t="s">
        <v>99</v>
      </c>
      <c r="F299" s="15"/>
    </row>
    <row r="300" spans="1:18" ht="63.75">
      <c r="A300" s="8">
        <v>295</v>
      </c>
      <c r="B300" s="8" t="str">
        <f t="shared" si="4"/>
        <v>295/22</v>
      </c>
      <c r="C300" s="83" t="s">
        <v>1787</v>
      </c>
      <c r="D300" s="10" t="s">
        <v>1799</v>
      </c>
      <c r="E300" s="44" t="s">
        <v>100</v>
      </c>
      <c r="F300" s="15"/>
    </row>
    <row r="301" spans="1:18" ht="57.75" customHeight="1">
      <c r="A301" s="11">
        <v>296</v>
      </c>
      <c r="B301" s="8" t="str">
        <f t="shared" si="4"/>
        <v>296/22</v>
      </c>
      <c r="C301" s="9" t="s">
        <v>1787</v>
      </c>
      <c r="D301" s="10" t="s">
        <v>1800</v>
      </c>
      <c r="E301" s="44" t="s">
        <v>42</v>
      </c>
      <c r="F301" s="15"/>
    </row>
    <row r="302" spans="1:18" ht="62.25" customHeight="1">
      <c r="A302" s="8">
        <v>297</v>
      </c>
      <c r="B302" s="8" t="str">
        <f t="shared" si="4"/>
        <v>297/22</v>
      </c>
      <c r="C302" s="83" t="s">
        <v>1787</v>
      </c>
      <c r="D302" s="10" t="s">
        <v>1801</v>
      </c>
      <c r="E302" s="44" t="s">
        <v>42</v>
      </c>
      <c r="F302" s="15"/>
    </row>
    <row r="303" spans="1:18" ht="51">
      <c r="A303" s="11">
        <v>298</v>
      </c>
      <c r="B303" s="8" t="str">
        <f t="shared" si="4"/>
        <v>298/22</v>
      </c>
      <c r="C303" s="9" t="s">
        <v>1787</v>
      </c>
      <c r="D303" s="10" t="s">
        <v>1801</v>
      </c>
      <c r="E303" s="44" t="s">
        <v>42</v>
      </c>
      <c r="F303" s="15"/>
    </row>
    <row r="304" spans="1:18" ht="76.5">
      <c r="A304" s="8">
        <v>299</v>
      </c>
      <c r="B304" s="8" t="str">
        <f t="shared" si="4"/>
        <v>299/22</v>
      </c>
      <c r="C304" s="83" t="s">
        <v>1787</v>
      </c>
      <c r="D304" s="10" t="s">
        <v>1802</v>
      </c>
      <c r="E304" s="44" t="s">
        <v>45</v>
      </c>
      <c r="F304" s="15"/>
    </row>
    <row r="305" spans="1:6" ht="27.75" customHeight="1">
      <c r="A305" s="11">
        <v>300</v>
      </c>
      <c r="B305" s="8" t="str">
        <f t="shared" si="4"/>
        <v>300/22</v>
      </c>
      <c r="C305" s="9" t="s">
        <v>1787</v>
      </c>
      <c r="D305" s="10" t="s">
        <v>1803</v>
      </c>
      <c r="E305" s="44" t="s">
        <v>49</v>
      </c>
      <c r="F305" s="15"/>
    </row>
    <row r="306" spans="1:6" ht="63.75">
      <c r="A306" s="8">
        <v>301</v>
      </c>
      <c r="B306" s="8" t="str">
        <f t="shared" si="4"/>
        <v>301/22</v>
      </c>
      <c r="C306" s="83" t="s">
        <v>1787</v>
      </c>
      <c r="D306" s="10" t="s">
        <v>2044</v>
      </c>
      <c r="E306" s="44" t="s">
        <v>60</v>
      </c>
      <c r="F306" s="15"/>
    </row>
    <row r="307" spans="1:6" ht="51">
      <c r="A307" s="11">
        <v>302</v>
      </c>
      <c r="B307" s="8" t="str">
        <f t="shared" si="4"/>
        <v>302/22</v>
      </c>
      <c r="C307" s="9" t="s">
        <v>1787</v>
      </c>
      <c r="D307" s="10" t="s">
        <v>1805</v>
      </c>
      <c r="E307" s="44" t="s">
        <v>64</v>
      </c>
      <c r="F307" s="15"/>
    </row>
    <row r="308" spans="1:6" ht="51">
      <c r="A308" s="8">
        <v>303</v>
      </c>
      <c r="B308" s="8" t="str">
        <f t="shared" si="4"/>
        <v>303/22</v>
      </c>
      <c r="C308" s="83" t="s">
        <v>1787</v>
      </c>
      <c r="D308" s="10" t="s">
        <v>1806</v>
      </c>
      <c r="E308" s="44" t="s">
        <v>64</v>
      </c>
      <c r="F308" s="15"/>
    </row>
    <row r="309" spans="1:6" ht="40.5" customHeight="1">
      <c r="A309" s="11">
        <v>304</v>
      </c>
      <c r="B309" s="8" t="str">
        <f t="shared" si="4"/>
        <v>304/22</v>
      </c>
      <c r="C309" s="9" t="s">
        <v>1787</v>
      </c>
      <c r="D309" s="85" t="s">
        <v>1733</v>
      </c>
      <c r="E309" s="44" t="s">
        <v>64</v>
      </c>
      <c r="F309" s="15"/>
    </row>
    <row r="310" spans="1:6" ht="51.75" customHeight="1">
      <c r="A310" s="8">
        <v>305</v>
      </c>
      <c r="B310" s="8" t="str">
        <f t="shared" si="4"/>
        <v>305/22</v>
      </c>
      <c r="C310" s="83" t="s">
        <v>1787</v>
      </c>
      <c r="D310" s="10" t="s">
        <v>1807</v>
      </c>
      <c r="E310" s="44" t="s">
        <v>64</v>
      </c>
      <c r="F310" s="15"/>
    </row>
    <row r="311" spans="1:6" ht="51">
      <c r="A311" s="11">
        <v>306</v>
      </c>
      <c r="B311" s="8" t="str">
        <f t="shared" si="4"/>
        <v>306/22</v>
      </c>
      <c r="C311" s="9" t="s">
        <v>1787</v>
      </c>
      <c r="D311" s="10" t="s">
        <v>1808</v>
      </c>
      <c r="E311" s="44" t="s">
        <v>67</v>
      </c>
      <c r="F311" s="15"/>
    </row>
    <row r="312" spans="1:6" ht="51">
      <c r="A312" s="8">
        <v>307</v>
      </c>
      <c r="B312" s="8" t="str">
        <f t="shared" si="4"/>
        <v>307/22</v>
      </c>
      <c r="C312" s="83" t="s">
        <v>1787</v>
      </c>
      <c r="D312" s="10" t="s">
        <v>1809</v>
      </c>
      <c r="E312" s="44" t="s">
        <v>67</v>
      </c>
      <c r="F312" s="15"/>
    </row>
    <row r="313" spans="1:6" ht="40.5" customHeight="1">
      <c r="A313" s="11">
        <v>308</v>
      </c>
      <c r="B313" s="8" t="str">
        <f t="shared" si="4"/>
        <v>308/22</v>
      </c>
      <c r="C313" s="9" t="s">
        <v>1787</v>
      </c>
      <c r="D313" s="96" t="s">
        <v>1810</v>
      </c>
      <c r="E313" s="44" t="s">
        <v>67</v>
      </c>
      <c r="F313" s="15"/>
    </row>
    <row r="314" spans="1:6" ht="51">
      <c r="A314" s="8">
        <v>309</v>
      </c>
      <c r="B314" s="88" t="str">
        <f t="shared" si="4"/>
        <v>309/22</v>
      </c>
      <c r="C314" s="89" t="s">
        <v>1787</v>
      </c>
      <c r="D314" s="21" t="s">
        <v>1811</v>
      </c>
      <c r="E314" s="72" t="s">
        <v>67</v>
      </c>
      <c r="F314" s="15"/>
    </row>
    <row r="315" spans="1:6" ht="38.25">
      <c r="A315" s="11">
        <v>310</v>
      </c>
      <c r="B315" s="8" t="str">
        <f t="shared" si="4"/>
        <v>310/22</v>
      </c>
      <c r="C315" s="9" t="s">
        <v>1787</v>
      </c>
      <c r="D315" s="10" t="s">
        <v>1812</v>
      </c>
      <c r="E315" s="44" t="s">
        <v>67</v>
      </c>
      <c r="F315" s="15"/>
    </row>
    <row r="316" spans="1:6" ht="63.75">
      <c r="A316" s="8">
        <v>311</v>
      </c>
      <c r="B316" s="8" t="str">
        <f t="shared" si="4"/>
        <v>311/22</v>
      </c>
      <c r="C316" s="83" t="s">
        <v>1787</v>
      </c>
      <c r="D316" s="10" t="s">
        <v>1813</v>
      </c>
      <c r="E316" s="44" t="s">
        <v>67</v>
      </c>
      <c r="F316" s="15"/>
    </row>
    <row r="317" spans="1:6" ht="63.75">
      <c r="A317" s="11">
        <v>312</v>
      </c>
      <c r="B317" s="8" t="str">
        <f t="shared" si="4"/>
        <v>312/22</v>
      </c>
      <c r="C317" s="9" t="s">
        <v>1787</v>
      </c>
      <c r="D317" s="10" t="s">
        <v>1814</v>
      </c>
      <c r="E317" s="44" t="s">
        <v>70</v>
      </c>
      <c r="F317" s="15"/>
    </row>
    <row r="318" spans="1:6" ht="51">
      <c r="A318" s="8">
        <v>313</v>
      </c>
      <c r="B318" s="8" t="str">
        <f t="shared" si="4"/>
        <v>313/22</v>
      </c>
      <c r="C318" s="83" t="s">
        <v>1787</v>
      </c>
      <c r="D318" s="10" t="s">
        <v>1815</v>
      </c>
      <c r="E318" s="44" t="s">
        <v>70</v>
      </c>
      <c r="F318" s="15"/>
    </row>
    <row r="319" spans="1:6" ht="54" customHeight="1">
      <c r="A319" s="11">
        <v>314</v>
      </c>
      <c r="B319" s="8" t="str">
        <f t="shared" si="4"/>
        <v>314/22</v>
      </c>
      <c r="C319" s="9" t="s">
        <v>1787</v>
      </c>
      <c r="D319" s="10" t="s">
        <v>1816</v>
      </c>
      <c r="E319" s="44" t="s">
        <v>70</v>
      </c>
      <c r="F319" s="15"/>
    </row>
    <row r="320" spans="1:6" ht="51">
      <c r="A320" s="8">
        <v>315</v>
      </c>
      <c r="B320" s="8" t="str">
        <f t="shared" si="4"/>
        <v>315/22</v>
      </c>
      <c r="C320" s="83" t="s">
        <v>1787</v>
      </c>
      <c r="D320" s="21" t="s">
        <v>1817</v>
      </c>
      <c r="E320" s="44" t="s">
        <v>70</v>
      </c>
      <c r="F320" s="15"/>
    </row>
    <row r="321" spans="1:6" ht="102">
      <c r="A321" s="11">
        <v>316</v>
      </c>
      <c r="B321" s="8" t="str">
        <f t="shared" si="4"/>
        <v>316/22</v>
      </c>
      <c r="C321" s="9" t="s">
        <v>1787</v>
      </c>
      <c r="D321" s="10" t="s">
        <v>1818</v>
      </c>
      <c r="E321" s="44" t="s">
        <v>70</v>
      </c>
      <c r="F321" s="15"/>
    </row>
    <row r="322" spans="1:6" ht="57" customHeight="1">
      <c r="A322" s="8">
        <v>317</v>
      </c>
      <c r="B322" s="8" t="str">
        <f t="shared" si="4"/>
        <v>317/22</v>
      </c>
      <c r="C322" s="83" t="s">
        <v>1787</v>
      </c>
      <c r="D322" s="21" t="s">
        <v>1819</v>
      </c>
      <c r="E322" s="44" t="s">
        <v>70</v>
      </c>
      <c r="F322" s="15"/>
    </row>
    <row r="323" spans="1:6" ht="51">
      <c r="A323" s="11">
        <v>318</v>
      </c>
      <c r="B323" s="8" t="str">
        <f t="shared" si="4"/>
        <v>318/22</v>
      </c>
      <c r="C323" s="9" t="s">
        <v>1787</v>
      </c>
      <c r="D323" s="10" t="s">
        <v>1820</v>
      </c>
      <c r="E323" s="44" t="s">
        <v>14</v>
      </c>
      <c r="F323" s="15"/>
    </row>
    <row r="324" spans="1:6" ht="63.75">
      <c r="A324" s="8">
        <v>319</v>
      </c>
      <c r="B324" s="8" t="str">
        <f t="shared" si="4"/>
        <v>319/22</v>
      </c>
      <c r="C324" s="83" t="s">
        <v>1787</v>
      </c>
      <c r="D324" s="21" t="s">
        <v>1821</v>
      </c>
      <c r="E324" s="44" t="s">
        <v>58</v>
      </c>
      <c r="F324" s="15"/>
    </row>
    <row r="325" spans="1:6" ht="51">
      <c r="A325" s="11">
        <v>320</v>
      </c>
      <c r="B325" s="8" t="str">
        <f t="shared" si="4"/>
        <v>320/22</v>
      </c>
      <c r="C325" s="9" t="s">
        <v>1787</v>
      </c>
      <c r="D325" s="10" t="s">
        <v>1822</v>
      </c>
      <c r="E325" s="44" t="s">
        <v>60</v>
      </c>
      <c r="F325" s="15"/>
    </row>
    <row r="326" spans="1:6" ht="25.5">
      <c r="A326" s="8">
        <v>321</v>
      </c>
      <c r="B326" s="8" t="str">
        <f t="shared" si="4"/>
        <v>321/22</v>
      </c>
      <c r="C326" s="83" t="s">
        <v>1787</v>
      </c>
      <c r="D326" s="10" t="s">
        <v>1579</v>
      </c>
      <c r="E326" s="44" t="s">
        <v>1564</v>
      </c>
      <c r="F326" s="15"/>
    </row>
    <row r="327" spans="1:6" ht="38.25">
      <c r="A327" s="11">
        <v>322</v>
      </c>
      <c r="B327" s="8" t="str">
        <f t="shared" si="4"/>
        <v>322/22</v>
      </c>
      <c r="C327" s="9" t="s">
        <v>1787</v>
      </c>
      <c r="D327" s="21" t="s">
        <v>1823</v>
      </c>
      <c r="E327" s="44" t="s">
        <v>1564</v>
      </c>
      <c r="F327" s="15"/>
    </row>
    <row r="328" spans="1:6" ht="38.25">
      <c r="A328" s="8">
        <v>323</v>
      </c>
      <c r="B328" s="8" t="str">
        <f t="shared" si="4"/>
        <v>323/22</v>
      </c>
      <c r="C328" s="83" t="s">
        <v>1787</v>
      </c>
      <c r="D328" s="10" t="s">
        <v>1804</v>
      </c>
      <c r="E328" s="44" t="s">
        <v>40</v>
      </c>
      <c r="F328" s="15"/>
    </row>
    <row r="329" spans="1:6" ht="76.5">
      <c r="A329" s="11">
        <v>324</v>
      </c>
      <c r="B329" s="8" t="str">
        <f t="shared" si="4"/>
        <v>324/22</v>
      </c>
      <c r="C329" s="9" t="s">
        <v>1787</v>
      </c>
      <c r="D329" s="21" t="s">
        <v>1824</v>
      </c>
      <c r="E329" s="44" t="s">
        <v>60</v>
      </c>
      <c r="F329" s="15"/>
    </row>
    <row r="330" spans="1:6" ht="51">
      <c r="A330" s="8">
        <v>325</v>
      </c>
      <c r="B330" s="8" t="str">
        <f t="shared" si="4"/>
        <v>325/22</v>
      </c>
      <c r="C330" s="83" t="s">
        <v>1787</v>
      </c>
      <c r="D330" s="10" t="s">
        <v>1825</v>
      </c>
      <c r="E330" s="44" t="s">
        <v>8</v>
      </c>
      <c r="F330" s="15"/>
    </row>
    <row r="331" spans="1:6" ht="76.5">
      <c r="A331" s="11">
        <v>326</v>
      </c>
      <c r="B331" s="8" t="str">
        <f t="shared" si="4"/>
        <v>326/22</v>
      </c>
      <c r="C331" s="9" t="s">
        <v>1787</v>
      </c>
      <c r="D331" s="10" t="s">
        <v>1826</v>
      </c>
      <c r="E331" s="44" t="s">
        <v>8</v>
      </c>
      <c r="F331" s="15"/>
    </row>
    <row r="332" spans="1:6" ht="51">
      <c r="A332" s="8">
        <v>327</v>
      </c>
      <c r="B332" s="8" t="str">
        <f t="shared" ref="B332:B380" si="5">A332&amp;"/22"</f>
        <v>327/22</v>
      </c>
      <c r="C332" s="83" t="s">
        <v>1787</v>
      </c>
      <c r="D332" s="21" t="s">
        <v>1827</v>
      </c>
      <c r="E332" s="44" t="s">
        <v>8</v>
      </c>
      <c r="F332" s="15"/>
    </row>
    <row r="333" spans="1:6" ht="38.25">
      <c r="A333" s="90">
        <v>328</v>
      </c>
      <c r="B333" s="24" t="str">
        <f t="shared" si="5"/>
        <v>328/22</v>
      </c>
      <c r="C333" s="26" t="s">
        <v>1787</v>
      </c>
      <c r="D333" s="27" t="s">
        <v>1831</v>
      </c>
      <c r="E333" s="48" t="s">
        <v>49</v>
      </c>
      <c r="F333" s="15"/>
    </row>
    <row r="334" spans="1:6" ht="51">
      <c r="A334" s="8">
        <v>329</v>
      </c>
      <c r="B334" s="8" t="str">
        <f t="shared" si="5"/>
        <v>329/22</v>
      </c>
      <c r="C334" s="83" t="s">
        <v>1787</v>
      </c>
      <c r="D334" s="97" t="s">
        <v>1828</v>
      </c>
      <c r="E334" s="44" t="s">
        <v>70</v>
      </c>
      <c r="F334" s="15"/>
    </row>
    <row r="335" spans="1:6" ht="76.5">
      <c r="A335" s="90">
        <v>330</v>
      </c>
      <c r="B335" s="24" t="str">
        <f t="shared" si="5"/>
        <v>330/22</v>
      </c>
      <c r="C335" s="26" t="s">
        <v>1787</v>
      </c>
      <c r="D335" s="27" t="s">
        <v>1829</v>
      </c>
      <c r="E335" s="48" t="s">
        <v>67</v>
      </c>
      <c r="F335" s="15"/>
    </row>
    <row r="336" spans="1:6" ht="25.5">
      <c r="A336" s="24">
        <v>331</v>
      </c>
      <c r="B336" s="24" t="str">
        <f t="shared" si="5"/>
        <v>331/22</v>
      </c>
      <c r="C336" s="29" t="s">
        <v>1787</v>
      </c>
      <c r="D336" s="27" t="s">
        <v>1830</v>
      </c>
      <c r="E336" s="48" t="s">
        <v>67</v>
      </c>
      <c r="F336" s="15"/>
    </row>
    <row r="337" spans="1:6" ht="51">
      <c r="A337" s="11">
        <v>332</v>
      </c>
      <c r="B337" s="8" t="str">
        <f t="shared" si="5"/>
        <v>332/22</v>
      </c>
      <c r="C337" s="9" t="s">
        <v>1787</v>
      </c>
      <c r="D337" s="97" t="s">
        <v>1832</v>
      </c>
      <c r="E337" s="44" t="s">
        <v>99</v>
      </c>
      <c r="F337" s="15"/>
    </row>
    <row r="338" spans="1:6" ht="51">
      <c r="A338" s="24">
        <v>333</v>
      </c>
      <c r="B338" s="24" t="str">
        <f t="shared" si="5"/>
        <v>333/22</v>
      </c>
      <c r="C338" s="29" t="s">
        <v>1787</v>
      </c>
      <c r="D338" s="27" t="s">
        <v>1834</v>
      </c>
      <c r="E338" s="48" t="s">
        <v>26</v>
      </c>
      <c r="F338" s="15"/>
    </row>
    <row r="339" spans="1:6" ht="38.25">
      <c r="A339" s="11">
        <v>334</v>
      </c>
      <c r="B339" s="8" t="str">
        <f t="shared" si="5"/>
        <v>334/22</v>
      </c>
      <c r="C339" s="9" t="s">
        <v>1787</v>
      </c>
      <c r="D339" s="69" t="s">
        <v>1833</v>
      </c>
      <c r="E339" s="44" t="s">
        <v>60</v>
      </c>
      <c r="F339" s="15"/>
    </row>
    <row r="340" spans="1:6" ht="25.5">
      <c r="A340" s="91">
        <v>335</v>
      </c>
      <c r="B340" s="91" t="str">
        <f t="shared" si="5"/>
        <v>335/22</v>
      </c>
      <c r="C340" s="92" t="s">
        <v>1787</v>
      </c>
      <c r="D340" s="93" t="s">
        <v>1875</v>
      </c>
      <c r="E340" s="94" t="s">
        <v>42</v>
      </c>
      <c r="F340" s="15"/>
    </row>
    <row r="341" spans="1:6" ht="51">
      <c r="A341" s="8">
        <v>336</v>
      </c>
      <c r="B341" s="8" t="str">
        <f t="shared" si="5"/>
        <v>336/22</v>
      </c>
      <c r="C341" s="9" t="s">
        <v>1787</v>
      </c>
      <c r="D341" s="31" t="s">
        <v>1835</v>
      </c>
      <c r="E341" s="64" t="s">
        <v>60</v>
      </c>
      <c r="F341" s="15"/>
    </row>
    <row r="342" spans="1:6" ht="25.5">
      <c r="A342" s="8">
        <v>337</v>
      </c>
      <c r="B342" s="91" t="str">
        <f t="shared" si="5"/>
        <v>337/22</v>
      </c>
      <c r="C342" s="9" t="s">
        <v>1787</v>
      </c>
      <c r="D342" s="31" t="s">
        <v>1836</v>
      </c>
      <c r="E342" s="64" t="s">
        <v>103</v>
      </c>
      <c r="F342" s="15"/>
    </row>
    <row r="343" spans="1:6" ht="38.25">
      <c r="A343" s="11">
        <v>338</v>
      </c>
      <c r="B343" s="8" t="str">
        <f t="shared" si="5"/>
        <v>338/22</v>
      </c>
      <c r="C343" s="9" t="s">
        <v>1837</v>
      </c>
      <c r="D343" s="10" t="s">
        <v>1838</v>
      </c>
      <c r="E343" s="44" t="s">
        <v>26</v>
      </c>
      <c r="F343" s="15"/>
    </row>
    <row r="344" spans="1:6" ht="38.25">
      <c r="A344" s="8">
        <v>339</v>
      </c>
      <c r="B344" s="91" t="str">
        <f t="shared" si="5"/>
        <v>339/22</v>
      </c>
      <c r="C344" s="83" t="s">
        <v>1837</v>
      </c>
      <c r="D344" s="10" t="s">
        <v>1839</v>
      </c>
      <c r="E344" s="44" t="s">
        <v>26</v>
      </c>
      <c r="F344" s="15"/>
    </row>
    <row r="345" spans="1:6" ht="38.25">
      <c r="A345" s="11">
        <v>340</v>
      </c>
      <c r="B345" s="8" t="str">
        <f t="shared" si="5"/>
        <v>340/22</v>
      </c>
      <c r="C345" s="9" t="s">
        <v>1837</v>
      </c>
      <c r="D345" s="10" t="s">
        <v>1840</v>
      </c>
      <c r="E345" s="44" t="s">
        <v>26</v>
      </c>
      <c r="F345" s="15"/>
    </row>
    <row r="346" spans="1:6" ht="38.25">
      <c r="A346" s="8">
        <v>341</v>
      </c>
      <c r="B346" s="91" t="str">
        <f t="shared" si="5"/>
        <v>341/22</v>
      </c>
      <c r="C346" s="83" t="s">
        <v>1837</v>
      </c>
      <c r="D346" s="10" t="s">
        <v>1841</v>
      </c>
      <c r="E346" s="44" t="s">
        <v>26</v>
      </c>
      <c r="F346" s="15"/>
    </row>
    <row r="347" spans="1:6" ht="51">
      <c r="A347" s="11">
        <v>342</v>
      </c>
      <c r="B347" s="8" t="str">
        <f t="shared" si="5"/>
        <v>342/22</v>
      </c>
      <c r="C347" s="9" t="s">
        <v>1837</v>
      </c>
      <c r="D347" s="21" t="s">
        <v>1842</v>
      </c>
      <c r="E347" s="44" t="s">
        <v>26</v>
      </c>
      <c r="F347" s="15"/>
    </row>
    <row r="348" spans="1:6" ht="38.25">
      <c r="A348" s="8">
        <v>343</v>
      </c>
      <c r="B348" s="91" t="str">
        <f t="shared" si="5"/>
        <v>343/22</v>
      </c>
      <c r="C348" s="83" t="s">
        <v>1837</v>
      </c>
      <c r="D348" s="10" t="s">
        <v>1843</v>
      </c>
      <c r="E348" s="44" t="s">
        <v>26</v>
      </c>
      <c r="F348" s="15"/>
    </row>
    <row r="349" spans="1:6" ht="51">
      <c r="A349" s="11">
        <v>344</v>
      </c>
      <c r="B349" s="8" t="str">
        <f t="shared" si="5"/>
        <v>344/22</v>
      </c>
      <c r="C349" s="9" t="s">
        <v>1837</v>
      </c>
      <c r="D349" s="10" t="s">
        <v>1844</v>
      </c>
      <c r="E349" s="44" t="s">
        <v>26</v>
      </c>
      <c r="F349" s="15"/>
    </row>
    <row r="350" spans="1:6" ht="38.25">
      <c r="A350" s="8">
        <v>345</v>
      </c>
      <c r="B350" s="91" t="str">
        <f t="shared" si="5"/>
        <v>345/22</v>
      </c>
      <c r="C350" s="83" t="s">
        <v>1837</v>
      </c>
      <c r="D350" s="10" t="s">
        <v>1845</v>
      </c>
      <c r="E350" s="44" t="s">
        <v>26</v>
      </c>
      <c r="F350" s="15"/>
    </row>
    <row r="351" spans="1:6" ht="38.25">
      <c r="A351" s="11">
        <v>346</v>
      </c>
      <c r="B351" s="8" t="str">
        <f t="shared" si="5"/>
        <v>346/22</v>
      </c>
      <c r="C351" s="9" t="s">
        <v>1837</v>
      </c>
      <c r="D351" s="10" t="s">
        <v>1846</v>
      </c>
      <c r="E351" s="44" t="s">
        <v>26</v>
      </c>
      <c r="F351" s="15"/>
    </row>
    <row r="352" spans="1:6" ht="63.75">
      <c r="A352" s="8">
        <v>347</v>
      </c>
      <c r="B352" s="91" t="str">
        <f t="shared" si="5"/>
        <v>347/22</v>
      </c>
      <c r="C352" s="83" t="s">
        <v>1837</v>
      </c>
      <c r="D352" s="10" t="s">
        <v>1847</v>
      </c>
      <c r="E352" s="44" t="s">
        <v>99</v>
      </c>
      <c r="F352" s="15"/>
    </row>
    <row r="353" spans="1:6" ht="38.25">
      <c r="A353" s="11">
        <v>348</v>
      </c>
      <c r="B353" s="8" t="str">
        <f t="shared" si="5"/>
        <v>348/22</v>
      </c>
      <c r="C353" s="9" t="s">
        <v>1837</v>
      </c>
      <c r="D353" s="10" t="s">
        <v>1848</v>
      </c>
      <c r="E353" s="44" t="s">
        <v>99</v>
      </c>
      <c r="F353" s="15"/>
    </row>
    <row r="354" spans="1:6" ht="51">
      <c r="A354" s="8">
        <v>349</v>
      </c>
      <c r="B354" s="91" t="str">
        <f t="shared" si="5"/>
        <v>349/22</v>
      </c>
      <c r="C354" s="83" t="s">
        <v>1837</v>
      </c>
      <c r="D354" s="10" t="s">
        <v>1849</v>
      </c>
      <c r="E354" s="44" t="s">
        <v>49</v>
      </c>
      <c r="F354" s="15"/>
    </row>
    <row r="355" spans="1:6" ht="38.25">
      <c r="A355" s="11">
        <v>350</v>
      </c>
      <c r="B355" s="8" t="str">
        <f t="shared" si="5"/>
        <v>350/22</v>
      </c>
      <c r="C355" s="9" t="s">
        <v>1837</v>
      </c>
      <c r="D355" s="10" t="s">
        <v>1850</v>
      </c>
      <c r="E355" s="44" t="s">
        <v>49</v>
      </c>
      <c r="F355" s="15"/>
    </row>
    <row r="356" spans="1:6" ht="51">
      <c r="A356" s="8">
        <v>351</v>
      </c>
      <c r="B356" s="91" t="str">
        <f t="shared" si="5"/>
        <v>351/22</v>
      </c>
      <c r="C356" s="83" t="s">
        <v>1837</v>
      </c>
      <c r="D356" s="10" t="s">
        <v>1851</v>
      </c>
      <c r="E356" s="44" t="s">
        <v>40</v>
      </c>
      <c r="F356" s="15"/>
    </row>
    <row r="357" spans="1:6" ht="38.25">
      <c r="A357" s="11">
        <v>352</v>
      </c>
      <c r="B357" s="8" t="str">
        <f t="shared" si="5"/>
        <v>352/22</v>
      </c>
      <c r="C357" s="9" t="s">
        <v>1837</v>
      </c>
      <c r="D357" s="10" t="s">
        <v>1852</v>
      </c>
      <c r="E357" s="44" t="s">
        <v>40</v>
      </c>
      <c r="F357" s="15"/>
    </row>
    <row r="358" spans="1:6" ht="73.5" customHeight="1">
      <c r="A358" s="8">
        <v>353</v>
      </c>
      <c r="B358" s="91" t="str">
        <f t="shared" si="5"/>
        <v>353/22</v>
      </c>
      <c r="C358" s="83" t="s">
        <v>1837</v>
      </c>
      <c r="D358" s="10" t="s">
        <v>1853</v>
      </c>
      <c r="E358" s="44" t="s">
        <v>40</v>
      </c>
      <c r="F358" s="15"/>
    </row>
    <row r="359" spans="1:6" ht="63.75">
      <c r="A359" s="11">
        <v>354</v>
      </c>
      <c r="B359" s="8" t="str">
        <f t="shared" si="5"/>
        <v>354/22</v>
      </c>
      <c r="C359" s="9" t="s">
        <v>1837</v>
      </c>
      <c r="D359" s="10" t="s">
        <v>1854</v>
      </c>
      <c r="E359" s="44" t="s">
        <v>64</v>
      </c>
      <c r="F359" s="15"/>
    </row>
    <row r="360" spans="1:6" ht="38.25">
      <c r="A360" s="8">
        <v>355</v>
      </c>
      <c r="B360" s="91" t="str">
        <f t="shared" si="5"/>
        <v>355/22</v>
      </c>
      <c r="C360" s="83" t="s">
        <v>1837</v>
      </c>
      <c r="D360" s="10" t="s">
        <v>1855</v>
      </c>
      <c r="E360" s="44" t="s">
        <v>70</v>
      </c>
      <c r="F360" s="15"/>
    </row>
    <row r="361" spans="1:6" ht="51">
      <c r="A361" s="11">
        <v>356</v>
      </c>
      <c r="B361" s="8" t="str">
        <f t="shared" si="5"/>
        <v>356/22</v>
      </c>
      <c r="C361" s="9" t="s">
        <v>1837</v>
      </c>
      <c r="D361" s="10" t="s">
        <v>1856</v>
      </c>
      <c r="E361" s="44" t="s">
        <v>70</v>
      </c>
      <c r="F361" s="15"/>
    </row>
    <row r="362" spans="1:6" ht="51">
      <c r="A362" s="8">
        <v>357</v>
      </c>
      <c r="B362" s="91" t="str">
        <f t="shared" si="5"/>
        <v>357/22</v>
      </c>
      <c r="C362" s="83" t="s">
        <v>1837</v>
      </c>
      <c r="D362" s="10" t="s">
        <v>1857</v>
      </c>
      <c r="E362" s="44" t="s">
        <v>70</v>
      </c>
      <c r="F362" s="15"/>
    </row>
    <row r="363" spans="1:6" ht="25.5">
      <c r="A363" s="11">
        <v>358</v>
      </c>
      <c r="B363" s="8" t="str">
        <f t="shared" si="5"/>
        <v>358/22</v>
      </c>
      <c r="C363" s="9" t="s">
        <v>1837</v>
      </c>
      <c r="D363" s="10" t="s">
        <v>1859</v>
      </c>
      <c r="E363" s="44" t="s">
        <v>70</v>
      </c>
      <c r="F363" s="15"/>
    </row>
    <row r="364" spans="1:6" ht="63.75">
      <c r="A364" s="8">
        <v>359</v>
      </c>
      <c r="B364" s="91" t="str">
        <f t="shared" si="5"/>
        <v>359/22</v>
      </c>
      <c r="C364" s="83" t="s">
        <v>1837</v>
      </c>
      <c r="D364" s="10" t="s">
        <v>1858</v>
      </c>
      <c r="E364" s="44" t="s">
        <v>70</v>
      </c>
      <c r="F364" s="15"/>
    </row>
    <row r="365" spans="1:6" ht="76.5">
      <c r="A365" s="11">
        <v>360</v>
      </c>
      <c r="B365" s="8" t="str">
        <f t="shared" si="5"/>
        <v>360/22</v>
      </c>
      <c r="C365" s="9" t="s">
        <v>1837</v>
      </c>
      <c r="D365" s="10" t="s">
        <v>1860</v>
      </c>
      <c r="E365" s="44" t="s">
        <v>70</v>
      </c>
      <c r="F365" s="15"/>
    </row>
    <row r="366" spans="1:6" ht="38.25">
      <c r="A366" s="8">
        <v>361</v>
      </c>
      <c r="B366" s="91" t="str">
        <f t="shared" si="5"/>
        <v>361/22</v>
      </c>
      <c r="C366" s="83" t="s">
        <v>1837</v>
      </c>
      <c r="D366" s="10" t="s">
        <v>1861</v>
      </c>
      <c r="E366" s="44" t="s">
        <v>70</v>
      </c>
      <c r="F366" s="15"/>
    </row>
    <row r="367" spans="1:6" ht="38.25">
      <c r="A367" s="11">
        <v>362</v>
      </c>
      <c r="B367" s="8" t="str">
        <f t="shared" si="5"/>
        <v>362/22</v>
      </c>
      <c r="C367" s="9" t="s">
        <v>1837</v>
      </c>
      <c r="D367" s="10" t="s">
        <v>1862</v>
      </c>
      <c r="E367" s="44" t="s">
        <v>14</v>
      </c>
      <c r="F367" s="15"/>
    </row>
    <row r="368" spans="1:6" ht="51">
      <c r="A368" s="8">
        <v>363</v>
      </c>
      <c r="B368" s="91" t="str">
        <f t="shared" si="5"/>
        <v>363/22</v>
      </c>
      <c r="C368" s="83" t="s">
        <v>1837</v>
      </c>
      <c r="D368" s="10" t="s">
        <v>1863</v>
      </c>
      <c r="E368" s="44" t="s">
        <v>14</v>
      </c>
      <c r="F368" s="15"/>
    </row>
    <row r="369" spans="1:6" ht="89.25">
      <c r="A369" s="11">
        <v>364</v>
      </c>
      <c r="B369" s="8" t="str">
        <f t="shared" si="5"/>
        <v>364/22</v>
      </c>
      <c r="C369" s="9" t="s">
        <v>1837</v>
      </c>
      <c r="D369" s="10" t="s">
        <v>1864</v>
      </c>
      <c r="E369" s="44" t="s">
        <v>60</v>
      </c>
      <c r="F369" s="15"/>
    </row>
    <row r="370" spans="1:6" ht="51">
      <c r="A370" s="8">
        <v>365</v>
      </c>
      <c r="B370" s="91" t="str">
        <f t="shared" si="5"/>
        <v>365/22</v>
      </c>
      <c r="C370" s="83" t="s">
        <v>1837</v>
      </c>
      <c r="D370" s="10" t="s">
        <v>1865</v>
      </c>
      <c r="E370" s="44" t="s">
        <v>8</v>
      </c>
      <c r="F370" s="15"/>
    </row>
    <row r="371" spans="1:6" ht="38.25">
      <c r="A371" s="11">
        <v>366</v>
      </c>
      <c r="B371" s="8" t="str">
        <f t="shared" si="5"/>
        <v>366/22</v>
      </c>
      <c r="C371" s="9" t="s">
        <v>1837</v>
      </c>
      <c r="D371" s="10" t="s">
        <v>1866</v>
      </c>
      <c r="E371" s="44" t="s">
        <v>8</v>
      </c>
      <c r="F371" s="15"/>
    </row>
    <row r="372" spans="1:6" ht="38.25">
      <c r="A372" s="8">
        <v>367</v>
      </c>
      <c r="B372" s="91" t="str">
        <f t="shared" si="5"/>
        <v>367/22</v>
      </c>
      <c r="C372" s="83" t="s">
        <v>1837</v>
      </c>
      <c r="D372" s="10" t="s">
        <v>1867</v>
      </c>
      <c r="E372" s="44" t="s">
        <v>8</v>
      </c>
      <c r="F372" s="15"/>
    </row>
    <row r="373" spans="1:6" ht="25.5">
      <c r="A373" s="11">
        <v>368</v>
      </c>
      <c r="B373" s="8" t="str">
        <f t="shared" si="5"/>
        <v>368/22</v>
      </c>
      <c r="C373" s="9" t="s">
        <v>1837</v>
      </c>
      <c r="D373" s="10" t="s">
        <v>7</v>
      </c>
      <c r="E373" s="44" t="s">
        <v>8</v>
      </c>
      <c r="F373" s="15"/>
    </row>
    <row r="374" spans="1:6" ht="25.5">
      <c r="A374" s="8">
        <v>369</v>
      </c>
      <c r="B374" s="91" t="str">
        <f t="shared" si="5"/>
        <v>369/22</v>
      </c>
      <c r="C374" s="83" t="s">
        <v>1837</v>
      </c>
      <c r="D374" s="10" t="s">
        <v>1579</v>
      </c>
      <c r="E374" s="44" t="s">
        <v>1564</v>
      </c>
      <c r="F374" s="15"/>
    </row>
    <row r="375" spans="1:6" ht="38.25">
      <c r="A375" s="11">
        <v>370</v>
      </c>
      <c r="B375" s="8" t="str">
        <f t="shared" si="5"/>
        <v>370/22</v>
      </c>
      <c r="C375" s="9" t="s">
        <v>1837</v>
      </c>
      <c r="D375" s="10" t="s">
        <v>1877</v>
      </c>
      <c r="E375" s="44" t="s">
        <v>26</v>
      </c>
      <c r="F375" s="15"/>
    </row>
    <row r="376" spans="1:6" ht="51">
      <c r="A376" s="8">
        <v>371</v>
      </c>
      <c r="B376" s="91" t="str">
        <f t="shared" si="5"/>
        <v>371/22</v>
      </c>
      <c r="C376" s="83" t="s">
        <v>1837</v>
      </c>
      <c r="D376" s="10" t="s">
        <v>1868</v>
      </c>
      <c r="E376" s="44" t="s">
        <v>26</v>
      </c>
      <c r="F376" s="15"/>
    </row>
    <row r="377" spans="1:6" ht="54.75" customHeight="1">
      <c r="A377" s="11">
        <v>372</v>
      </c>
      <c r="B377" s="8" t="str">
        <f t="shared" si="5"/>
        <v>372/22</v>
      </c>
      <c r="C377" s="9" t="s">
        <v>1837</v>
      </c>
      <c r="D377" s="10" t="s">
        <v>1869</v>
      </c>
      <c r="E377" s="44" t="s">
        <v>26</v>
      </c>
      <c r="F377" s="15"/>
    </row>
    <row r="378" spans="1:6" ht="76.5">
      <c r="A378" s="8">
        <v>373</v>
      </c>
      <c r="B378" s="91" t="str">
        <f t="shared" si="5"/>
        <v>373/22</v>
      </c>
      <c r="C378" s="83" t="s">
        <v>1837</v>
      </c>
      <c r="D378" s="10" t="s">
        <v>1870</v>
      </c>
      <c r="E378" s="44" t="s">
        <v>26</v>
      </c>
      <c r="F378" s="15"/>
    </row>
    <row r="379" spans="1:6" ht="38.25">
      <c r="A379" s="11">
        <v>374</v>
      </c>
      <c r="B379" s="8" t="str">
        <f t="shared" si="5"/>
        <v>374/22</v>
      </c>
      <c r="C379" s="9" t="s">
        <v>1837</v>
      </c>
      <c r="D379" s="10" t="s">
        <v>1871</v>
      </c>
      <c r="E379" s="44" t="s">
        <v>316</v>
      </c>
      <c r="F379" s="15"/>
    </row>
    <row r="380" spans="1:6" ht="53.25" customHeight="1">
      <c r="A380" s="8">
        <v>375</v>
      </c>
      <c r="B380" s="91" t="str">
        <f t="shared" si="5"/>
        <v>375/22</v>
      </c>
      <c r="C380" s="83" t="s">
        <v>1837</v>
      </c>
      <c r="D380" s="10" t="s">
        <v>1872</v>
      </c>
      <c r="E380" s="44" t="s">
        <v>1096</v>
      </c>
      <c r="F380" s="15"/>
    </row>
    <row r="381" spans="1:6" ht="38.25">
      <c r="A381" s="11">
        <v>376</v>
      </c>
      <c r="B381" s="8" t="s">
        <v>1880</v>
      </c>
      <c r="C381" s="9" t="s">
        <v>1837</v>
      </c>
      <c r="D381" s="10" t="s">
        <v>1873</v>
      </c>
      <c r="E381" s="44" t="s">
        <v>1096</v>
      </c>
      <c r="F381" s="15"/>
    </row>
    <row r="382" spans="1:6" ht="38.25">
      <c r="A382" s="8">
        <v>377</v>
      </c>
      <c r="B382" s="91" t="str">
        <f>A382&amp;"/22"</f>
        <v>377/22</v>
      </c>
      <c r="C382" s="83" t="s">
        <v>1837</v>
      </c>
      <c r="D382" s="10" t="s">
        <v>1874</v>
      </c>
      <c r="E382" s="44" t="s">
        <v>49</v>
      </c>
      <c r="F382" s="15"/>
    </row>
    <row r="383" spans="1:6" ht="51">
      <c r="A383" s="11">
        <v>378</v>
      </c>
      <c r="B383" s="8" t="str">
        <f>A383&amp;"/22"</f>
        <v>378/22</v>
      </c>
      <c r="C383" s="9" t="s">
        <v>1837</v>
      </c>
      <c r="D383" s="10" t="s">
        <v>1876</v>
      </c>
      <c r="E383" s="10" t="s">
        <v>18</v>
      </c>
      <c r="F383" s="15"/>
    </row>
    <row r="384" spans="1:6" ht="25.5">
      <c r="A384" s="8">
        <v>379</v>
      </c>
      <c r="B384" s="91" t="str">
        <f>A384&amp;"/22"</f>
        <v>379/22</v>
      </c>
      <c r="C384" s="83" t="s">
        <v>1837</v>
      </c>
      <c r="D384" s="10" t="s">
        <v>1579</v>
      </c>
      <c r="E384" s="10" t="s">
        <v>1564</v>
      </c>
      <c r="F384" s="15"/>
    </row>
    <row r="385" spans="1:12" ht="25.5">
      <c r="A385" s="11">
        <v>380</v>
      </c>
      <c r="B385" s="8" t="str">
        <f t="shared" ref="B385:B448" si="6">A385&amp;"/22"</f>
        <v>380/22</v>
      </c>
      <c r="C385" s="26" t="s">
        <v>1837</v>
      </c>
      <c r="D385" s="27" t="s">
        <v>1878</v>
      </c>
      <c r="E385" s="95" t="s">
        <v>1096</v>
      </c>
      <c r="F385" s="15"/>
    </row>
    <row r="386" spans="1:12" ht="38.25">
      <c r="A386" s="24">
        <v>381</v>
      </c>
      <c r="B386" s="24" t="str">
        <f t="shared" si="6"/>
        <v>381/22</v>
      </c>
      <c r="C386" s="26" t="s">
        <v>1879</v>
      </c>
      <c r="D386" s="27" t="s">
        <v>1881</v>
      </c>
      <c r="E386" s="95" t="s">
        <v>18</v>
      </c>
      <c r="F386" s="19"/>
      <c r="G386" s="20"/>
      <c r="H386" s="20"/>
      <c r="I386" s="20"/>
      <c r="J386" s="20"/>
    </row>
    <row r="387" spans="1:12" ht="51">
      <c r="A387" s="11">
        <v>382</v>
      </c>
      <c r="B387" s="8" t="str">
        <f t="shared" si="6"/>
        <v>382/22</v>
      </c>
      <c r="C387" s="26" t="s">
        <v>1879</v>
      </c>
      <c r="D387" s="10" t="s">
        <v>1882</v>
      </c>
      <c r="E387" s="14" t="s">
        <v>103</v>
      </c>
      <c r="F387" s="19"/>
      <c r="G387" s="20"/>
      <c r="H387" s="20"/>
      <c r="I387" s="20"/>
      <c r="J387" s="20"/>
      <c r="K387" s="20"/>
      <c r="L387" s="20"/>
    </row>
    <row r="388" spans="1:12" ht="63.75">
      <c r="A388" s="8">
        <v>383</v>
      </c>
      <c r="B388" s="91" t="str">
        <f t="shared" si="6"/>
        <v>383/22</v>
      </c>
      <c r="C388" s="26" t="s">
        <v>1879</v>
      </c>
      <c r="D388" s="10" t="s">
        <v>1958</v>
      </c>
      <c r="E388" s="14" t="s">
        <v>103</v>
      </c>
      <c r="F388" s="15"/>
    </row>
    <row r="389" spans="1:12" ht="63.75">
      <c r="A389" s="11">
        <v>384</v>
      </c>
      <c r="B389" s="8" t="str">
        <f t="shared" si="6"/>
        <v>384/22</v>
      </c>
      <c r="C389" s="26" t="s">
        <v>1879</v>
      </c>
      <c r="D389" s="10" t="s">
        <v>1883</v>
      </c>
      <c r="E389" s="14" t="s">
        <v>103</v>
      </c>
      <c r="F389" s="15"/>
    </row>
    <row r="390" spans="1:12" ht="38.25">
      <c r="A390" s="24">
        <v>385</v>
      </c>
      <c r="B390" s="24" t="str">
        <f t="shared" si="6"/>
        <v>385/22</v>
      </c>
      <c r="C390" s="26" t="s">
        <v>1879</v>
      </c>
      <c r="D390" s="27" t="s">
        <v>1884</v>
      </c>
      <c r="E390" s="95" t="s">
        <v>103</v>
      </c>
      <c r="F390" s="15"/>
    </row>
    <row r="391" spans="1:12" ht="76.5">
      <c r="A391" s="11">
        <v>386</v>
      </c>
      <c r="B391" s="8" t="str">
        <f t="shared" si="6"/>
        <v>386/22</v>
      </c>
      <c r="C391" s="26" t="s">
        <v>1879</v>
      </c>
      <c r="D391" s="10" t="s">
        <v>1885</v>
      </c>
      <c r="E391" s="14" t="s">
        <v>103</v>
      </c>
      <c r="F391" s="15"/>
    </row>
    <row r="392" spans="1:12" ht="51">
      <c r="A392" s="8">
        <v>387</v>
      </c>
      <c r="B392" s="91" t="str">
        <f t="shared" si="6"/>
        <v>387/22</v>
      </c>
      <c r="C392" s="26" t="s">
        <v>1879</v>
      </c>
      <c r="D392" s="10" t="s">
        <v>1886</v>
      </c>
      <c r="E392" s="14" t="s">
        <v>103</v>
      </c>
      <c r="F392" s="15"/>
    </row>
    <row r="393" spans="1:12" ht="76.5">
      <c r="A393" s="11">
        <v>388</v>
      </c>
      <c r="B393" s="8" t="str">
        <f t="shared" si="6"/>
        <v>388/22</v>
      </c>
      <c r="C393" s="26" t="s">
        <v>1879</v>
      </c>
      <c r="D393" s="10" t="s">
        <v>1887</v>
      </c>
      <c r="E393" s="14" t="s">
        <v>103</v>
      </c>
      <c r="F393" s="15"/>
      <c r="L393" s="40"/>
    </row>
    <row r="394" spans="1:12" ht="102">
      <c r="A394" s="8">
        <v>389</v>
      </c>
      <c r="B394" s="91" t="str">
        <f t="shared" si="6"/>
        <v>389/22</v>
      </c>
      <c r="C394" s="26" t="s">
        <v>1879</v>
      </c>
      <c r="D394" s="10" t="s">
        <v>1888</v>
      </c>
      <c r="E394" s="14" t="s">
        <v>103</v>
      </c>
      <c r="F394" s="15"/>
    </row>
    <row r="395" spans="1:12" ht="75" customHeight="1">
      <c r="A395" s="11">
        <v>390</v>
      </c>
      <c r="B395" s="8" t="str">
        <f t="shared" si="6"/>
        <v>390/22</v>
      </c>
      <c r="C395" s="26" t="s">
        <v>1879</v>
      </c>
      <c r="D395" s="10" t="s">
        <v>1889</v>
      </c>
      <c r="E395" s="14" t="s">
        <v>103</v>
      </c>
      <c r="F395" s="15"/>
      <c r="I395" s="40"/>
    </row>
    <row r="396" spans="1:12" ht="102">
      <c r="A396" s="8">
        <v>391</v>
      </c>
      <c r="B396" s="91" t="str">
        <f t="shared" si="6"/>
        <v>391/22</v>
      </c>
      <c r="C396" s="26" t="s">
        <v>1879</v>
      </c>
      <c r="D396" s="10" t="s">
        <v>1890</v>
      </c>
      <c r="E396" s="14" t="s">
        <v>103</v>
      </c>
      <c r="F396" s="15"/>
    </row>
    <row r="397" spans="1:12" ht="89.25">
      <c r="A397" s="11">
        <v>392</v>
      </c>
      <c r="B397" s="8" t="str">
        <f t="shared" si="6"/>
        <v>392/22</v>
      </c>
      <c r="C397" s="26" t="s">
        <v>1879</v>
      </c>
      <c r="D397" s="10" t="s">
        <v>1891</v>
      </c>
      <c r="E397" s="14" t="s">
        <v>103</v>
      </c>
      <c r="F397" s="15"/>
    </row>
    <row r="398" spans="1:12" ht="51">
      <c r="A398" s="8">
        <v>393</v>
      </c>
      <c r="B398" s="91" t="str">
        <f t="shared" si="6"/>
        <v>393/22</v>
      </c>
      <c r="C398" s="26" t="s">
        <v>1879</v>
      </c>
      <c r="D398" s="10" t="s">
        <v>1892</v>
      </c>
      <c r="E398" s="14" t="s">
        <v>26</v>
      </c>
      <c r="F398" s="15"/>
    </row>
    <row r="399" spans="1:12" ht="63.75">
      <c r="A399" s="11">
        <v>394</v>
      </c>
      <c r="B399" s="8" t="str">
        <f t="shared" si="6"/>
        <v>394/22</v>
      </c>
      <c r="C399" s="26" t="s">
        <v>1879</v>
      </c>
      <c r="D399" s="10" t="s">
        <v>1893</v>
      </c>
      <c r="E399" s="14" t="s">
        <v>26</v>
      </c>
      <c r="F399" s="15"/>
    </row>
    <row r="400" spans="1:12" ht="51">
      <c r="A400" s="8">
        <v>395</v>
      </c>
      <c r="B400" s="91" t="str">
        <f t="shared" si="6"/>
        <v>395/22</v>
      </c>
      <c r="C400" s="26" t="s">
        <v>1879</v>
      </c>
      <c r="D400" s="10" t="s">
        <v>1894</v>
      </c>
      <c r="E400" s="14" t="s">
        <v>26</v>
      </c>
      <c r="F400" s="15"/>
    </row>
    <row r="401" spans="1:6" ht="38.25">
      <c r="A401" s="11">
        <v>396</v>
      </c>
      <c r="B401" s="8" t="str">
        <f t="shared" si="6"/>
        <v>396/22</v>
      </c>
      <c r="C401" s="26" t="s">
        <v>1879</v>
      </c>
      <c r="D401" s="10" t="s">
        <v>1895</v>
      </c>
      <c r="E401" s="14" t="s">
        <v>99</v>
      </c>
      <c r="F401" s="15"/>
    </row>
    <row r="402" spans="1:6" ht="38.25">
      <c r="A402" s="8">
        <v>397</v>
      </c>
      <c r="B402" s="91" t="str">
        <f t="shared" si="6"/>
        <v>397/22</v>
      </c>
      <c r="C402" s="26" t="s">
        <v>1879</v>
      </c>
      <c r="D402" s="10" t="s">
        <v>1896</v>
      </c>
      <c r="E402" s="14" t="s">
        <v>99</v>
      </c>
      <c r="F402" s="15"/>
    </row>
    <row r="403" spans="1:6" ht="38.25">
      <c r="A403" s="11">
        <v>398</v>
      </c>
      <c r="B403" s="8" t="str">
        <f>A403&amp;"/22"</f>
        <v>398/22</v>
      </c>
      <c r="C403" s="26" t="s">
        <v>1879</v>
      </c>
      <c r="D403" s="10" t="s">
        <v>1897</v>
      </c>
      <c r="E403" s="14" t="s">
        <v>99</v>
      </c>
      <c r="F403" s="15"/>
    </row>
    <row r="404" spans="1:6" ht="63.75">
      <c r="A404" s="8">
        <v>399</v>
      </c>
      <c r="B404" s="91" t="str">
        <f t="shared" si="6"/>
        <v>399/22</v>
      </c>
      <c r="C404" s="26" t="s">
        <v>1879</v>
      </c>
      <c r="D404" s="10" t="s">
        <v>1686</v>
      </c>
      <c r="E404" s="14" t="s">
        <v>99</v>
      </c>
      <c r="F404" s="15"/>
    </row>
    <row r="405" spans="1:6" ht="38.25">
      <c r="A405" s="11">
        <v>400</v>
      </c>
      <c r="B405" s="8" t="str">
        <f t="shared" si="6"/>
        <v>400/22</v>
      </c>
      <c r="C405" s="26" t="s">
        <v>1879</v>
      </c>
      <c r="D405" s="10" t="s">
        <v>1898</v>
      </c>
      <c r="E405" s="14" t="s">
        <v>99</v>
      </c>
      <c r="F405" s="15"/>
    </row>
    <row r="406" spans="1:6" ht="51">
      <c r="A406" s="8">
        <v>401</v>
      </c>
      <c r="B406" s="91" t="str">
        <f t="shared" si="6"/>
        <v>401/22</v>
      </c>
      <c r="C406" s="26" t="s">
        <v>1879</v>
      </c>
      <c r="D406" s="21" t="s">
        <v>1899</v>
      </c>
      <c r="E406" s="14" t="s">
        <v>99</v>
      </c>
      <c r="F406" s="15"/>
    </row>
    <row r="407" spans="1:6" ht="38.25">
      <c r="A407" s="11">
        <v>402</v>
      </c>
      <c r="B407" s="8" t="str">
        <f t="shared" si="6"/>
        <v>402/22</v>
      </c>
      <c r="C407" s="26" t="s">
        <v>1879</v>
      </c>
      <c r="D407" s="27" t="s">
        <v>1900</v>
      </c>
      <c r="E407" s="14" t="s">
        <v>99</v>
      </c>
      <c r="F407" s="15"/>
    </row>
    <row r="408" spans="1:6" ht="127.5">
      <c r="A408" s="8">
        <v>403</v>
      </c>
      <c r="B408" s="91" t="str">
        <f t="shared" si="6"/>
        <v>403/22</v>
      </c>
      <c r="C408" s="26" t="s">
        <v>1879</v>
      </c>
      <c r="D408" s="21" t="s">
        <v>1959</v>
      </c>
      <c r="E408" s="14" t="s">
        <v>99</v>
      </c>
      <c r="F408" s="15"/>
    </row>
    <row r="409" spans="1:6" ht="127.5">
      <c r="A409" s="11">
        <v>404</v>
      </c>
      <c r="B409" s="8" t="str">
        <f t="shared" si="6"/>
        <v>404/22</v>
      </c>
      <c r="C409" s="26" t="s">
        <v>1879</v>
      </c>
      <c r="D409" s="10" t="s">
        <v>1901</v>
      </c>
      <c r="E409" s="14" t="s">
        <v>99</v>
      </c>
      <c r="F409" s="15"/>
    </row>
    <row r="410" spans="1:6" ht="114.75">
      <c r="A410" s="8">
        <v>405</v>
      </c>
      <c r="B410" s="91" t="str">
        <f t="shared" si="6"/>
        <v>405/22</v>
      </c>
      <c r="C410" s="26" t="s">
        <v>1879</v>
      </c>
      <c r="D410" s="10" t="s">
        <v>1902</v>
      </c>
      <c r="E410" s="14" t="s">
        <v>99</v>
      </c>
      <c r="F410" s="15"/>
    </row>
    <row r="411" spans="1:6" ht="51">
      <c r="A411" s="11">
        <v>406</v>
      </c>
      <c r="B411" s="8" t="str">
        <f t="shared" si="6"/>
        <v>406/22</v>
      </c>
      <c r="C411" s="26" t="s">
        <v>1879</v>
      </c>
      <c r="D411" s="10" t="s">
        <v>1903</v>
      </c>
      <c r="E411" s="14" t="s">
        <v>45</v>
      </c>
      <c r="F411" s="15"/>
    </row>
    <row r="412" spans="1:6" ht="38.25">
      <c r="A412" s="8">
        <v>407</v>
      </c>
      <c r="B412" s="91" t="str">
        <f t="shared" si="6"/>
        <v>407/22</v>
      </c>
      <c r="C412" s="26" t="s">
        <v>1879</v>
      </c>
      <c r="D412" s="10" t="s">
        <v>1904</v>
      </c>
      <c r="E412" s="44" t="s">
        <v>390</v>
      </c>
      <c r="F412" s="15"/>
    </row>
    <row r="413" spans="1:6" ht="25.5">
      <c r="A413" s="90">
        <v>408</v>
      </c>
      <c r="B413" s="24" t="str">
        <f t="shared" si="6"/>
        <v>408/22</v>
      </c>
      <c r="C413" s="26" t="s">
        <v>1879</v>
      </c>
      <c r="D413" s="97" t="s">
        <v>1905</v>
      </c>
      <c r="E413" s="48" t="s">
        <v>390</v>
      </c>
      <c r="F413" s="15"/>
    </row>
    <row r="414" spans="1:6" ht="25.5">
      <c r="A414" s="8">
        <v>409</v>
      </c>
      <c r="B414" s="91" t="str">
        <f t="shared" si="6"/>
        <v>409/22</v>
      </c>
      <c r="C414" s="26" t="s">
        <v>1879</v>
      </c>
      <c r="D414" s="10" t="s">
        <v>1906</v>
      </c>
      <c r="E414" s="44" t="s">
        <v>390</v>
      </c>
      <c r="F414" s="15"/>
    </row>
    <row r="415" spans="1:6" ht="63.75">
      <c r="A415" s="11">
        <v>410</v>
      </c>
      <c r="B415" s="8" t="str">
        <f t="shared" si="6"/>
        <v>410/22</v>
      </c>
      <c r="C415" s="26" t="s">
        <v>1879</v>
      </c>
      <c r="D415" s="10" t="s">
        <v>1907</v>
      </c>
      <c r="E415" s="44" t="s">
        <v>390</v>
      </c>
      <c r="F415" s="15"/>
    </row>
    <row r="416" spans="1:6" ht="76.5">
      <c r="A416" s="8">
        <v>411</v>
      </c>
      <c r="B416" s="91" t="str">
        <f t="shared" si="6"/>
        <v>411/22</v>
      </c>
      <c r="C416" s="26" t="s">
        <v>1879</v>
      </c>
      <c r="D416" s="10" t="s">
        <v>1908</v>
      </c>
      <c r="E416" s="44" t="s">
        <v>131</v>
      </c>
      <c r="F416" s="15"/>
    </row>
    <row r="417" spans="1:16" ht="89.25">
      <c r="A417" s="11">
        <v>412</v>
      </c>
      <c r="B417" s="8" t="str">
        <f t="shared" si="6"/>
        <v>412/22</v>
      </c>
      <c r="C417" s="26" t="s">
        <v>1879</v>
      </c>
      <c r="D417" s="10" t="s">
        <v>1909</v>
      </c>
      <c r="E417" s="44" t="s">
        <v>131</v>
      </c>
      <c r="F417" s="15"/>
    </row>
    <row r="418" spans="1:16" ht="51">
      <c r="A418" s="8">
        <v>413</v>
      </c>
      <c r="B418" s="91" t="str">
        <f t="shared" si="6"/>
        <v>413/22</v>
      </c>
      <c r="C418" s="26" t="s">
        <v>1879</v>
      </c>
      <c r="D418" s="10" t="s">
        <v>1910</v>
      </c>
      <c r="E418" s="44" t="s">
        <v>131</v>
      </c>
      <c r="F418" s="15"/>
    </row>
    <row r="419" spans="1:16" ht="63.75">
      <c r="A419" s="11">
        <v>414</v>
      </c>
      <c r="B419" s="8" t="str">
        <f t="shared" si="6"/>
        <v>414/22</v>
      </c>
      <c r="C419" s="26" t="s">
        <v>1879</v>
      </c>
      <c r="D419" s="10" t="s">
        <v>1911</v>
      </c>
      <c r="E419" s="44" t="s">
        <v>64</v>
      </c>
      <c r="F419" s="15"/>
    </row>
    <row r="420" spans="1:16" ht="51">
      <c r="A420" s="8">
        <v>415</v>
      </c>
      <c r="B420" s="91" t="str">
        <f t="shared" si="6"/>
        <v>415/22</v>
      </c>
      <c r="C420" s="26" t="s">
        <v>1879</v>
      </c>
      <c r="D420" s="10" t="s">
        <v>1912</v>
      </c>
      <c r="E420" s="44" t="s">
        <v>64</v>
      </c>
      <c r="F420" s="15"/>
    </row>
    <row r="421" spans="1:16" ht="38.25">
      <c r="A421" s="11">
        <v>416</v>
      </c>
      <c r="B421" s="8" t="str">
        <f t="shared" si="6"/>
        <v>416/22</v>
      </c>
      <c r="C421" s="26" t="s">
        <v>1879</v>
      </c>
      <c r="D421" s="10" t="s">
        <v>1913</v>
      </c>
      <c r="E421" s="44" t="s">
        <v>67</v>
      </c>
      <c r="F421" s="15"/>
    </row>
    <row r="422" spans="1:16" ht="25.5">
      <c r="A422" s="8">
        <v>417</v>
      </c>
      <c r="B422" s="91" t="str">
        <f t="shared" si="6"/>
        <v>417/22</v>
      </c>
      <c r="C422" s="26" t="s">
        <v>1879</v>
      </c>
      <c r="D422" s="10" t="s">
        <v>1914</v>
      </c>
      <c r="E422" s="44" t="s">
        <v>70</v>
      </c>
      <c r="F422" s="15"/>
    </row>
    <row r="423" spans="1:16" ht="25.5">
      <c r="A423" s="11">
        <v>418</v>
      </c>
      <c r="B423" s="8" t="str">
        <f t="shared" si="6"/>
        <v>418/22</v>
      </c>
      <c r="C423" s="26" t="s">
        <v>1879</v>
      </c>
      <c r="D423" s="10" t="s">
        <v>1915</v>
      </c>
      <c r="E423" s="44" t="s">
        <v>70</v>
      </c>
      <c r="F423" s="15"/>
    </row>
    <row r="424" spans="1:16" ht="63.75">
      <c r="A424" s="8">
        <v>419</v>
      </c>
      <c r="B424" s="91" t="str">
        <f t="shared" si="6"/>
        <v>419/22</v>
      </c>
      <c r="C424" s="26" t="s">
        <v>1879</v>
      </c>
      <c r="D424" s="10" t="s">
        <v>1916</v>
      </c>
      <c r="E424" s="44" t="s">
        <v>70</v>
      </c>
      <c r="F424" s="15"/>
    </row>
    <row r="425" spans="1:16" ht="76.5">
      <c r="A425" s="11">
        <v>420</v>
      </c>
      <c r="B425" s="8" t="str">
        <f t="shared" si="6"/>
        <v>420/22</v>
      </c>
      <c r="C425" s="26" t="s">
        <v>1879</v>
      </c>
      <c r="D425" s="10" t="s">
        <v>1917</v>
      </c>
      <c r="E425" s="44" t="s">
        <v>58</v>
      </c>
      <c r="F425" s="15"/>
    </row>
    <row r="426" spans="1:16" ht="51">
      <c r="A426" s="8">
        <v>421</v>
      </c>
      <c r="B426" s="91" t="str">
        <f t="shared" si="6"/>
        <v>421/22</v>
      </c>
      <c r="C426" s="26" t="s">
        <v>1879</v>
      </c>
      <c r="D426" s="10" t="s">
        <v>1918</v>
      </c>
      <c r="E426" s="44" t="s">
        <v>60</v>
      </c>
      <c r="F426" s="15"/>
    </row>
    <row r="427" spans="1:16" ht="51">
      <c r="A427" s="11">
        <v>422</v>
      </c>
      <c r="B427" s="8" t="str">
        <f t="shared" si="6"/>
        <v>422/22</v>
      </c>
      <c r="C427" s="26" t="s">
        <v>1879</v>
      </c>
      <c r="D427" s="10" t="s">
        <v>1919</v>
      </c>
      <c r="E427" s="44" t="s">
        <v>60</v>
      </c>
      <c r="F427" s="15"/>
    </row>
    <row r="428" spans="1:16" ht="51">
      <c r="A428" s="8">
        <v>423</v>
      </c>
      <c r="B428" s="91" t="str">
        <f t="shared" si="6"/>
        <v>423/22</v>
      </c>
      <c r="C428" s="26" t="s">
        <v>1879</v>
      </c>
      <c r="D428" s="10" t="s">
        <v>1920</v>
      </c>
      <c r="E428" s="44" t="s">
        <v>60</v>
      </c>
      <c r="F428" s="15"/>
    </row>
    <row r="429" spans="1:16" ht="25.5">
      <c r="A429" s="11">
        <v>424</v>
      </c>
      <c r="B429" s="8" t="str">
        <f t="shared" si="6"/>
        <v>424/22</v>
      </c>
      <c r="C429" s="26" t="s">
        <v>1879</v>
      </c>
      <c r="D429" s="10" t="s">
        <v>1921</v>
      </c>
      <c r="E429" s="44" t="s">
        <v>8</v>
      </c>
      <c r="F429" s="15"/>
    </row>
    <row r="430" spans="1:16" ht="38.25">
      <c r="A430" s="8">
        <v>425</v>
      </c>
      <c r="B430" s="91" t="str">
        <f t="shared" si="6"/>
        <v>425/22</v>
      </c>
      <c r="C430" s="26" t="s">
        <v>1879</v>
      </c>
      <c r="D430" s="10" t="s">
        <v>1922</v>
      </c>
      <c r="E430" s="44" t="s">
        <v>8</v>
      </c>
      <c r="F430" s="15"/>
    </row>
    <row r="431" spans="1:16" ht="25.5">
      <c r="A431" s="11">
        <v>426</v>
      </c>
      <c r="B431" s="8" t="str">
        <f t="shared" si="6"/>
        <v>426/22</v>
      </c>
      <c r="C431" s="26" t="s">
        <v>1879</v>
      </c>
      <c r="D431" s="10" t="s">
        <v>1974</v>
      </c>
      <c r="E431" s="44" t="s">
        <v>103</v>
      </c>
      <c r="F431" s="15"/>
    </row>
    <row r="432" spans="1:16" ht="63.75">
      <c r="A432" s="24">
        <v>427</v>
      </c>
      <c r="B432" s="24" t="str">
        <f t="shared" si="6"/>
        <v>427/22</v>
      </c>
      <c r="C432" s="26" t="s">
        <v>1879</v>
      </c>
      <c r="D432" s="27" t="s">
        <v>1923</v>
      </c>
      <c r="E432" s="48" t="s">
        <v>103</v>
      </c>
      <c r="F432" s="19"/>
      <c r="G432" s="20"/>
      <c r="H432" s="20"/>
      <c r="I432" s="20"/>
      <c r="J432" s="20"/>
      <c r="K432" s="20"/>
      <c r="L432" s="20"/>
      <c r="M432" s="20"/>
      <c r="N432" s="20"/>
      <c r="O432" s="20"/>
      <c r="P432" s="20"/>
    </row>
    <row r="433" spans="1:6" ht="38.25">
      <c r="A433" s="90">
        <v>428</v>
      </c>
      <c r="B433" s="24" t="str">
        <f t="shared" si="6"/>
        <v>428/22</v>
      </c>
      <c r="C433" s="26" t="s">
        <v>1879</v>
      </c>
      <c r="D433" s="27" t="s">
        <v>1679</v>
      </c>
      <c r="E433" s="48" t="s">
        <v>390</v>
      </c>
      <c r="F433" s="15"/>
    </row>
    <row r="434" spans="1:6" ht="38.25">
      <c r="A434" s="24">
        <v>429</v>
      </c>
      <c r="B434" s="24" t="str">
        <f t="shared" si="6"/>
        <v>429/22</v>
      </c>
      <c r="C434" s="26" t="s">
        <v>1879</v>
      </c>
      <c r="D434" s="27" t="s">
        <v>1924</v>
      </c>
      <c r="E434" s="48" t="s">
        <v>8</v>
      </c>
      <c r="F434" s="15"/>
    </row>
    <row r="435" spans="1:6" ht="63.75">
      <c r="A435" s="90">
        <v>430</v>
      </c>
      <c r="B435" s="24" t="str">
        <f t="shared" si="6"/>
        <v>430/22</v>
      </c>
      <c r="C435" s="26" t="s">
        <v>1879</v>
      </c>
      <c r="D435" s="27" t="s">
        <v>1925</v>
      </c>
      <c r="E435" s="48" t="s">
        <v>70</v>
      </c>
      <c r="F435" s="15"/>
    </row>
    <row r="436" spans="1:6" ht="51">
      <c r="A436" s="24">
        <v>431</v>
      </c>
      <c r="B436" s="24" t="str">
        <f t="shared" si="6"/>
        <v>431/22</v>
      </c>
      <c r="C436" s="26" t="s">
        <v>1926</v>
      </c>
      <c r="D436" s="10" t="s">
        <v>232</v>
      </c>
      <c r="E436" s="44" t="s">
        <v>131</v>
      </c>
      <c r="F436" s="15"/>
    </row>
    <row r="437" spans="1:6" ht="25.5">
      <c r="A437" s="90">
        <v>432</v>
      </c>
      <c r="B437" s="24" t="str">
        <f t="shared" si="6"/>
        <v>432/22</v>
      </c>
      <c r="C437" s="26" t="s">
        <v>1926</v>
      </c>
      <c r="D437" s="10" t="s">
        <v>1927</v>
      </c>
      <c r="E437" s="44" t="s">
        <v>40</v>
      </c>
      <c r="F437" s="15"/>
    </row>
    <row r="438" spans="1:6" ht="38.25">
      <c r="A438" s="24">
        <v>433</v>
      </c>
      <c r="B438" s="24" t="str">
        <f t="shared" si="6"/>
        <v>433/22</v>
      </c>
      <c r="C438" s="26" t="s">
        <v>1926</v>
      </c>
      <c r="D438" s="10" t="s">
        <v>1960</v>
      </c>
      <c r="E438" s="44" t="s">
        <v>40</v>
      </c>
      <c r="F438" s="15"/>
    </row>
    <row r="439" spans="1:6" ht="63.75">
      <c r="A439" s="90">
        <v>434</v>
      </c>
      <c r="B439" s="24" t="str">
        <f t="shared" si="6"/>
        <v>434/22</v>
      </c>
      <c r="C439" s="26" t="s">
        <v>1926</v>
      </c>
      <c r="D439" s="10" t="s">
        <v>1969</v>
      </c>
      <c r="E439" s="44" t="s">
        <v>49</v>
      </c>
      <c r="F439" s="15"/>
    </row>
    <row r="440" spans="1:6" ht="38.25">
      <c r="A440" s="24">
        <v>435</v>
      </c>
      <c r="B440" s="24" t="str">
        <f t="shared" si="6"/>
        <v>435/22</v>
      </c>
      <c r="C440" s="26" t="s">
        <v>1926</v>
      </c>
      <c r="D440" s="10" t="s">
        <v>1963</v>
      </c>
      <c r="E440" s="44" t="s">
        <v>40</v>
      </c>
      <c r="F440" s="15"/>
    </row>
    <row r="441" spans="1:6" ht="51">
      <c r="A441" s="90">
        <v>436</v>
      </c>
      <c r="B441" s="24" t="str">
        <f t="shared" si="6"/>
        <v>436/22</v>
      </c>
      <c r="C441" s="26" t="s">
        <v>1926</v>
      </c>
      <c r="D441" s="10" t="s">
        <v>1928</v>
      </c>
      <c r="E441" s="44" t="s">
        <v>40</v>
      </c>
      <c r="F441" s="15"/>
    </row>
    <row r="442" spans="1:6" ht="51">
      <c r="A442" s="24">
        <v>437</v>
      </c>
      <c r="B442" s="24" t="str">
        <f t="shared" si="6"/>
        <v>437/22</v>
      </c>
      <c r="C442" s="26" t="s">
        <v>1926</v>
      </c>
      <c r="D442" s="10" t="s">
        <v>1929</v>
      </c>
      <c r="E442" s="44" t="s">
        <v>40</v>
      </c>
      <c r="F442" s="15"/>
    </row>
    <row r="443" spans="1:6" ht="38.25">
      <c r="A443" s="90">
        <v>438</v>
      </c>
      <c r="B443" s="24" t="str">
        <f t="shared" si="6"/>
        <v>438/22</v>
      </c>
      <c r="C443" s="26" t="s">
        <v>1926</v>
      </c>
      <c r="D443" s="10" t="s">
        <v>1965</v>
      </c>
      <c r="E443" s="44" t="s">
        <v>40</v>
      </c>
      <c r="F443" s="15"/>
    </row>
    <row r="444" spans="1:6" ht="25.5">
      <c r="A444" s="24">
        <v>439</v>
      </c>
      <c r="B444" s="24" t="str">
        <f t="shared" si="6"/>
        <v>439/22</v>
      </c>
      <c r="C444" s="26" t="s">
        <v>1926</v>
      </c>
      <c r="D444" s="10" t="s">
        <v>1930</v>
      </c>
      <c r="E444" s="44" t="s">
        <v>40</v>
      </c>
      <c r="F444" s="15"/>
    </row>
    <row r="445" spans="1:6" ht="51">
      <c r="A445" s="90">
        <v>440</v>
      </c>
      <c r="B445" s="24" t="str">
        <f t="shared" si="6"/>
        <v>440/22</v>
      </c>
      <c r="C445" s="26" t="s">
        <v>1926</v>
      </c>
      <c r="D445" s="10" t="s">
        <v>1931</v>
      </c>
      <c r="E445" s="44" t="s">
        <v>40</v>
      </c>
      <c r="F445" s="15"/>
    </row>
    <row r="446" spans="1:6" ht="38.25">
      <c r="A446" s="24">
        <v>441</v>
      </c>
      <c r="B446" s="24" t="str">
        <f t="shared" si="6"/>
        <v>441/22</v>
      </c>
      <c r="C446" s="26" t="s">
        <v>1926</v>
      </c>
      <c r="D446" s="10" t="s">
        <v>1932</v>
      </c>
      <c r="E446" s="44" t="s">
        <v>40</v>
      </c>
      <c r="F446" s="15"/>
    </row>
    <row r="447" spans="1:6" ht="63.75">
      <c r="A447" s="90">
        <v>442</v>
      </c>
      <c r="B447" s="24" t="str">
        <f t="shared" si="6"/>
        <v>442/22</v>
      </c>
      <c r="C447" s="26" t="s">
        <v>1926</v>
      </c>
      <c r="D447" s="10" t="s">
        <v>1961</v>
      </c>
      <c r="E447" s="44" t="s">
        <v>67</v>
      </c>
      <c r="F447" s="15"/>
    </row>
    <row r="448" spans="1:6" ht="89.25">
      <c r="A448" s="24">
        <v>443</v>
      </c>
      <c r="B448" s="24" t="str">
        <f t="shared" si="6"/>
        <v>443/22</v>
      </c>
      <c r="C448" s="26" t="s">
        <v>1926</v>
      </c>
      <c r="D448" s="10" t="s">
        <v>1933</v>
      </c>
      <c r="E448" s="44" t="s">
        <v>64</v>
      </c>
      <c r="F448" s="15"/>
    </row>
    <row r="449" spans="1:6" ht="38.25">
      <c r="A449" s="90">
        <v>444</v>
      </c>
      <c r="B449" s="24" t="str">
        <f t="shared" ref="B449:B487" si="7">A449&amp;"/22"</f>
        <v>444/22</v>
      </c>
      <c r="C449" s="26" t="s">
        <v>1926</v>
      </c>
      <c r="D449" s="10" t="s">
        <v>1934</v>
      </c>
      <c r="E449" s="44" t="s">
        <v>64</v>
      </c>
      <c r="F449" s="15"/>
    </row>
    <row r="450" spans="1:6" ht="38.25">
      <c r="A450" s="24">
        <v>445</v>
      </c>
      <c r="B450" s="24" t="str">
        <f t="shared" si="7"/>
        <v>445/22</v>
      </c>
      <c r="C450" s="26" t="s">
        <v>1926</v>
      </c>
      <c r="D450" s="10" t="s">
        <v>1935</v>
      </c>
      <c r="E450" s="44" t="s">
        <v>17</v>
      </c>
      <c r="F450" s="15"/>
    </row>
    <row r="451" spans="1:6" ht="63.75">
      <c r="A451" s="90">
        <v>446</v>
      </c>
      <c r="B451" s="24" t="str">
        <f t="shared" si="7"/>
        <v>446/22</v>
      </c>
      <c r="C451" s="26" t="s">
        <v>1926</v>
      </c>
      <c r="D451" s="10" t="s">
        <v>1936</v>
      </c>
      <c r="E451" s="44" t="s">
        <v>103</v>
      </c>
      <c r="F451" s="15"/>
    </row>
    <row r="452" spans="1:6" ht="51">
      <c r="A452" s="24">
        <v>447</v>
      </c>
      <c r="B452" s="24" t="str">
        <f t="shared" si="7"/>
        <v>447/22</v>
      </c>
      <c r="C452" s="26" t="s">
        <v>1926</v>
      </c>
      <c r="D452" s="10" t="s">
        <v>1937</v>
      </c>
      <c r="E452" s="44" t="s">
        <v>103</v>
      </c>
      <c r="F452" s="15"/>
    </row>
    <row r="453" spans="1:6" ht="63.75">
      <c r="A453" s="90">
        <v>448</v>
      </c>
      <c r="B453" s="24" t="str">
        <f t="shared" si="7"/>
        <v>448/22</v>
      </c>
      <c r="C453" s="26" t="s">
        <v>1926</v>
      </c>
      <c r="D453" s="10" t="s">
        <v>1938</v>
      </c>
      <c r="E453" s="44" t="s">
        <v>26</v>
      </c>
      <c r="F453" s="15"/>
    </row>
    <row r="454" spans="1:6" ht="38.25">
      <c r="A454" s="24">
        <v>449</v>
      </c>
      <c r="B454" s="24" t="str">
        <f t="shared" si="7"/>
        <v>449/22</v>
      </c>
      <c r="C454" s="26" t="s">
        <v>1926</v>
      </c>
      <c r="D454" s="10" t="s">
        <v>1939</v>
      </c>
      <c r="E454" s="44" t="s">
        <v>26</v>
      </c>
      <c r="F454" s="15"/>
    </row>
    <row r="455" spans="1:6" ht="38.25">
      <c r="A455" s="90">
        <v>450</v>
      </c>
      <c r="B455" s="24" t="str">
        <f t="shared" si="7"/>
        <v>450/22</v>
      </c>
      <c r="C455" s="26" t="s">
        <v>1926</v>
      </c>
      <c r="D455" s="10" t="s">
        <v>1940</v>
      </c>
      <c r="E455" s="44" t="s">
        <v>26</v>
      </c>
      <c r="F455" s="15"/>
    </row>
    <row r="456" spans="1:6" ht="38.25">
      <c r="A456" s="24">
        <v>451</v>
      </c>
      <c r="B456" s="24" t="str">
        <f t="shared" si="7"/>
        <v>451/22</v>
      </c>
      <c r="C456" s="26" t="s">
        <v>1926</v>
      </c>
      <c r="D456" s="34" t="s">
        <v>1941</v>
      </c>
      <c r="E456" s="44" t="s">
        <v>26</v>
      </c>
      <c r="F456" s="15"/>
    </row>
    <row r="457" spans="1:6" ht="89.25">
      <c r="A457" s="90">
        <v>452</v>
      </c>
      <c r="B457" s="24" t="str">
        <f t="shared" si="7"/>
        <v>452/22</v>
      </c>
      <c r="C457" s="26" t="s">
        <v>1926</v>
      </c>
      <c r="D457" s="10" t="s">
        <v>1942</v>
      </c>
      <c r="E457" s="44" t="s">
        <v>26</v>
      </c>
      <c r="F457" s="15"/>
    </row>
    <row r="458" spans="1:6" ht="51">
      <c r="A458" s="24">
        <v>453</v>
      </c>
      <c r="B458" s="24" t="str">
        <f t="shared" si="7"/>
        <v>453/22</v>
      </c>
      <c r="C458" s="26" t="s">
        <v>1926</v>
      </c>
      <c r="D458" s="10" t="s">
        <v>1943</v>
      </c>
      <c r="E458" s="44" t="s">
        <v>26</v>
      </c>
      <c r="F458" s="15"/>
    </row>
    <row r="459" spans="1:6" ht="63.75">
      <c r="A459" s="90">
        <v>454</v>
      </c>
      <c r="B459" s="24" t="str">
        <f t="shared" si="7"/>
        <v>454/22</v>
      </c>
      <c r="C459" s="26" t="s">
        <v>1926</v>
      </c>
      <c r="D459" s="10" t="s">
        <v>1944</v>
      </c>
      <c r="E459" s="44" t="s">
        <v>26</v>
      </c>
      <c r="F459" s="15"/>
    </row>
    <row r="460" spans="1:6" ht="76.5">
      <c r="A460" s="24">
        <v>455</v>
      </c>
      <c r="B460" s="24" t="str">
        <f t="shared" si="7"/>
        <v>455/22</v>
      </c>
      <c r="C460" s="26" t="s">
        <v>1926</v>
      </c>
      <c r="D460" s="10" t="s">
        <v>1945</v>
      </c>
      <c r="E460" s="44" t="s">
        <v>99</v>
      </c>
      <c r="F460" s="15"/>
    </row>
    <row r="461" spans="1:6" ht="51">
      <c r="A461" s="90">
        <v>456</v>
      </c>
      <c r="B461" s="24" t="str">
        <f t="shared" si="7"/>
        <v>456/22</v>
      </c>
      <c r="C461" s="26" t="s">
        <v>1926</v>
      </c>
      <c r="D461" s="10" t="s">
        <v>1966</v>
      </c>
      <c r="E461" s="44" t="s">
        <v>99</v>
      </c>
      <c r="F461" s="15"/>
    </row>
    <row r="462" spans="1:6" ht="140.25">
      <c r="A462" s="24">
        <v>457</v>
      </c>
      <c r="B462" s="24" t="str">
        <f t="shared" si="7"/>
        <v>457/22</v>
      </c>
      <c r="C462" s="26" t="s">
        <v>1926</v>
      </c>
      <c r="D462" s="10" t="s">
        <v>2008</v>
      </c>
      <c r="E462" s="44" t="s">
        <v>99</v>
      </c>
      <c r="F462" s="15"/>
    </row>
    <row r="463" spans="1:6" ht="89.25">
      <c r="A463" s="90">
        <v>458</v>
      </c>
      <c r="B463" s="24" t="str">
        <f t="shared" si="7"/>
        <v>458/22</v>
      </c>
      <c r="C463" s="26" t="s">
        <v>1926</v>
      </c>
      <c r="D463" s="10" t="s">
        <v>2049</v>
      </c>
      <c r="E463" s="44" t="s">
        <v>100</v>
      </c>
      <c r="F463" s="15"/>
    </row>
    <row r="464" spans="1:6" ht="51">
      <c r="A464" s="24">
        <v>459</v>
      </c>
      <c r="B464" s="24" t="str">
        <f t="shared" si="7"/>
        <v>459/22</v>
      </c>
      <c r="C464" s="26" t="s">
        <v>1926</v>
      </c>
      <c r="D464" s="10" t="s">
        <v>1946</v>
      </c>
      <c r="E464" s="44" t="s">
        <v>45</v>
      </c>
      <c r="F464" s="15"/>
    </row>
    <row r="465" spans="1:6" ht="140.25">
      <c r="A465" s="90">
        <v>460</v>
      </c>
      <c r="B465" s="24" t="str">
        <f t="shared" si="7"/>
        <v>460/22</v>
      </c>
      <c r="C465" s="26" t="s">
        <v>1926</v>
      </c>
      <c r="D465" s="10" t="s">
        <v>2050</v>
      </c>
      <c r="E465" s="44" t="s">
        <v>45</v>
      </c>
      <c r="F465" s="15"/>
    </row>
    <row r="466" spans="1:6" ht="51">
      <c r="A466" s="24">
        <v>461</v>
      </c>
      <c r="B466" s="24" t="str">
        <f t="shared" si="7"/>
        <v>461/22</v>
      </c>
      <c r="C466" s="26" t="s">
        <v>1926</v>
      </c>
      <c r="D466" s="10" t="s">
        <v>1947</v>
      </c>
      <c r="E466" s="44" t="s">
        <v>390</v>
      </c>
      <c r="F466" s="15"/>
    </row>
    <row r="467" spans="1:6" ht="63.75">
      <c r="A467" s="90">
        <v>462</v>
      </c>
      <c r="B467" s="24" t="str">
        <f t="shared" si="7"/>
        <v>462/22</v>
      </c>
      <c r="C467" s="26" t="s">
        <v>1926</v>
      </c>
      <c r="D467" s="10" t="s">
        <v>1975</v>
      </c>
      <c r="E467" s="44" t="s">
        <v>390</v>
      </c>
      <c r="F467" s="15"/>
    </row>
    <row r="468" spans="1:6" ht="63.75">
      <c r="A468" s="24">
        <v>463</v>
      </c>
      <c r="B468" s="24" t="str">
        <f t="shared" si="7"/>
        <v>463/22</v>
      </c>
      <c r="C468" s="26" t="s">
        <v>1926</v>
      </c>
      <c r="D468" s="10" t="s">
        <v>1976</v>
      </c>
      <c r="E468" s="44" t="s">
        <v>390</v>
      </c>
      <c r="F468" s="15"/>
    </row>
    <row r="469" spans="1:6" ht="25.5">
      <c r="A469" s="90">
        <v>464</v>
      </c>
      <c r="B469" s="24" t="str">
        <f t="shared" si="7"/>
        <v>464/22</v>
      </c>
      <c r="C469" s="26" t="s">
        <v>1926</v>
      </c>
      <c r="D469" s="10" t="s">
        <v>1948</v>
      </c>
      <c r="E469" s="44" t="s">
        <v>390</v>
      </c>
      <c r="F469" s="15"/>
    </row>
    <row r="470" spans="1:6" ht="25.5">
      <c r="A470" s="24">
        <v>465</v>
      </c>
      <c r="B470" s="24" t="str">
        <f t="shared" si="7"/>
        <v>465/22</v>
      </c>
      <c r="C470" s="26" t="s">
        <v>1926</v>
      </c>
      <c r="D470" s="10" t="s">
        <v>1949</v>
      </c>
      <c r="E470" s="44" t="s">
        <v>390</v>
      </c>
      <c r="F470" s="15"/>
    </row>
    <row r="471" spans="1:6" ht="63.75">
      <c r="A471" s="90">
        <v>466</v>
      </c>
      <c r="B471" s="24" t="str">
        <f t="shared" si="7"/>
        <v>466/22</v>
      </c>
      <c r="C471" s="26" t="s">
        <v>1926</v>
      </c>
      <c r="D471" s="10" t="s">
        <v>1980</v>
      </c>
      <c r="E471" s="44" t="s">
        <v>67</v>
      </c>
      <c r="F471" s="15"/>
    </row>
    <row r="472" spans="1:6" ht="38.25">
      <c r="A472" s="24">
        <v>467</v>
      </c>
      <c r="B472" s="24" t="str">
        <f t="shared" si="7"/>
        <v>467/22</v>
      </c>
      <c r="C472" s="26" t="s">
        <v>1926</v>
      </c>
      <c r="D472" s="10" t="s">
        <v>1950</v>
      </c>
      <c r="E472" s="44" t="s">
        <v>67</v>
      </c>
      <c r="F472" s="15"/>
    </row>
    <row r="473" spans="1:6" ht="51">
      <c r="A473" s="90">
        <v>468</v>
      </c>
      <c r="B473" s="24" t="str">
        <f t="shared" si="7"/>
        <v>468/22</v>
      </c>
      <c r="C473" s="26" t="s">
        <v>1926</v>
      </c>
      <c r="D473" s="10" t="s">
        <v>1967</v>
      </c>
      <c r="E473" s="44" t="s">
        <v>67</v>
      </c>
      <c r="F473" s="15"/>
    </row>
    <row r="474" spans="1:6" ht="51">
      <c r="A474" s="24">
        <v>469</v>
      </c>
      <c r="B474" s="24" t="str">
        <f t="shared" si="7"/>
        <v>469/22</v>
      </c>
      <c r="C474" s="26" t="s">
        <v>1926</v>
      </c>
      <c r="D474" s="10" t="s">
        <v>1968</v>
      </c>
      <c r="E474" s="44" t="s">
        <v>67</v>
      </c>
      <c r="F474" s="15"/>
    </row>
    <row r="475" spans="1:6" ht="89.25">
      <c r="A475" s="90">
        <v>470</v>
      </c>
      <c r="B475" s="24" t="str">
        <f t="shared" si="7"/>
        <v>470/22</v>
      </c>
      <c r="C475" s="26" t="s">
        <v>1926</v>
      </c>
      <c r="D475" s="10" t="s">
        <v>1977</v>
      </c>
      <c r="E475" s="44" t="s">
        <v>70</v>
      </c>
      <c r="F475" s="15"/>
    </row>
    <row r="476" spans="1:6" ht="102">
      <c r="A476" s="24">
        <v>471</v>
      </c>
      <c r="B476" s="24" t="str">
        <f t="shared" si="7"/>
        <v>471/22</v>
      </c>
      <c r="C476" s="26" t="s">
        <v>1926</v>
      </c>
      <c r="D476" s="10" t="s">
        <v>1978</v>
      </c>
      <c r="E476" s="44" t="s">
        <v>70</v>
      </c>
      <c r="F476" s="15"/>
    </row>
    <row r="477" spans="1:6" ht="63.75">
      <c r="A477" s="90">
        <v>472</v>
      </c>
      <c r="B477" s="24" t="str">
        <f t="shared" si="7"/>
        <v>472/22</v>
      </c>
      <c r="C477" s="26" t="s">
        <v>1926</v>
      </c>
      <c r="D477" s="10" t="s">
        <v>1951</v>
      </c>
      <c r="E477" s="44" t="s">
        <v>70</v>
      </c>
      <c r="F477" s="15"/>
    </row>
    <row r="478" spans="1:6" ht="38.25">
      <c r="A478" s="24">
        <v>473</v>
      </c>
      <c r="B478" s="24" t="str">
        <f t="shared" si="7"/>
        <v>473/22</v>
      </c>
      <c r="C478" s="26" t="s">
        <v>1926</v>
      </c>
      <c r="D478" s="10" t="s">
        <v>1979</v>
      </c>
      <c r="E478" s="44" t="s">
        <v>70</v>
      </c>
      <c r="F478" s="15"/>
    </row>
    <row r="479" spans="1:6" ht="76.5">
      <c r="A479" s="90">
        <v>474</v>
      </c>
      <c r="B479" s="24" t="str">
        <f t="shared" si="7"/>
        <v>474/22</v>
      </c>
      <c r="C479" s="26" t="s">
        <v>1926</v>
      </c>
      <c r="D479" s="10" t="s">
        <v>1964</v>
      </c>
      <c r="E479" s="44" t="s">
        <v>70</v>
      </c>
      <c r="F479" s="15"/>
    </row>
    <row r="480" spans="1:6" ht="76.5">
      <c r="A480" s="24">
        <v>475</v>
      </c>
      <c r="B480" s="24" t="str">
        <f t="shared" si="7"/>
        <v>475/22</v>
      </c>
      <c r="C480" s="26" t="s">
        <v>1926</v>
      </c>
      <c r="D480" s="10" t="s">
        <v>1952</v>
      </c>
      <c r="E480" s="44" t="s">
        <v>14</v>
      </c>
      <c r="F480" s="15"/>
    </row>
    <row r="481" spans="1:6" ht="51">
      <c r="A481" s="90">
        <v>476</v>
      </c>
      <c r="B481" s="24" t="str">
        <f t="shared" si="7"/>
        <v>476/22</v>
      </c>
      <c r="C481" s="26" t="s">
        <v>1926</v>
      </c>
      <c r="D481" s="10" t="s">
        <v>1953</v>
      </c>
      <c r="E481" s="44" t="s">
        <v>60</v>
      </c>
      <c r="F481" s="15"/>
    </row>
    <row r="482" spans="1:6" ht="76.5">
      <c r="A482" s="24">
        <v>477</v>
      </c>
      <c r="B482" s="24" t="str">
        <f t="shared" si="7"/>
        <v>477/22</v>
      </c>
      <c r="C482" s="26" t="s">
        <v>1926</v>
      </c>
      <c r="D482" s="10" t="s">
        <v>1954</v>
      </c>
      <c r="E482" s="44" t="s">
        <v>60</v>
      </c>
      <c r="F482" s="15"/>
    </row>
    <row r="483" spans="1:6" ht="25.5">
      <c r="A483" s="90">
        <v>478</v>
      </c>
      <c r="B483" s="24" t="str">
        <f t="shared" si="7"/>
        <v>478/22</v>
      </c>
      <c r="C483" s="26" t="s">
        <v>1926</v>
      </c>
      <c r="D483" s="10" t="s">
        <v>1955</v>
      </c>
      <c r="E483" s="44" t="s">
        <v>8</v>
      </c>
      <c r="F483" s="15"/>
    </row>
    <row r="484" spans="1:6" ht="38.25">
      <c r="A484" s="24">
        <v>479</v>
      </c>
      <c r="B484" s="24" t="str">
        <f t="shared" si="7"/>
        <v>479/22</v>
      </c>
      <c r="C484" s="26" t="s">
        <v>1926</v>
      </c>
      <c r="D484" s="10" t="s">
        <v>1956</v>
      </c>
      <c r="E484" s="44" t="s">
        <v>8</v>
      </c>
      <c r="F484" s="15"/>
    </row>
    <row r="485" spans="1:6" ht="63.75">
      <c r="A485" s="90">
        <v>480</v>
      </c>
      <c r="B485" s="24" t="str">
        <f t="shared" si="7"/>
        <v>480/22</v>
      </c>
      <c r="C485" s="26" t="s">
        <v>1926</v>
      </c>
      <c r="D485" s="10" t="s">
        <v>1957</v>
      </c>
      <c r="E485" s="44" t="s">
        <v>1564</v>
      </c>
      <c r="F485" s="15"/>
    </row>
    <row r="486" spans="1:6" ht="63.75">
      <c r="A486" s="24">
        <v>481</v>
      </c>
      <c r="B486" s="24" t="str">
        <f t="shared" si="7"/>
        <v>481/22</v>
      </c>
      <c r="C486" s="26" t="s">
        <v>1926</v>
      </c>
      <c r="D486" s="10" t="s">
        <v>1970</v>
      </c>
      <c r="E486" s="48" t="s">
        <v>1564</v>
      </c>
      <c r="F486" s="15"/>
    </row>
    <row r="487" spans="1:6" ht="63.75">
      <c r="A487" s="90">
        <v>482</v>
      </c>
      <c r="B487" s="24" t="str">
        <f t="shared" si="7"/>
        <v>482/22</v>
      </c>
      <c r="C487" s="26" t="s">
        <v>1926</v>
      </c>
      <c r="D487" s="10" t="s">
        <v>1971</v>
      </c>
      <c r="E487" s="48" t="s">
        <v>1564</v>
      </c>
      <c r="F487" s="15"/>
    </row>
    <row r="488" spans="1:6" ht="25.5">
      <c r="A488" s="24">
        <v>483</v>
      </c>
      <c r="B488" s="24" t="str">
        <f>A488&amp;"/22"</f>
        <v>483/22</v>
      </c>
      <c r="C488" s="26" t="s">
        <v>1926</v>
      </c>
      <c r="D488" s="10" t="s">
        <v>1579</v>
      </c>
      <c r="E488" s="48" t="s">
        <v>1564</v>
      </c>
      <c r="F488" s="15"/>
    </row>
    <row r="489" spans="1:6" ht="25.5">
      <c r="A489" s="90">
        <v>484</v>
      </c>
      <c r="B489" s="24" t="str">
        <f>A489&amp;"/22"</f>
        <v>484/22</v>
      </c>
      <c r="C489" s="26" t="s">
        <v>1926</v>
      </c>
      <c r="D489" s="10" t="s">
        <v>1962</v>
      </c>
      <c r="E489" s="48" t="s">
        <v>40</v>
      </c>
      <c r="F489" s="15"/>
    </row>
    <row r="490" spans="1:6" ht="51">
      <c r="A490" s="24">
        <v>485</v>
      </c>
      <c r="B490" s="24" t="str">
        <f t="shared" ref="B490:B559" si="8">A490&amp;"/22"</f>
        <v>485/22</v>
      </c>
      <c r="C490" s="26" t="s">
        <v>1972</v>
      </c>
      <c r="D490" s="10" t="s">
        <v>1981</v>
      </c>
      <c r="E490" s="48" t="s">
        <v>103</v>
      </c>
      <c r="F490" s="15"/>
    </row>
    <row r="491" spans="1:6" ht="38.25">
      <c r="A491" s="90">
        <v>486</v>
      </c>
      <c r="B491" s="24" t="str">
        <f t="shared" si="8"/>
        <v>486/22</v>
      </c>
      <c r="C491" s="26" t="s">
        <v>1972</v>
      </c>
      <c r="D491" s="10" t="s">
        <v>1983</v>
      </c>
      <c r="E491" s="48" t="s">
        <v>316</v>
      </c>
      <c r="F491" s="15"/>
    </row>
    <row r="492" spans="1:6" ht="25.5">
      <c r="A492" s="24">
        <v>487</v>
      </c>
      <c r="B492" s="24" t="str">
        <f t="shared" si="8"/>
        <v>487/22</v>
      </c>
      <c r="C492" s="26" t="s">
        <v>1972</v>
      </c>
      <c r="D492" s="10" t="s">
        <v>1982</v>
      </c>
      <c r="E492" s="44" t="s">
        <v>18</v>
      </c>
      <c r="F492" s="15"/>
    </row>
    <row r="493" spans="1:6" ht="63.75">
      <c r="A493" s="90">
        <v>488</v>
      </c>
      <c r="B493" s="24" t="str">
        <f t="shared" si="8"/>
        <v>488/22</v>
      </c>
      <c r="C493" s="26" t="s">
        <v>1972</v>
      </c>
      <c r="D493" s="10" t="s">
        <v>1973</v>
      </c>
      <c r="E493" s="44" t="s">
        <v>131</v>
      </c>
      <c r="F493" s="15"/>
    </row>
    <row r="494" spans="1:6" ht="51">
      <c r="A494" s="24">
        <v>489</v>
      </c>
      <c r="B494" s="24" t="str">
        <f t="shared" si="8"/>
        <v>489/22</v>
      </c>
      <c r="C494" s="26" t="s">
        <v>1972</v>
      </c>
      <c r="D494" s="10" t="s">
        <v>1984</v>
      </c>
      <c r="E494" s="44" t="s">
        <v>26</v>
      </c>
      <c r="F494" s="15"/>
    </row>
    <row r="495" spans="1:6" ht="51">
      <c r="A495" s="90">
        <v>490</v>
      </c>
      <c r="B495" s="24" t="str">
        <f t="shared" si="8"/>
        <v>490/22</v>
      </c>
      <c r="C495" s="26" t="s">
        <v>1972</v>
      </c>
      <c r="D495" s="10" t="s">
        <v>1985</v>
      </c>
      <c r="E495" s="44" t="s">
        <v>26</v>
      </c>
      <c r="F495" s="15"/>
    </row>
    <row r="496" spans="1:6" ht="63.75">
      <c r="A496" s="24">
        <v>491</v>
      </c>
      <c r="B496" s="24" t="str">
        <f t="shared" si="8"/>
        <v>491/22</v>
      </c>
      <c r="C496" s="26" t="s">
        <v>1972</v>
      </c>
      <c r="D496" s="10" t="s">
        <v>1986</v>
      </c>
      <c r="E496" s="44" t="s">
        <v>26</v>
      </c>
      <c r="F496" s="15"/>
    </row>
    <row r="497" spans="1:6" ht="51">
      <c r="A497" s="90">
        <v>492</v>
      </c>
      <c r="B497" s="24" t="str">
        <f t="shared" si="8"/>
        <v>492/22</v>
      </c>
      <c r="C497" s="26" t="s">
        <v>1972</v>
      </c>
      <c r="D497" s="10" t="s">
        <v>1987</v>
      </c>
      <c r="E497" s="44" t="s">
        <v>26</v>
      </c>
      <c r="F497" s="15"/>
    </row>
    <row r="498" spans="1:6" ht="51">
      <c r="A498" s="24">
        <v>493</v>
      </c>
      <c r="B498" s="24" t="str">
        <f t="shared" si="8"/>
        <v>493/22</v>
      </c>
      <c r="C498" s="26" t="s">
        <v>1972</v>
      </c>
      <c r="D498" s="10" t="s">
        <v>1556</v>
      </c>
      <c r="E498" s="44" t="s">
        <v>26</v>
      </c>
      <c r="F498" s="15"/>
    </row>
    <row r="499" spans="1:6" ht="63.75">
      <c r="A499" s="90">
        <v>494</v>
      </c>
      <c r="B499" s="24" t="str">
        <f t="shared" si="8"/>
        <v>494/22</v>
      </c>
      <c r="C499" s="26" t="s">
        <v>1972</v>
      </c>
      <c r="D499" s="10" t="s">
        <v>1612</v>
      </c>
      <c r="E499" s="44" t="s">
        <v>26</v>
      </c>
      <c r="F499" s="15"/>
    </row>
    <row r="500" spans="1:6" ht="38.25">
      <c r="A500" s="24">
        <v>495</v>
      </c>
      <c r="B500" s="24" t="str">
        <f t="shared" si="8"/>
        <v>495/22</v>
      </c>
      <c r="C500" s="26" t="s">
        <v>1972</v>
      </c>
      <c r="D500" s="10" t="s">
        <v>1988</v>
      </c>
      <c r="E500" s="44" t="s">
        <v>26</v>
      </c>
      <c r="F500" s="15"/>
    </row>
    <row r="501" spans="1:6" ht="51">
      <c r="A501" s="90">
        <v>496</v>
      </c>
      <c r="B501" s="24" t="str">
        <f t="shared" si="8"/>
        <v>496/22</v>
      </c>
      <c r="C501" s="26" t="s">
        <v>1972</v>
      </c>
      <c r="D501" s="10" t="s">
        <v>2051</v>
      </c>
      <c r="E501" s="44" t="s">
        <v>26</v>
      </c>
      <c r="F501" s="15"/>
    </row>
    <row r="502" spans="1:6" ht="25.5">
      <c r="A502" s="24">
        <v>497</v>
      </c>
      <c r="B502" s="24" t="str">
        <f t="shared" si="8"/>
        <v>497/22</v>
      </c>
      <c r="C502" s="26" t="s">
        <v>1972</v>
      </c>
      <c r="D502" s="10" t="s">
        <v>2052</v>
      </c>
      <c r="E502" s="44" t="s">
        <v>42</v>
      </c>
      <c r="F502" s="15"/>
    </row>
    <row r="503" spans="1:6" ht="89.25">
      <c r="A503" s="90">
        <v>498</v>
      </c>
      <c r="B503" s="24" t="str">
        <f t="shared" si="8"/>
        <v>498/22</v>
      </c>
      <c r="C503" s="26" t="s">
        <v>1972</v>
      </c>
      <c r="D503" s="10" t="s">
        <v>2053</v>
      </c>
      <c r="E503" s="44" t="s">
        <v>45</v>
      </c>
      <c r="F503" s="15"/>
    </row>
    <row r="504" spans="1:6" ht="25.5">
      <c r="A504" s="24">
        <v>499</v>
      </c>
      <c r="B504" s="24" t="str">
        <f t="shared" si="8"/>
        <v>499/22</v>
      </c>
      <c r="C504" s="26" t="s">
        <v>1972</v>
      </c>
      <c r="D504" s="10" t="s">
        <v>1989</v>
      </c>
      <c r="E504" s="44" t="s">
        <v>1096</v>
      </c>
      <c r="F504" s="15"/>
    </row>
    <row r="505" spans="1:6" ht="38.25">
      <c r="A505" s="90">
        <v>500</v>
      </c>
      <c r="B505" s="24" t="str">
        <f t="shared" si="8"/>
        <v>500/22</v>
      </c>
      <c r="C505" s="26" t="s">
        <v>1972</v>
      </c>
      <c r="D505" s="10" t="s">
        <v>1990</v>
      </c>
      <c r="E505" s="44" t="s">
        <v>1096</v>
      </c>
      <c r="F505" s="15"/>
    </row>
    <row r="506" spans="1:6" ht="63.75">
      <c r="A506" s="24">
        <v>501</v>
      </c>
      <c r="B506" s="24" t="str">
        <f t="shared" si="8"/>
        <v>501/22</v>
      </c>
      <c r="C506" s="26" t="s">
        <v>1972</v>
      </c>
      <c r="D506" s="10" t="s">
        <v>2002</v>
      </c>
      <c r="E506" s="44" t="s">
        <v>67</v>
      </c>
      <c r="F506" s="15"/>
    </row>
    <row r="507" spans="1:6" ht="76.5">
      <c r="A507" s="90">
        <v>502</v>
      </c>
      <c r="B507" s="24" t="str">
        <f t="shared" si="8"/>
        <v>502/22</v>
      </c>
      <c r="C507" s="26" t="s">
        <v>1972</v>
      </c>
      <c r="D507" s="10" t="s">
        <v>2007</v>
      </c>
      <c r="E507" s="44" t="s">
        <v>67</v>
      </c>
      <c r="F507" s="15"/>
    </row>
    <row r="508" spans="1:6" ht="38.25">
      <c r="A508" s="24">
        <v>503</v>
      </c>
      <c r="B508" s="24" t="str">
        <f t="shared" si="8"/>
        <v>503/22</v>
      </c>
      <c r="C508" s="26" t="s">
        <v>1972</v>
      </c>
      <c r="D508" s="10" t="s">
        <v>1992</v>
      </c>
      <c r="E508" s="44" t="s">
        <v>67</v>
      </c>
      <c r="F508" s="15"/>
    </row>
    <row r="509" spans="1:6" ht="51">
      <c r="A509" s="90">
        <v>504</v>
      </c>
      <c r="B509" s="24" t="str">
        <f t="shared" si="8"/>
        <v>504/22</v>
      </c>
      <c r="C509" s="26" t="s">
        <v>1972</v>
      </c>
      <c r="D509" s="10" t="s">
        <v>1993</v>
      </c>
      <c r="E509" s="44" t="s">
        <v>70</v>
      </c>
      <c r="F509" s="15"/>
    </row>
    <row r="510" spans="1:6" ht="25.5">
      <c r="A510" s="24">
        <v>505</v>
      </c>
      <c r="B510" s="24" t="str">
        <f t="shared" si="8"/>
        <v>505/22</v>
      </c>
      <c r="C510" s="26" t="s">
        <v>1972</v>
      </c>
      <c r="D510" s="10" t="s">
        <v>1994</v>
      </c>
      <c r="E510" s="44" t="s">
        <v>14</v>
      </c>
      <c r="F510" s="15"/>
    </row>
    <row r="511" spans="1:6" ht="51">
      <c r="A511" s="90">
        <v>506</v>
      </c>
      <c r="B511" s="24" t="str">
        <f t="shared" si="8"/>
        <v>506/22</v>
      </c>
      <c r="C511" s="26" t="s">
        <v>1972</v>
      </c>
      <c r="D511" s="10" t="s">
        <v>1995</v>
      </c>
      <c r="E511" s="44" t="s">
        <v>60</v>
      </c>
      <c r="F511" s="15"/>
    </row>
    <row r="512" spans="1:6" ht="63.75">
      <c r="A512" s="24">
        <v>507</v>
      </c>
      <c r="B512" s="24" t="str">
        <f t="shared" si="8"/>
        <v>507/22</v>
      </c>
      <c r="C512" s="26" t="s">
        <v>1972</v>
      </c>
      <c r="D512" s="10" t="s">
        <v>1996</v>
      </c>
      <c r="E512" s="44" t="s">
        <v>60</v>
      </c>
      <c r="F512" s="15"/>
    </row>
    <row r="513" spans="1:6" ht="89.25">
      <c r="A513" s="90">
        <v>508</v>
      </c>
      <c r="B513" s="24" t="str">
        <f t="shared" si="8"/>
        <v>508/22</v>
      </c>
      <c r="C513" s="26" t="s">
        <v>1972</v>
      </c>
      <c r="D513" s="10" t="s">
        <v>2001</v>
      </c>
      <c r="E513" s="44" t="s">
        <v>103</v>
      </c>
      <c r="F513" s="15"/>
    </row>
    <row r="514" spans="1:6" ht="114.75">
      <c r="A514" s="24">
        <v>509</v>
      </c>
      <c r="B514" s="24" t="str">
        <f t="shared" si="8"/>
        <v>509/22</v>
      </c>
      <c r="C514" s="26" t="s">
        <v>1972</v>
      </c>
      <c r="D514" s="34" t="s">
        <v>2005</v>
      </c>
      <c r="E514" s="44" t="s">
        <v>103</v>
      </c>
      <c r="F514" s="15"/>
    </row>
    <row r="515" spans="1:6" ht="25.5">
      <c r="A515" s="90">
        <v>510</v>
      </c>
      <c r="B515" s="24" t="str">
        <f t="shared" si="8"/>
        <v>510/22</v>
      </c>
      <c r="C515" s="26" t="s">
        <v>1972</v>
      </c>
      <c r="D515" s="21" t="s">
        <v>2009</v>
      </c>
      <c r="E515" s="44" t="s">
        <v>103</v>
      </c>
      <c r="F515" s="15"/>
    </row>
    <row r="516" spans="1:6" ht="51">
      <c r="A516" s="24">
        <v>511</v>
      </c>
      <c r="B516" s="24" t="str">
        <f t="shared" si="8"/>
        <v>511/22</v>
      </c>
      <c r="C516" s="26" t="s">
        <v>1972</v>
      </c>
      <c r="D516" s="10" t="s">
        <v>1997</v>
      </c>
      <c r="E516" s="44" t="s">
        <v>99</v>
      </c>
      <c r="F516" s="15"/>
    </row>
    <row r="517" spans="1:6" ht="76.5">
      <c r="A517" s="90">
        <v>512</v>
      </c>
      <c r="B517" s="24" t="str">
        <f t="shared" si="8"/>
        <v>512/22</v>
      </c>
      <c r="C517" s="26" t="s">
        <v>1972</v>
      </c>
      <c r="D517" s="10" t="s">
        <v>2004</v>
      </c>
      <c r="E517" s="44" t="s">
        <v>99</v>
      </c>
      <c r="F517" s="15"/>
    </row>
    <row r="518" spans="1:6" ht="25.5">
      <c r="A518" s="24">
        <v>513</v>
      </c>
      <c r="B518" s="24" t="str">
        <f t="shared" si="8"/>
        <v>513/22</v>
      </c>
      <c r="C518" s="26" t="s">
        <v>1972</v>
      </c>
      <c r="D518" s="10" t="s">
        <v>1999</v>
      </c>
      <c r="E518" s="44" t="s">
        <v>42</v>
      </c>
      <c r="F518" s="15"/>
    </row>
    <row r="519" spans="1:6" ht="38.25">
      <c r="A519" s="90">
        <v>514</v>
      </c>
      <c r="B519" s="24" t="str">
        <f t="shared" si="8"/>
        <v>514/22</v>
      </c>
      <c r="C519" s="26" t="s">
        <v>1972</v>
      </c>
      <c r="D519" s="10" t="s">
        <v>1679</v>
      </c>
      <c r="E519" s="44" t="s">
        <v>49</v>
      </c>
      <c r="F519" s="15"/>
    </row>
    <row r="520" spans="1:6" ht="25.5">
      <c r="A520" s="24">
        <v>515</v>
      </c>
      <c r="B520" s="24" t="str">
        <f t="shared" si="8"/>
        <v>515/22</v>
      </c>
      <c r="C520" s="26" t="s">
        <v>1972</v>
      </c>
      <c r="D520" s="10" t="s">
        <v>2000</v>
      </c>
      <c r="E520" s="44" t="s">
        <v>60</v>
      </c>
      <c r="F520" s="15"/>
    </row>
    <row r="521" spans="1:6" ht="25.5">
      <c r="A521" s="90">
        <v>516</v>
      </c>
      <c r="B521" s="24" t="str">
        <f t="shared" si="8"/>
        <v>516/22</v>
      </c>
      <c r="C521" s="26" t="s">
        <v>1972</v>
      </c>
      <c r="D521" s="10" t="s">
        <v>2006</v>
      </c>
      <c r="E521" s="44" t="s">
        <v>8</v>
      </c>
      <c r="F521" s="15"/>
    </row>
    <row r="522" spans="1:6" ht="51">
      <c r="A522" s="24">
        <v>517</v>
      </c>
      <c r="B522" s="24" t="str">
        <f t="shared" si="8"/>
        <v>517/22</v>
      </c>
      <c r="C522" s="26" t="s">
        <v>1972</v>
      </c>
      <c r="D522" s="10" t="s">
        <v>2003</v>
      </c>
      <c r="E522" s="44" t="s">
        <v>70</v>
      </c>
      <c r="F522" s="15"/>
    </row>
    <row r="523" spans="1:6" ht="51">
      <c r="A523" s="90">
        <v>518</v>
      </c>
      <c r="B523" s="24" t="str">
        <f t="shared" si="8"/>
        <v>518/22</v>
      </c>
      <c r="C523" s="26" t="s">
        <v>1972</v>
      </c>
      <c r="D523" s="10" t="s">
        <v>1998</v>
      </c>
      <c r="E523" s="44" t="s">
        <v>64</v>
      </c>
      <c r="F523" s="15"/>
    </row>
    <row r="524" spans="1:6" ht="63.75">
      <c r="A524" s="24">
        <v>519</v>
      </c>
      <c r="B524" s="24" t="str">
        <f t="shared" si="8"/>
        <v>519/22</v>
      </c>
      <c r="C524" s="26" t="s">
        <v>1972</v>
      </c>
      <c r="D524" s="10" t="s">
        <v>2034</v>
      </c>
      <c r="E524" s="44" t="s">
        <v>103</v>
      </c>
      <c r="F524" s="15"/>
    </row>
    <row r="525" spans="1:6" ht="38.25">
      <c r="A525" s="90">
        <v>520</v>
      </c>
      <c r="B525" s="24" t="str">
        <f t="shared" si="8"/>
        <v>520/22</v>
      </c>
      <c r="C525" s="26" t="s">
        <v>2010</v>
      </c>
      <c r="D525" s="10" t="s">
        <v>2015</v>
      </c>
      <c r="E525" s="44" t="s">
        <v>64</v>
      </c>
      <c r="F525" s="15"/>
    </row>
    <row r="526" spans="1:6" ht="63.75">
      <c r="A526" s="24">
        <v>521</v>
      </c>
      <c r="B526" s="24" t="str">
        <f t="shared" si="8"/>
        <v>521/22</v>
      </c>
      <c r="C526" s="9" t="s">
        <v>2010</v>
      </c>
      <c r="D526" s="10" t="s">
        <v>2016</v>
      </c>
      <c r="E526" s="44" t="s">
        <v>316</v>
      </c>
      <c r="F526" s="15"/>
    </row>
    <row r="527" spans="1:6" ht="76.5">
      <c r="A527" s="90">
        <v>522</v>
      </c>
      <c r="B527" s="24" t="str">
        <f t="shared" si="8"/>
        <v>522/22</v>
      </c>
      <c r="C527" s="83" t="s">
        <v>2010</v>
      </c>
      <c r="D527" s="10" t="s">
        <v>2011</v>
      </c>
      <c r="E527" s="44" t="s">
        <v>64</v>
      </c>
      <c r="F527" s="15"/>
    </row>
    <row r="528" spans="1:6" ht="76.5">
      <c r="A528" s="24">
        <v>523</v>
      </c>
      <c r="B528" s="24" t="str">
        <f t="shared" si="8"/>
        <v>523/22</v>
      </c>
      <c r="C528" s="83" t="s">
        <v>2010</v>
      </c>
      <c r="D528" s="10" t="s">
        <v>2012</v>
      </c>
      <c r="E528" s="44" t="s">
        <v>64</v>
      </c>
      <c r="F528" s="15"/>
    </row>
    <row r="529" spans="1:6" ht="89.25">
      <c r="A529" s="90">
        <v>524</v>
      </c>
      <c r="B529" s="24" t="str">
        <f t="shared" si="8"/>
        <v>524/22</v>
      </c>
      <c r="C529" s="83" t="s">
        <v>2010</v>
      </c>
      <c r="D529" s="10" t="s">
        <v>2013</v>
      </c>
      <c r="E529" s="44" t="s">
        <v>64</v>
      </c>
      <c r="F529" s="15"/>
    </row>
    <row r="530" spans="1:6" ht="89.25">
      <c r="A530" s="24">
        <v>525</v>
      </c>
      <c r="B530" s="24" t="str">
        <f t="shared" si="8"/>
        <v>525/22</v>
      </c>
      <c r="C530" s="83" t="s">
        <v>2010</v>
      </c>
      <c r="D530" s="10" t="s">
        <v>2014</v>
      </c>
      <c r="E530" s="44" t="s">
        <v>42</v>
      </c>
      <c r="F530" s="15"/>
    </row>
    <row r="531" spans="1:6" ht="25.5">
      <c r="A531" s="90">
        <v>526</v>
      </c>
      <c r="B531" s="24" t="str">
        <f t="shared" si="8"/>
        <v>526/22</v>
      </c>
      <c r="C531" s="83" t="s">
        <v>2010</v>
      </c>
      <c r="D531" s="10" t="s">
        <v>2031</v>
      </c>
      <c r="E531" s="44" t="s">
        <v>316</v>
      </c>
      <c r="F531" s="15"/>
    </row>
    <row r="532" spans="1:6" ht="38.25">
      <c r="A532" s="24">
        <v>527</v>
      </c>
      <c r="B532" s="24" t="str">
        <f t="shared" si="8"/>
        <v>527/22</v>
      </c>
      <c r="C532" s="83" t="s">
        <v>2010</v>
      </c>
      <c r="D532" s="10" t="s">
        <v>543</v>
      </c>
      <c r="E532" s="44" t="s">
        <v>316</v>
      </c>
      <c r="F532" s="15"/>
    </row>
    <row r="533" spans="1:6" ht="38.25">
      <c r="A533" s="90">
        <v>528</v>
      </c>
      <c r="B533" s="24" t="str">
        <f t="shared" si="8"/>
        <v>528/22</v>
      </c>
      <c r="C533" s="83" t="s">
        <v>2010</v>
      </c>
      <c r="D533" s="10" t="s">
        <v>2017</v>
      </c>
      <c r="E533" s="44" t="s">
        <v>26</v>
      </c>
      <c r="F533" s="15"/>
    </row>
    <row r="534" spans="1:6" ht="51">
      <c r="A534" s="24">
        <v>529</v>
      </c>
      <c r="B534" s="24" t="str">
        <f t="shared" si="8"/>
        <v>529/22</v>
      </c>
      <c r="C534" s="83" t="s">
        <v>2010</v>
      </c>
      <c r="D534" s="10" t="s">
        <v>2018</v>
      </c>
      <c r="E534" s="44" t="s">
        <v>26</v>
      </c>
      <c r="F534" s="15"/>
    </row>
    <row r="535" spans="1:6" ht="51">
      <c r="A535" s="90">
        <v>530</v>
      </c>
      <c r="B535" s="24" t="str">
        <f t="shared" si="8"/>
        <v>530/22</v>
      </c>
      <c r="C535" s="83" t="s">
        <v>2010</v>
      </c>
      <c r="D535" s="10" t="s">
        <v>2019</v>
      </c>
      <c r="E535" s="44" t="s">
        <v>99</v>
      </c>
      <c r="F535" s="15"/>
    </row>
    <row r="536" spans="1:6" ht="51">
      <c r="A536" s="24">
        <v>531</v>
      </c>
      <c r="B536" s="24" t="str">
        <f t="shared" si="8"/>
        <v>531/22</v>
      </c>
      <c r="C536" s="83" t="s">
        <v>2010</v>
      </c>
      <c r="D536" s="10" t="s">
        <v>2035</v>
      </c>
      <c r="E536" s="44" t="s">
        <v>99</v>
      </c>
      <c r="F536" s="15"/>
    </row>
    <row r="537" spans="1:6" ht="38.25">
      <c r="A537" s="90">
        <v>532</v>
      </c>
      <c r="B537" s="24" t="str">
        <f t="shared" si="8"/>
        <v>532/22</v>
      </c>
      <c r="C537" s="83" t="s">
        <v>2010</v>
      </c>
      <c r="D537" s="10" t="s">
        <v>1898</v>
      </c>
      <c r="E537" s="44" t="s">
        <v>99</v>
      </c>
      <c r="F537" s="15"/>
    </row>
    <row r="538" spans="1:6" ht="51">
      <c r="A538" s="24">
        <v>533</v>
      </c>
      <c r="B538" s="24" t="str">
        <f t="shared" si="8"/>
        <v>533/22</v>
      </c>
      <c r="C538" s="83" t="s">
        <v>2010</v>
      </c>
      <c r="D538" s="10" t="s">
        <v>2033</v>
      </c>
      <c r="E538" s="44" t="s">
        <v>42</v>
      </c>
      <c r="F538" s="15"/>
    </row>
    <row r="539" spans="1:6" ht="63.75">
      <c r="A539" s="90">
        <v>534</v>
      </c>
      <c r="B539" s="24" t="str">
        <f t="shared" si="8"/>
        <v>534/22</v>
      </c>
      <c r="C539" s="83" t="s">
        <v>2010</v>
      </c>
      <c r="D539" s="10" t="s">
        <v>2020</v>
      </c>
      <c r="E539" s="44" t="s">
        <v>45</v>
      </c>
      <c r="F539" s="15"/>
    </row>
    <row r="540" spans="1:6" ht="38.25">
      <c r="A540" s="24">
        <v>535</v>
      </c>
      <c r="B540" s="24" t="str">
        <f t="shared" si="8"/>
        <v>535/22</v>
      </c>
      <c r="C540" s="83" t="s">
        <v>2010</v>
      </c>
      <c r="D540" s="10" t="s">
        <v>2021</v>
      </c>
      <c r="E540" s="44" t="s">
        <v>40</v>
      </c>
      <c r="F540" s="15"/>
    </row>
    <row r="541" spans="1:6" ht="76.5">
      <c r="A541" s="90">
        <v>536</v>
      </c>
      <c r="B541" s="24" t="str">
        <f t="shared" si="8"/>
        <v>536/22</v>
      </c>
      <c r="C541" s="83" t="s">
        <v>2010</v>
      </c>
      <c r="D541" s="10" t="s">
        <v>1705</v>
      </c>
      <c r="E541" s="44" t="s">
        <v>40</v>
      </c>
      <c r="F541" s="15"/>
    </row>
    <row r="542" spans="1:6" ht="102">
      <c r="A542" s="24">
        <v>537</v>
      </c>
      <c r="B542" s="24" t="str">
        <f t="shared" si="8"/>
        <v>537/22</v>
      </c>
      <c r="C542" s="83" t="s">
        <v>2010</v>
      </c>
      <c r="D542" s="10" t="s">
        <v>2039</v>
      </c>
      <c r="E542" s="44" t="s">
        <v>67</v>
      </c>
      <c r="F542" s="15"/>
    </row>
    <row r="543" spans="1:6" ht="51">
      <c r="A543" s="90">
        <v>538</v>
      </c>
      <c r="B543" s="24" t="str">
        <f t="shared" si="8"/>
        <v>538/22</v>
      </c>
      <c r="C543" s="83" t="s">
        <v>2010</v>
      </c>
      <c r="D543" s="10" t="s">
        <v>2022</v>
      </c>
      <c r="E543" s="44" t="s">
        <v>70</v>
      </c>
      <c r="F543" s="15"/>
    </row>
    <row r="544" spans="1:6" ht="63.75">
      <c r="A544" s="24">
        <v>539</v>
      </c>
      <c r="B544" s="24" t="str">
        <f t="shared" si="8"/>
        <v>539/22</v>
      </c>
      <c r="C544" s="83" t="s">
        <v>2010</v>
      </c>
      <c r="D544" s="10" t="s">
        <v>2023</v>
      </c>
      <c r="E544" s="44" t="s">
        <v>70</v>
      </c>
      <c r="F544" s="15"/>
    </row>
    <row r="545" spans="1:6" ht="76.5">
      <c r="A545" s="90">
        <v>540</v>
      </c>
      <c r="B545" s="24" t="str">
        <f t="shared" si="8"/>
        <v>540/22</v>
      </c>
      <c r="C545" s="83" t="s">
        <v>2010</v>
      </c>
      <c r="D545" s="10" t="s">
        <v>2024</v>
      </c>
      <c r="E545" s="44" t="s">
        <v>70</v>
      </c>
      <c r="F545" s="15"/>
    </row>
    <row r="546" spans="1:6" ht="102">
      <c r="A546" s="24">
        <v>541</v>
      </c>
      <c r="B546" s="24" t="str">
        <f t="shared" si="8"/>
        <v>541/22</v>
      </c>
      <c r="C546" s="83" t="s">
        <v>2010</v>
      </c>
      <c r="D546" s="10" t="s">
        <v>2025</v>
      </c>
      <c r="E546" s="44" t="s">
        <v>70</v>
      </c>
      <c r="F546" s="15"/>
    </row>
    <row r="547" spans="1:6" ht="51">
      <c r="A547" s="90">
        <v>542</v>
      </c>
      <c r="B547" s="24" t="str">
        <f t="shared" si="8"/>
        <v>542/22</v>
      </c>
      <c r="C547" s="83" t="s">
        <v>2010</v>
      </c>
      <c r="D547" s="10" t="s">
        <v>2026</v>
      </c>
      <c r="E547" s="44" t="s">
        <v>58</v>
      </c>
      <c r="F547" s="15"/>
    </row>
    <row r="548" spans="1:6" ht="38.25">
      <c r="A548" s="24">
        <v>543</v>
      </c>
      <c r="B548" s="24" t="str">
        <f t="shared" si="8"/>
        <v>543/22</v>
      </c>
      <c r="C548" s="83" t="s">
        <v>2010</v>
      </c>
      <c r="D548" s="10" t="s">
        <v>2027</v>
      </c>
      <c r="E548" s="44" t="s">
        <v>60</v>
      </c>
      <c r="F548" s="15"/>
    </row>
    <row r="549" spans="1:6" ht="38.25">
      <c r="A549" s="90">
        <v>544</v>
      </c>
      <c r="B549" s="24" t="str">
        <f t="shared" si="8"/>
        <v>544/22</v>
      </c>
      <c r="C549" s="83" t="s">
        <v>2010</v>
      </c>
      <c r="D549" s="10" t="s">
        <v>2028</v>
      </c>
      <c r="E549" s="44" t="s">
        <v>529</v>
      </c>
      <c r="F549" s="15"/>
    </row>
    <row r="550" spans="1:6" ht="25.5">
      <c r="A550" s="24">
        <v>545</v>
      </c>
      <c r="B550" s="24" t="str">
        <f t="shared" si="8"/>
        <v>545/22</v>
      </c>
      <c r="C550" s="83" t="s">
        <v>2010</v>
      </c>
      <c r="D550" s="10" t="s">
        <v>1579</v>
      </c>
      <c r="E550" s="44" t="s">
        <v>1564</v>
      </c>
      <c r="F550" s="15"/>
    </row>
    <row r="551" spans="1:6" ht="38.25">
      <c r="A551" s="90">
        <v>546</v>
      </c>
      <c r="B551" s="24" t="str">
        <f t="shared" si="8"/>
        <v>546/22</v>
      </c>
      <c r="C551" s="83" t="s">
        <v>2010</v>
      </c>
      <c r="D551" s="10" t="s">
        <v>2030</v>
      </c>
      <c r="E551" s="44" t="s">
        <v>8</v>
      </c>
      <c r="F551" s="15"/>
    </row>
    <row r="552" spans="1:6" ht="38.25">
      <c r="A552" s="24">
        <v>547</v>
      </c>
      <c r="B552" s="24" t="str">
        <f t="shared" si="8"/>
        <v>547/22</v>
      </c>
      <c r="C552" s="83" t="s">
        <v>2010</v>
      </c>
      <c r="D552" s="10" t="s">
        <v>2032</v>
      </c>
      <c r="E552" s="44" t="s">
        <v>42</v>
      </c>
      <c r="F552" s="15"/>
    </row>
    <row r="553" spans="1:6" ht="51">
      <c r="A553" s="90">
        <v>548</v>
      </c>
      <c r="B553" s="24" t="str">
        <f t="shared" si="8"/>
        <v>548/22</v>
      </c>
      <c r="C553" s="83" t="s">
        <v>2010</v>
      </c>
      <c r="D553" s="10" t="s">
        <v>2029</v>
      </c>
      <c r="E553" s="44" t="s">
        <v>40</v>
      </c>
      <c r="F553" s="15"/>
    </row>
    <row r="554" spans="1:6" ht="51">
      <c r="A554" s="24">
        <v>549</v>
      </c>
      <c r="B554" s="24" t="str">
        <f t="shared" ref="B554:B617" si="9">A554&amp;"/22"</f>
        <v>549/22</v>
      </c>
      <c r="C554" s="83" t="s">
        <v>2010</v>
      </c>
      <c r="D554" s="10" t="s">
        <v>2037</v>
      </c>
      <c r="E554" s="44" t="s">
        <v>67</v>
      </c>
      <c r="F554" s="15"/>
    </row>
    <row r="555" spans="1:6" ht="76.5">
      <c r="A555" s="90">
        <v>550</v>
      </c>
      <c r="B555" s="24" t="str">
        <f t="shared" si="8"/>
        <v>550/22</v>
      </c>
      <c r="C555" s="83" t="s">
        <v>2010</v>
      </c>
      <c r="D555" s="10" t="s">
        <v>2036</v>
      </c>
      <c r="E555" s="44" t="s">
        <v>60</v>
      </c>
      <c r="F555" s="15"/>
    </row>
    <row r="556" spans="1:6" ht="38.25">
      <c r="A556" s="24">
        <v>551</v>
      </c>
      <c r="B556" s="24" t="str">
        <f t="shared" si="9"/>
        <v>551/22</v>
      </c>
      <c r="C556" s="83" t="s">
        <v>2010</v>
      </c>
      <c r="D556" s="10" t="s">
        <v>2217</v>
      </c>
      <c r="E556" s="44" t="s">
        <v>14</v>
      </c>
      <c r="F556" s="15"/>
    </row>
    <row r="557" spans="1:6" ht="25.5">
      <c r="A557" s="90">
        <v>552</v>
      </c>
      <c r="B557" s="24" t="str">
        <f t="shared" si="8"/>
        <v>552/22</v>
      </c>
      <c r="C557" s="83" t="s">
        <v>2010</v>
      </c>
      <c r="D557" s="10" t="s">
        <v>2038</v>
      </c>
      <c r="E557" s="44" t="s">
        <v>103</v>
      </c>
      <c r="F557" s="15"/>
    </row>
    <row r="558" spans="1:6" ht="89.25">
      <c r="A558" s="24">
        <v>553</v>
      </c>
      <c r="B558" s="24" t="str">
        <f t="shared" si="9"/>
        <v>553/22</v>
      </c>
      <c r="C558" s="83" t="s">
        <v>2010</v>
      </c>
      <c r="D558" s="10" t="s">
        <v>2089</v>
      </c>
      <c r="E558" s="44" t="s">
        <v>26</v>
      </c>
      <c r="F558" s="15"/>
    </row>
    <row r="559" spans="1:6" ht="51">
      <c r="A559" s="90">
        <v>554</v>
      </c>
      <c r="B559" s="24" t="str">
        <f t="shared" si="8"/>
        <v>554/22</v>
      </c>
      <c r="C559" s="83" t="s">
        <v>2040</v>
      </c>
      <c r="D559" s="10" t="s">
        <v>2055</v>
      </c>
      <c r="E559" s="44" t="s">
        <v>103</v>
      </c>
      <c r="F559" s="15"/>
    </row>
    <row r="560" spans="1:6" ht="51">
      <c r="A560" s="24">
        <v>555</v>
      </c>
      <c r="B560" s="24" t="str">
        <f t="shared" si="9"/>
        <v>555/22</v>
      </c>
      <c r="C560" s="9" t="s">
        <v>2040</v>
      </c>
      <c r="D560" s="10" t="s">
        <v>2056</v>
      </c>
      <c r="E560" s="44" t="s">
        <v>103</v>
      </c>
      <c r="F560" s="15"/>
    </row>
    <row r="561" spans="1:6" ht="102">
      <c r="A561" s="90">
        <v>556</v>
      </c>
      <c r="B561" s="24" t="str">
        <f t="shared" si="9"/>
        <v>556/22</v>
      </c>
      <c r="C561" s="83" t="s">
        <v>2040</v>
      </c>
      <c r="D561" s="10" t="s">
        <v>2041</v>
      </c>
      <c r="E561" s="44" t="s">
        <v>316</v>
      </c>
      <c r="F561" s="15"/>
    </row>
    <row r="562" spans="1:6" ht="51">
      <c r="A562" s="24">
        <v>557</v>
      </c>
      <c r="B562" s="24" t="str">
        <f t="shared" si="9"/>
        <v>557/22</v>
      </c>
      <c r="C562" s="83" t="s">
        <v>2040</v>
      </c>
      <c r="D562" s="10" t="s">
        <v>1720</v>
      </c>
      <c r="E562" s="44" t="s">
        <v>1564</v>
      </c>
      <c r="F562" s="15"/>
    </row>
    <row r="563" spans="1:6" ht="63.75">
      <c r="A563" s="90">
        <v>558</v>
      </c>
      <c r="B563" s="24" t="str">
        <f t="shared" si="9"/>
        <v>558/22</v>
      </c>
      <c r="C563" s="83" t="s">
        <v>2040</v>
      </c>
      <c r="D563" s="10" t="s">
        <v>647</v>
      </c>
      <c r="E563" s="44" t="s">
        <v>1564</v>
      </c>
      <c r="F563" s="15"/>
    </row>
    <row r="564" spans="1:6" ht="63.75">
      <c r="A564" s="24">
        <v>559</v>
      </c>
      <c r="B564" s="24" t="str">
        <f t="shared" si="9"/>
        <v>559/22</v>
      </c>
      <c r="C564" s="83" t="s">
        <v>2040</v>
      </c>
      <c r="D564" s="10" t="s">
        <v>2218</v>
      </c>
      <c r="E564" s="44" t="s">
        <v>131</v>
      </c>
      <c r="F564" s="15"/>
    </row>
    <row r="565" spans="1:6" ht="51">
      <c r="A565" s="90">
        <v>560</v>
      </c>
      <c r="B565" s="24" t="str">
        <f t="shared" si="9"/>
        <v>560/22</v>
      </c>
      <c r="C565" s="83" t="s">
        <v>2040</v>
      </c>
      <c r="D565" s="10" t="s">
        <v>2042</v>
      </c>
      <c r="E565" s="44" t="s">
        <v>14</v>
      </c>
      <c r="F565" s="15"/>
    </row>
    <row r="566" spans="1:6" ht="102">
      <c r="A566" s="24">
        <v>561</v>
      </c>
      <c r="B566" s="24" t="str">
        <f t="shared" si="9"/>
        <v>561/22</v>
      </c>
      <c r="C566" s="83" t="s">
        <v>2040</v>
      </c>
      <c r="D566" s="10" t="s">
        <v>2043</v>
      </c>
      <c r="E566" s="44" t="s">
        <v>64</v>
      </c>
      <c r="F566" s="15"/>
    </row>
    <row r="567" spans="1:6" ht="51">
      <c r="A567" s="90">
        <v>562</v>
      </c>
      <c r="B567" s="24" t="str">
        <f t="shared" si="9"/>
        <v>562/22</v>
      </c>
      <c r="C567" s="83" t="s">
        <v>2040</v>
      </c>
      <c r="D567" s="10" t="s">
        <v>2058</v>
      </c>
      <c r="E567" s="44" t="s">
        <v>103</v>
      </c>
      <c r="F567" s="15"/>
    </row>
    <row r="568" spans="1:6" ht="38.25">
      <c r="A568" s="24">
        <v>563</v>
      </c>
      <c r="B568" s="24" t="str">
        <f t="shared" si="9"/>
        <v>563/22</v>
      </c>
      <c r="C568" s="83" t="s">
        <v>2040</v>
      </c>
      <c r="D568" s="10" t="s">
        <v>2057</v>
      </c>
      <c r="E568" s="44" t="s">
        <v>103</v>
      </c>
      <c r="F568" s="15"/>
    </row>
    <row r="569" spans="1:6" ht="38.25">
      <c r="A569" s="90">
        <v>564</v>
      </c>
      <c r="B569" s="24" t="str">
        <f t="shared" si="9"/>
        <v>564/22</v>
      </c>
      <c r="C569" s="83" t="s">
        <v>2040</v>
      </c>
      <c r="D569" s="10" t="s">
        <v>2059</v>
      </c>
      <c r="E569" s="44" t="s">
        <v>99</v>
      </c>
      <c r="F569" s="15"/>
    </row>
    <row r="570" spans="1:6" ht="51">
      <c r="A570" s="24">
        <v>565</v>
      </c>
      <c r="B570" s="24" t="str">
        <f t="shared" si="9"/>
        <v>565/22</v>
      </c>
      <c r="C570" s="83" t="s">
        <v>2040</v>
      </c>
      <c r="D570" s="10" t="s">
        <v>2060</v>
      </c>
      <c r="E570" s="44" t="s">
        <v>100</v>
      </c>
      <c r="F570" s="15"/>
    </row>
    <row r="571" spans="1:6" ht="63.75">
      <c r="A571" s="90">
        <v>566</v>
      </c>
      <c r="B571" s="24" t="str">
        <f t="shared" si="9"/>
        <v>566/22</v>
      </c>
      <c r="C571" s="83" t="s">
        <v>2040</v>
      </c>
      <c r="D571" s="10" t="s">
        <v>2219</v>
      </c>
      <c r="E571" s="44" t="s">
        <v>100</v>
      </c>
      <c r="F571" s="15"/>
    </row>
    <row r="572" spans="1:6" ht="51">
      <c r="A572" s="24">
        <v>567</v>
      </c>
      <c r="B572" s="24" t="str">
        <f t="shared" si="9"/>
        <v>567/22</v>
      </c>
      <c r="C572" s="83" t="s">
        <v>2040</v>
      </c>
      <c r="D572" s="10" t="s">
        <v>2061</v>
      </c>
      <c r="E572" s="44" t="s">
        <v>100</v>
      </c>
      <c r="F572" s="15"/>
    </row>
    <row r="573" spans="1:6" ht="51">
      <c r="A573" s="90">
        <v>568</v>
      </c>
      <c r="B573" s="24" t="str">
        <f t="shared" si="9"/>
        <v>568/22</v>
      </c>
      <c r="C573" s="83" t="s">
        <v>2040</v>
      </c>
      <c r="D573" s="10" t="s">
        <v>1010</v>
      </c>
      <c r="E573" s="44" t="s">
        <v>100</v>
      </c>
      <c r="F573" s="15"/>
    </row>
    <row r="574" spans="1:6" ht="51">
      <c r="A574" s="24">
        <v>569</v>
      </c>
      <c r="B574" s="24" t="str">
        <f t="shared" si="9"/>
        <v>569/22</v>
      </c>
      <c r="C574" s="83" t="s">
        <v>2040</v>
      </c>
      <c r="D574" s="10" t="s">
        <v>2062</v>
      </c>
      <c r="E574" s="44" t="s">
        <v>100</v>
      </c>
      <c r="F574" s="15"/>
    </row>
    <row r="575" spans="1:6" ht="63.75">
      <c r="A575" s="90">
        <v>570</v>
      </c>
      <c r="B575" s="24" t="str">
        <f t="shared" si="9"/>
        <v>570/22</v>
      </c>
      <c r="C575" s="83" t="s">
        <v>2040</v>
      </c>
      <c r="D575" s="10" t="s">
        <v>2063</v>
      </c>
      <c r="E575" s="44" t="s">
        <v>45</v>
      </c>
      <c r="F575" s="15"/>
    </row>
    <row r="576" spans="1:6" ht="114.75">
      <c r="A576" s="24">
        <v>571</v>
      </c>
      <c r="B576" s="24" t="str">
        <f t="shared" si="9"/>
        <v>571/22</v>
      </c>
      <c r="C576" s="83" t="s">
        <v>2040</v>
      </c>
      <c r="D576" s="10" t="s">
        <v>2064</v>
      </c>
      <c r="E576" s="44" t="s">
        <v>45</v>
      </c>
      <c r="F576" s="15"/>
    </row>
    <row r="577" spans="1:6" ht="165.75">
      <c r="A577" s="90">
        <v>572</v>
      </c>
      <c r="B577" s="24" t="str">
        <f t="shared" si="9"/>
        <v>572/22</v>
      </c>
      <c r="C577" s="83" t="s">
        <v>2040</v>
      </c>
      <c r="D577" s="10" t="s">
        <v>2065</v>
      </c>
      <c r="E577" s="44" t="s">
        <v>45</v>
      </c>
      <c r="F577" s="15"/>
    </row>
    <row r="578" spans="1:6" ht="76.5">
      <c r="A578" s="24">
        <v>573</v>
      </c>
      <c r="B578" s="24" t="str">
        <f t="shared" si="9"/>
        <v>573/22</v>
      </c>
      <c r="C578" s="83" t="s">
        <v>2040</v>
      </c>
      <c r="D578" s="10" t="s">
        <v>2066</v>
      </c>
      <c r="E578" s="44" t="s">
        <v>45</v>
      </c>
      <c r="F578" s="15"/>
    </row>
    <row r="579" spans="1:6" ht="127.5">
      <c r="A579" s="90">
        <v>574</v>
      </c>
      <c r="B579" s="24" t="str">
        <f t="shared" si="9"/>
        <v>574/22</v>
      </c>
      <c r="C579" s="83" t="s">
        <v>2040</v>
      </c>
      <c r="D579" s="10" t="s">
        <v>2067</v>
      </c>
      <c r="E579" s="44" t="s">
        <v>45</v>
      </c>
      <c r="F579" s="15"/>
    </row>
    <row r="580" spans="1:6" ht="140.25">
      <c r="A580" s="24">
        <v>575</v>
      </c>
      <c r="B580" s="24" t="str">
        <f t="shared" si="9"/>
        <v>575/22</v>
      </c>
      <c r="C580" s="83" t="s">
        <v>2040</v>
      </c>
      <c r="D580" s="10" t="s">
        <v>2068</v>
      </c>
      <c r="E580" s="44" t="s">
        <v>45</v>
      </c>
      <c r="F580" s="15"/>
    </row>
    <row r="581" spans="1:6" ht="25.5">
      <c r="A581" s="90">
        <v>576</v>
      </c>
      <c r="B581" s="24" t="str">
        <f t="shared" si="9"/>
        <v>576/22</v>
      </c>
      <c r="C581" s="83" t="s">
        <v>2040</v>
      </c>
      <c r="D581" s="10" t="s">
        <v>2069</v>
      </c>
      <c r="E581" s="44" t="s">
        <v>40</v>
      </c>
      <c r="F581" s="15"/>
    </row>
    <row r="582" spans="1:6" ht="63.75">
      <c r="A582" s="24">
        <v>577</v>
      </c>
      <c r="B582" s="24" t="str">
        <f t="shared" si="9"/>
        <v>577/22</v>
      </c>
      <c r="C582" s="83" t="s">
        <v>2040</v>
      </c>
      <c r="D582" s="10" t="s">
        <v>2070</v>
      </c>
      <c r="E582" s="44" t="s">
        <v>40</v>
      </c>
      <c r="F582" s="15"/>
    </row>
    <row r="583" spans="1:6" ht="38.25">
      <c r="A583" s="90">
        <v>578</v>
      </c>
      <c r="B583" s="24" t="str">
        <f t="shared" si="9"/>
        <v>578/22</v>
      </c>
      <c r="C583" s="83" t="s">
        <v>2040</v>
      </c>
      <c r="D583" s="10" t="s">
        <v>2071</v>
      </c>
      <c r="E583" s="44" t="s">
        <v>40</v>
      </c>
      <c r="F583" s="15"/>
    </row>
    <row r="584" spans="1:6" ht="114.75">
      <c r="A584" s="24">
        <v>579</v>
      </c>
      <c r="B584" s="24" t="str">
        <f t="shared" si="9"/>
        <v>579/22</v>
      </c>
      <c r="C584" s="83" t="s">
        <v>2040</v>
      </c>
      <c r="D584" s="10" t="s">
        <v>2088</v>
      </c>
      <c r="E584" s="44" t="s">
        <v>131</v>
      </c>
      <c r="F584" s="15"/>
    </row>
    <row r="585" spans="1:6" ht="63.75">
      <c r="A585" s="90">
        <v>580</v>
      </c>
      <c r="B585" s="24" t="str">
        <f t="shared" si="9"/>
        <v>580/22</v>
      </c>
      <c r="C585" s="83" t="s">
        <v>2040</v>
      </c>
      <c r="D585" s="10" t="s">
        <v>2072</v>
      </c>
      <c r="E585" s="44" t="s">
        <v>131</v>
      </c>
      <c r="F585" s="15"/>
    </row>
    <row r="586" spans="1:6" ht="63.75">
      <c r="A586" s="24">
        <v>581</v>
      </c>
      <c r="B586" s="24" t="str">
        <f t="shared" si="9"/>
        <v>581/22</v>
      </c>
      <c r="C586" s="83" t="s">
        <v>2040</v>
      </c>
      <c r="D586" s="13" t="s">
        <v>2073</v>
      </c>
      <c r="E586" s="44" t="s">
        <v>131</v>
      </c>
      <c r="F586" s="15"/>
    </row>
    <row r="587" spans="1:6" ht="76.5">
      <c r="A587" s="90">
        <v>582</v>
      </c>
      <c r="B587" s="24" t="str">
        <f t="shared" si="9"/>
        <v>582/22</v>
      </c>
      <c r="C587" s="83" t="s">
        <v>2040</v>
      </c>
      <c r="D587" s="10" t="s">
        <v>2074</v>
      </c>
      <c r="E587" s="44" t="s">
        <v>131</v>
      </c>
      <c r="F587" s="15"/>
    </row>
    <row r="588" spans="1:6" ht="114.75">
      <c r="A588" s="24">
        <v>583</v>
      </c>
      <c r="B588" s="24" t="str">
        <f t="shared" si="9"/>
        <v>583/22</v>
      </c>
      <c r="C588" s="83" t="s">
        <v>2040</v>
      </c>
      <c r="D588" s="10" t="s">
        <v>2075</v>
      </c>
      <c r="E588" s="44" t="s">
        <v>131</v>
      </c>
      <c r="F588" s="15"/>
    </row>
    <row r="589" spans="1:6" ht="114.75">
      <c r="A589" s="90">
        <v>584</v>
      </c>
      <c r="B589" s="24" t="str">
        <f t="shared" si="9"/>
        <v>584/22</v>
      </c>
      <c r="C589" s="83" t="s">
        <v>2040</v>
      </c>
      <c r="D589" s="10" t="s">
        <v>2076</v>
      </c>
      <c r="E589" s="44" t="s">
        <v>131</v>
      </c>
      <c r="F589" s="15"/>
    </row>
    <row r="590" spans="1:6" ht="38.25">
      <c r="A590" s="24">
        <v>585</v>
      </c>
      <c r="B590" s="24" t="str">
        <f t="shared" si="9"/>
        <v>585/22</v>
      </c>
      <c r="C590" s="83" t="s">
        <v>2040</v>
      </c>
      <c r="D590" s="10" t="s">
        <v>2077</v>
      </c>
      <c r="E590" s="48" t="s">
        <v>64</v>
      </c>
      <c r="F590" s="15"/>
    </row>
    <row r="591" spans="1:6" ht="25.5">
      <c r="A591" s="90">
        <v>586</v>
      </c>
      <c r="B591" s="24" t="str">
        <f t="shared" si="9"/>
        <v>586/22</v>
      </c>
      <c r="C591" s="83" t="s">
        <v>2040</v>
      </c>
      <c r="D591" s="10" t="s">
        <v>2078</v>
      </c>
      <c r="E591" s="48" t="s">
        <v>70</v>
      </c>
      <c r="F591" s="15"/>
    </row>
    <row r="592" spans="1:6" ht="51">
      <c r="A592" s="24">
        <v>587</v>
      </c>
      <c r="B592" s="24" t="str">
        <f t="shared" si="9"/>
        <v>587/22</v>
      </c>
      <c r="C592" s="83" t="s">
        <v>2040</v>
      </c>
      <c r="D592" s="10" t="s">
        <v>2079</v>
      </c>
      <c r="E592" s="44" t="s">
        <v>60</v>
      </c>
      <c r="F592" s="15"/>
    </row>
    <row r="593" spans="1:6" ht="51">
      <c r="A593" s="90">
        <v>588</v>
      </c>
      <c r="B593" s="24" t="str">
        <f t="shared" si="9"/>
        <v>588/22</v>
      </c>
      <c r="C593" s="83" t="s">
        <v>2040</v>
      </c>
      <c r="D593" s="10" t="s">
        <v>2080</v>
      </c>
      <c r="E593" s="44" t="s">
        <v>60</v>
      </c>
      <c r="F593" s="15"/>
    </row>
    <row r="594" spans="1:6" ht="38.25">
      <c r="A594" s="24">
        <v>589</v>
      </c>
      <c r="B594" s="24" t="str">
        <f t="shared" si="9"/>
        <v>589/22</v>
      </c>
      <c r="C594" s="83" t="s">
        <v>2040</v>
      </c>
      <c r="D594" s="10" t="s">
        <v>2081</v>
      </c>
      <c r="E594" s="44" t="s">
        <v>8</v>
      </c>
      <c r="F594" s="15"/>
    </row>
    <row r="595" spans="1:6" ht="25.5">
      <c r="A595" s="90">
        <v>590</v>
      </c>
      <c r="B595" s="24" t="str">
        <f t="shared" si="9"/>
        <v>590/22</v>
      </c>
      <c r="C595" s="83" t="s">
        <v>2040</v>
      </c>
      <c r="D595" s="10" t="s">
        <v>306</v>
      </c>
      <c r="E595" s="44" t="s">
        <v>8</v>
      </c>
      <c r="F595" s="15"/>
    </row>
    <row r="596" spans="1:6" ht="25.5">
      <c r="A596" s="24">
        <v>591</v>
      </c>
      <c r="B596" s="24" t="str">
        <f t="shared" si="9"/>
        <v>591/22</v>
      </c>
      <c r="C596" s="83" t="s">
        <v>2040</v>
      </c>
      <c r="D596" s="10" t="s">
        <v>306</v>
      </c>
      <c r="E596" s="44" t="s">
        <v>8</v>
      </c>
      <c r="F596" s="15"/>
    </row>
    <row r="597" spans="1:6" ht="25.5">
      <c r="A597" s="90">
        <v>592</v>
      </c>
      <c r="B597" s="24" t="str">
        <f t="shared" si="9"/>
        <v>592/22</v>
      </c>
      <c r="C597" s="83" t="s">
        <v>2040</v>
      </c>
      <c r="D597" s="10" t="s">
        <v>2082</v>
      </c>
      <c r="E597" s="44" t="s">
        <v>1096</v>
      </c>
      <c r="F597" s="15"/>
    </row>
    <row r="598" spans="1:6" ht="63.75">
      <c r="A598" s="24">
        <v>593</v>
      </c>
      <c r="B598" s="24" t="str">
        <f t="shared" si="9"/>
        <v>593/22</v>
      </c>
      <c r="C598" s="83" t="s">
        <v>2040</v>
      </c>
      <c r="D598" s="10" t="s">
        <v>2083</v>
      </c>
      <c r="E598" s="44" t="s">
        <v>70</v>
      </c>
      <c r="F598" s="15"/>
    </row>
    <row r="599" spans="1:6" ht="76.5">
      <c r="A599" s="90">
        <v>594</v>
      </c>
      <c r="B599" s="24" t="str">
        <f t="shared" si="9"/>
        <v>594/22</v>
      </c>
      <c r="C599" s="83" t="s">
        <v>2040</v>
      </c>
      <c r="D599" s="10" t="s">
        <v>2084</v>
      </c>
      <c r="E599" s="44" t="s">
        <v>60</v>
      </c>
      <c r="F599" s="15"/>
    </row>
    <row r="600" spans="1:6" ht="51">
      <c r="A600" s="24">
        <v>595</v>
      </c>
      <c r="B600" s="24" t="str">
        <f t="shared" si="9"/>
        <v>595/22</v>
      </c>
      <c r="C600" s="83" t="s">
        <v>2040</v>
      </c>
      <c r="D600" s="10" t="s">
        <v>2085</v>
      </c>
      <c r="E600" s="44" t="s">
        <v>8</v>
      </c>
      <c r="F600" s="15"/>
    </row>
    <row r="601" spans="1:6" ht="25.5">
      <c r="A601" s="90">
        <v>596</v>
      </c>
      <c r="B601" s="24" t="str">
        <f t="shared" si="9"/>
        <v>596/22</v>
      </c>
      <c r="C601" s="83" t="s">
        <v>2040</v>
      </c>
      <c r="D601" s="10" t="s">
        <v>2086</v>
      </c>
      <c r="E601" s="44" t="s">
        <v>8</v>
      </c>
      <c r="F601" s="15"/>
    </row>
    <row r="602" spans="1:6" ht="38.25">
      <c r="A602" s="24">
        <v>597</v>
      </c>
      <c r="B602" s="24" t="str">
        <f t="shared" si="9"/>
        <v>597/22</v>
      </c>
      <c r="C602" s="83" t="s">
        <v>2040</v>
      </c>
      <c r="D602" s="10" t="s">
        <v>2087</v>
      </c>
      <c r="E602" s="44" t="s">
        <v>8</v>
      </c>
      <c r="F602" s="15"/>
    </row>
    <row r="603" spans="1:6" ht="25.5">
      <c r="A603" s="90">
        <v>598</v>
      </c>
      <c r="B603" s="24" t="str">
        <f t="shared" si="9"/>
        <v>598/22</v>
      </c>
      <c r="C603" s="83" t="s">
        <v>2040</v>
      </c>
      <c r="D603" s="10" t="s">
        <v>1579</v>
      </c>
      <c r="E603" s="44" t="s">
        <v>1564</v>
      </c>
      <c r="F603" s="15"/>
    </row>
    <row r="604" spans="1:6" ht="51">
      <c r="A604" s="24">
        <v>599</v>
      </c>
      <c r="B604" s="24" t="str">
        <f t="shared" si="9"/>
        <v>599/22</v>
      </c>
      <c r="C604" s="83" t="s">
        <v>2040</v>
      </c>
      <c r="D604" s="10" t="s">
        <v>2092</v>
      </c>
      <c r="E604" s="44" t="s">
        <v>40</v>
      </c>
      <c r="F604" s="15"/>
    </row>
    <row r="605" spans="1:6" ht="25.5">
      <c r="A605" s="90">
        <v>600</v>
      </c>
      <c r="B605" s="24" t="str">
        <f t="shared" si="9"/>
        <v>600/22</v>
      </c>
      <c r="C605" s="11" t="s">
        <v>2090</v>
      </c>
      <c r="D605" s="10" t="s">
        <v>1579</v>
      </c>
      <c r="E605" s="44" t="s">
        <v>1564</v>
      </c>
      <c r="F605" s="15"/>
    </row>
    <row r="606" spans="1:6" ht="63.75">
      <c r="A606" s="24">
        <v>601</v>
      </c>
      <c r="B606" s="24" t="str">
        <f t="shared" si="9"/>
        <v>601/22</v>
      </c>
      <c r="C606" s="11" t="s">
        <v>2090</v>
      </c>
      <c r="D606" s="10" t="s">
        <v>2091</v>
      </c>
      <c r="E606" s="44" t="s">
        <v>67</v>
      </c>
      <c r="F606" s="15"/>
    </row>
    <row r="607" spans="1:6" ht="25.5">
      <c r="A607" s="90">
        <v>602</v>
      </c>
      <c r="B607" s="24" t="str">
        <f t="shared" si="9"/>
        <v>602/22</v>
      </c>
      <c r="C607" s="11" t="s">
        <v>2093</v>
      </c>
      <c r="D607" s="10" t="s">
        <v>2094</v>
      </c>
      <c r="E607" s="44" t="s">
        <v>8</v>
      </c>
      <c r="F607" s="15"/>
    </row>
    <row r="608" spans="1:6" ht="51">
      <c r="A608" s="24">
        <v>603</v>
      </c>
      <c r="B608" s="24" t="str">
        <f t="shared" si="9"/>
        <v>603/22</v>
      </c>
      <c r="C608" s="11" t="s">
        <v>2093</v>
      </c>
      <c r="D608" s="10" t="s">
        <v>2095</v>
      </c>
      <c r="E608" s="44" t="s">
        <v>8</v>
      </c>
      <c r="F608" s="15"/>
    </row>
    <row r="609" spans="1:6" ht="114.75">
      <c r="A609" s="90">
        <v>604</v>
      </c>
      <c r="B609" s="24" t="str">
        <f t="shared" si="9"/>
        <v>604/22</v>
      </c>
      <c r="C609" s="11" t="s">
        <v>2093</v>
      </c>
      <c r="D609" s="10" t="s">
        <v>3300</v>
      </c>
      <c r="E609" s="44" t="s">
        <v>70</v>
      </c>
      <c r="F609" s="15"/>
    </row>
    <row r="610" spans="1:6" ht="25.5">
      <c r="A610" s="24">
        <v>605</v>
      </c>
      <c r="B610" s="24" t="str">
        <f t="shared" si="9"/>
        <v>605/22</v>
      </c>
      <c r="C610" s="11" t="s">
        <v>2128</v>
      </c>
      <c r="D610" s="10" t="s">
        <v>2096</v>
      </c>
      <c r="E610" s="44" t="s">
        <v>73</v>
      </c>
      <c r="F610" s="15"/>
    </row>
    <row r="611" spans="1:6" ht="51">
      <c r="A611" s="90">
        <v>606</v>
      </c>
      <c r="B611" s="24" t="str">
        <f t="shared" si="9"/>
        <v>606/22</v>
      </c>
      <c r="C611" s="11" t="s">
        <v>2128</v>
      </c>
      <c r="D611" s="61" t="s">
        <v>2097</v>
      </c>
      <c r="E611" s="44" t="s">
        <v>64</v>
      </c>
      <c r="F611" s="15"/>
    </row>
    <row r="612" spans="1:6" ht="38.25">
      <c r="A612" s="24">
        <v>607</v>
      </c>
      <c r="B612" s="24" t="str">
        <f t="shared" si="9"/>
        <v>607/22</v>
      </c>
      <c r="C612" s="11" t="s">
        <v>2128</v>
      </c>
      <c r="D612" s="10" t="s">
        <v>2220</v>
      </c>
      <c r="E612" s="44" t="s">
        <v>103</v>
      </c>
      <c r="F612" s="15"/>
    </row>
    <row r="613" spans="1:6" ht="51">
      <c r="A613" s="90">
        <v>608</v>
      </c>
      <c r="B613" s="24" t="str">
        <f t="shared" si="9"/>
        <v>608/22</v>
      </c>
      <c r="C613" s="11" t="s">
        <v>2128</v>
      </c>
      <c r="D613" s="10" t="s">
        <v>2098</v>
      </c>
      <c r="E613" s="44" t="s">
        <v>103</v>
      </c>
      <c r="F613" s="15"/>
    </row>
    <row r="614" spans="1:6" ht="38.25">
      <c r="A614" s="24">
        <v>609</v>
      </c>
      <c r="B614" s="24" t="str">
        <f t="shared" si="9"/>
        <v>609/22</v>
      </c>
      <c r="C614" s="11" t="s">
        <v>2128</v>
      </c>
      <c r="D614" s="10" t="s">
        <v>3301</v>
      </c>
      <c r="E614" s="44" t="s">
        <v>103</v>
      </c>
      <c r="F614" s="15"/>
    </row>
    <row r="615" spans="1:6" ht="38.25">
      <c r="A615" s="90">
        <v>610</v>
      </c>
      <c r="B615" s="24" t="str">
        <f t="shared" si="9"/>
        <v>610/22</v>
      </c>
      <c r="C615" s="11" t="s">
        <v>2128</v>
      </c>
      <c r="D615" s="10" t="s">
        <v>3302</v>
      </c>
      <c r="E615" s="44" t="s">
        <v>103</v>
      </c>
      <c r="F615" s="15"/>
    </row>
    <row r="616" spans="1:6" ht="63.75">
      <c r="A616" s="24">
        <v>611</v>
      </c>
      <c r="B616" s="24" t="str">
        <f t="shared" si="9"/>
        <v>611/22</v>
      </c>
      <c r="C616" s="11" t="s">
        <v>2128</v>
      </c>
      <c r="D616" s="10" t="s">
        <v>2099</v>
      </c>
      <c r="E616" s="44" t="s">
        <v>26</v>
      </c>
      <c r="F616" s="15"/>
    </row>
    <row r="617" spans="1:6" ht="51">
      <c r="A617" s="90">
        <v>612</v>
      </c>
      <c r="B617" s="24" t="str">
        <f t="shared" si="9"/>
        <v>612/22</v>
      </c>
      <c r="C617" s="11" t="s">
        <v>2128</v>
      </c>
      <c r="D617" s="10" t="s">
        <v>2100</v>
      </c>
      <c r="E617" s="44" t="s">
        <v>26</v>
      </c>
      <c r="F617" s="15"/>
    </row>
    <row r="618" spans="1:6" ht="51">
      <c r="A618" s="24">
        <v>613</v>
      </c>
      <c r="B618" s="24" t="str">
        <f t="shared" ref="B618:B681" si="10">A618&amp;"/22"</f>
        <v>613/22</v>
      </c>
      <c r="C618" s="11" t="s">
        <v>2128</v>
      </c>
      <c r="D618" s="10" t="s">
        <v>2101</v>
      </c>
      <c r="E618" s="44" t="s">
        <v>26</v>
      </c>
      <c r="F618" s="15"/>
    </row>
    <row r="619" spans="1:6" ht="51">
      <c r="A619" s="90">
        <v>614</v>
      </c>
      <c r="B619" s="24" t="str">
        <f t="shared" si="10"/>
        <v>614/22</v>
      </c>
      <c r="C619" s="11" t="s">
        <v>2128</v>
      </c>
      <c r="D619" s="10" t="s">
        <v>2102</v>
      </c>
      <c r="E619" s="44" t="s">
        <v>26</v>
      </c>
      <c r="F619" s="15"/>
    </row>
    <row r="620" spans="1:6" ht="51">
      <c r="A620" s="24">
        <v>615</v>
      </c>
      <c r="B620" s="24" t="str">
        <f t="shared" si="10"/>
        <v>615/22</v>
      </c>
      <c r="C620" s="11" t="s">
        <v>2128</v>
      </c>
      <c r="D620" s="10" t="s">
        <v>2103</v>
      </c>
      <c r="E620" s="44" t="s">
        <v>26</v>
      </c>
      <c r="F620" s="15"/>
    </row>
    <row r="621" spans="1:6" ht="51">
      <c r="A621" s="90">
        <v>616</v>
      </c>
      <c r="B621" s="24" t="str">
        <f t="shared" si="10"/>
        <v>616/22</v>
      </c>
      <c r="C621" s="11" t="s">
        <v>2128</v>
      </c>
      <c r="D621" s="10" t="s">
        <v>2104</v>
      </c>
      <c r="E621" s="44" t="s">
        <v>26</v>
      </c>
      <c r="F621" s="15"/>
    </row>
    <row r="622" spans="1:6" ht="63.75">
      <c r="A622" s="24">
        <v>617</v>
      </c>
      <c r="B622" s="24" t="str">
        <f t="shared" si="10"/>
        <v>617/22</v>
      </c>
      <c r="C622" s="11" t="s">
        <v>2128</v>
      </c>
      <c r="D622" s="10" t="s">
        <v>2105</v>
      </c>
      <c r="E622" s="44" t="s">
        <v>26</v>
      </c>
      <c r="F622" s="15"/>
    </row>
    <row r="623" spans="1:6" ht="38.25">
      <c r="A623" s="90">
        <v>618</v>
      </c>
      <c r="B623" s="24" t="str">
        <f t="shared" si="10"/>
        <v>618/22</v>
      </c>
      <c r="C623" s="11" t="s">
        <v>2128</v>
      </c>
      <c r="D623" s="10" t="s">
        <v>2106</v>
      </c>
      <c r="E623" s="44" t="s">
        <v>26</v>
      </c>
      <c r="F623" s="15"/>
    </row>
    <row r="624" spans="1:6" ht="38.25">
      <c r="A624" s="24">
        <v>619</v>
      </c>
      <c r="B624" s="24" t="str">
        <f t="shared" si="10"/>
        <v>619/22</v>
      </c>
      <c r="C624" s="11" t="s">
        <v>2128</v>
      </c>
      <c r="D624" s="10" t="s">
        <v>2107</v>
      </c>
      <c r="E624" s="44" t="s">
        <v>26</v>
      </c>
      <c r="F624" s="15"/>
    </row>
    <row r="625" spans="1:6" ht="25.5">
      <c r="A625" s="90">
        <v>620</v>
      </c>
      <c r="B625" s="24" t="str">
        <f t="shared" si="10"/>
        <v>620/22</v>
      </c>
      <c r="C625" s="11" t="s">
        <v>2128</v>
      </c>
      <c r="D625" s="10" t="s">
        <v>2108</v>
      </c>
      <c r="E625" s="44" t="s">
        <v>26</v>
      </c>
      <c r="F625" s="15"/>
    </row>
    <row r="626" spans="1:6" ht="63.75">
      <c r="A626" s="24">
        <v>621</v>
      </c>
      <c r="B626" s="24" t="str">
        <f t="shared" si="10"/>
        <v>621/22</v>
      </c>
      <c r="C626" s="11" t="s">
        <v>2128</v>
      </c>
      <c r="D626" s="10" t="s">
        <v>2124</v>
      </c>
      <c r="E626" s="44" t="s">
        <v>99</v>
      </c>
      <c r="F626" s="15"/>
    </row>
    <row r="627" spans="1:6" ht="102">
      <c r="A627" s="90">
        <v>622</v>
      </c>
      <c r="B627" s="24" t="str">
        <f t="shared" si="10"/>
        <v>622/22</v>
      </c>
      <c r="C627" s="11" t="s">
        <v>2128</v>
      </c>
      <c r="D627" s="10" t="s">
        <v>2110</v>
      </c>
      <c r="E627" s="44" t="s">
        <v>99</v>
      </c>
      <c r="F627" s="15"/>
    </row>
    <row r="628" spans="1:6" ht="38.25">
      <c r="A628" s="24">
        <v>623</v>
      </c>
      <c r="B628" s="24" t="str">
        <f t="shared" si="10"/>
        <v>623/22</v>
      </c>
      <c r="C628" s="11" t="s">
        <v>2128</v>
      </c>
      <c r="D628" s="10" t="s">
        <v>2111</v>
      </c>
      <c r="E628" s="44" t="s">
        <v>99</v>
      </c>
      <c r="F628" s="15"/>
    </row>
    <row r="629" spans="1:6" ht="51">
      <c r="A629" s="90">
        <v>624</v>
      </c>
      <c r="B629" s="24" t="str">
        <f t="shared" si="10"/>
        <v>624/22</v>
      </c>
      <c r="C629" s="11" t="s">
        <v>2128</v>
      </c>
      <c r="D629" s="10" t="s">
        <v>2109</v>
      </c>
      <c r="E629" s="44" t="s">
        <v>26</v>
      </c>
      <c r="F629" s="15"/>
    </row>
    <row r="630" spans="1:6" ht="38.25">
      <c r="A630" s="24">
        <v>625</v>
      </c>
      <c r="B630" s="24" t="str">
        <f t="shared" si="10"/>
        <v>625/22</v>
      </c>
      <c r="C630" s="11" t="s">
        <v>2128</v>
      </c>
      <c r="D630" s="10" t="s">
        <v>2112</v>
      </c>
      <c r="E630" s="44" t="s">
        <v>42</v>
      </c>
      <c r="F630" s="15"/>
    </row>
    <row r="631" spans="1:6" ht="76.5">
      <c r="A631" s="90">
        <v>626</v>
      </c>
      <c r="B631" s="24" t="str">
        <f t="shared" si="10"/>
        <v>626/22</v>
      </c>
      <c r="C631" s="11" t="s">
        <v>2128</v>
      </c>
      <c r="D631" s="10" t="s">
        <v>2113</v>
      </c>
      <c r="E631" s="44" t="s">
        <v>42</v>
      </c>
      <c r="F631" s="15"/>
    </row>
    <row r="632" spans="1:6" ht="38.25">
      <c r="A632" s="24">
        <v>627</v>
      </c>
      <c r="B632" s="24" t="str">
        <f t="shared" si="10"/>
        <v>627/22</v>
      </c>
      <c r="C632" s="11" t="s">
        <v>2128</v>
      </c>
      <c r="D632" s="10" t="s">
        <v>2114</v>
      </c>
      <c r="E632" s="44" t="s">
        <v>42</v>
      </c>
      <c r="F632" s="15"/>
    </row>
    <row r="633" spans="1:6" ht="63.75">
      <c r="A633" s="90">
        <v>628</v>
      </c>
      <c r="B633" s="24" t="str">
        <f t="shared" si="10"/>
        <v>628/22</v>
      </c>
      <c r="C633" s="11" t="s">
        <v>2128</v>
      </c>
      <c r="D633" s="10" t="s">
        <v>2115</v>
      </c>
      <c r="E633" s="44" t="s">
        <v>42</v>
      </c>
      <c r="F633" s="15"/>
    </row>
    <row r="634" spans="1:6" ht="89.25">
      <c r="A634" s="24">
        <v>629</v>
      </c>
      <c r="B634" s="24" t="str">
        <f t="shared" si="10"/>
        <v>629/22</v>
      </c>
      <c r="C634" s="11" t="s">
        <v>2128</v>
      </c>
      <c r="D634" s="10" t="s">
        <v>2116</v>
      </c>
      <c r="E634" s="44" t="s">
        <v>45</v>
      </c>
      <c r="F634" s="15"/>
    </row>
    <row r="635" spans="1:6" ht="114.75">
      <c r="A635" s="90">
        <v>630</v>
      </c>
      <c r="B635" s="24" t="str">
        <f t="shared" si="10"/>
        <v>630/22</v>
      </c>
      <c r="C635" s="11" t="s">
        <v>2128</v>
      </c>
      <c r="D635" s="10" t="s">
        <v>1367</v>
      </c>
      <c r="E635" s="44" t="s">
        <v>45</v>
      </c>
      <c r="F635" s="15"/>
    </row>
    <row r="636" spans="1:6" ht="127.5">
      <c r="A636" s="24">
        <v>631</v>
      </c>
      <c r="B636" s="24" t="str">
        <f t="shared" si="10"/>
        <v>631/22</v>
      </c>
      <c r="C636" s="11" t="s">
        <v>2128</v>
      </c>
      <c r="D636" s="10" t="s">
        <v>2117</v>
      </c>
      <c r="E636" s="44" t="s">
        <v>45</v>
      </c>
      <c r="F636" s="15"/>
    </row>
    <row r="637" spans="1:6" ht="102">
      <c r="A637" s="90">
        <v>632</v>
      </c>
      <c r="B637" s="24" t="str">
        <f t="shared" si="10"/>
        <v>632/22</v>
      </c>
      <c r="C637" s="11" t="s">
        <v>2128</v>
      </c>
      <c r="D637" s="10" t="s">
        <v>2118</v>
      </c>
      <c r="E637" s="44" t="s">
        <v>45</v>
      </c>
      <c r="F637" s="15"/>
    </row>
    <row r="638" spans="1:6" ht="165.75">
      <c r="A638" s="24">
        <v>633</v>
      </c>
      <c r="B638" s="24" t="str">
        <f t="shared" si="10"/>
        <v>633/22</v>
      </c>
      <c r="C638" s="11" t="s">
        <v>2128</v>
      </c>
      <c r="D638" s="10" t="s">
        <v>2120</v>
      </c>
      <c r="E638" s="44" t="s">
        <v>45</v>
      </c>
      <c r="F638" s="15"/>
    </row>
    <row r="639" spans="1:6" ht="76.5">
      <c r="A639" s="90">
        <v>634</v>
      </c>
      <c r="B639" s="24" t="str">
        <f t="shared" si="10"/>
        <v>634/22</v>
      </c>
      <c r="C639" s="11" t="s">
        <v>2128</v>
      </c>
      <c r="D639" s="10" t="s">
        <v>2119</v>
      </c>
      <c r="E639" s="44" t="s">
        <v>45</v>
      </c>
      <c r="F639" s="15"/>
    </row>
    <row r="640" spans="1:6" ht="38.25">
      <c r="A640" s="24">
        <v>635</v>
      </c>
      <c r="B640" s="24" t="str">
        <f t="shared" si="10"/>
        <v>635/22</v>
      </c>
      <c r="C640" s="11" t="s">
        <v>2128</v>
      </c>
      <c r="D640" s="10" t="s">
        <v>2121</v>
      </c>
      <c r="E640" s="44" t="s">
        <v>49</v>
      </c>
      <c r="F640" s="15"/>
    </row>
    <row r="641" spans="1:6" ht="38.25">
      <c r="A641" s="90">
        <v>636</v>
      </c>
      <c r="B641" s="24" t="str">
        <f t="shared" si="10"/>
        <v>636/22</v>
      </c>
      <c r="C641" s="11" t="s">
        <v>2128</v>
      </c>
      <c r="D641" s="10" t="s">
        <v>2122</v>
      </c>
      <c r="E641" s="44" t="s">
        <v>1096</v>
      </c>
      <c r="F641" s="15"/>
    </row>
    <row r="642" spans="1:6" ht="38.25">
      <c r="A642" s="24">
        <v>637</v>
      </c>
      <c r="B642" s="24" t="str">
        <f t="shared" si="10"/>
        <v>637/22</v>
      </c>
      <c r="C642" s="11" t="s">
        <v>2128</v>
      </c>
      <c r="D642" s="10" t="s">
        <v>2123</v>
      </c>
      <c r="E642" s="44" t="s">
        <v>40</v>
      </c>
      <c r="F642" s="15"/>
    </row>
    <row r="643" spans="1:6" ht="38.25">
      <c r="A643" s="90">
        <v>638</v>
      </c>
      <c r="B643" s="24" t="str">
        <f t="shared" si="10"/>
        <v>638/22</v>
      </c>
      <c r="C643" s="11" t="s">
        <v>2128</v>
      </c>
      <c r="D643" s="10" t="s">
        <v>2125</v>
      </c>
      <c r="E643" s="44" t="s">
        <v>40</v>
      </c>
      <c r="F643" s="15"/>
    </row>
    <row r="644" spans="1:6" ht="38.25">
      <c r="A644" s="24">
        <v>639</v>
      </c>
      <c r="B644" s="24" t="str">
        <f t="shared" si="10"/>
        <v>639/22</v>
      </c>
      <c r="C644" s="11" t="s">
        <v>2128</v>
      </c>
      <c r="D644" s="10" t="s">
        <v>2126</v>
      </c>
      <c r="E644" s="44" t="s">
        <v>40</v>
      </c>
      <c r="F644" s="15"/>
    </row>
    <row r="645" spans="1:6" ht="38.25">
      <c r="A645" s="90">
        <v>640</v>
      </c>
      <c r="B645" s="24" t="str">
        <f t="shared" si="10"/>
        <v>640/22</v>
      </c>
      <c r="C645" s="11" t="s">
        <v>2128</v>
      </c>
      <c r="D645" s="10" t="s">
        <v>2127</v>
      </c>
      <c r="E645" s="44" t="s">
        <v>40</v>
      </c>
      <c r="F645" s="15"/>
    </row>
    <row r="646" spans="1:6" ht="51">
      <c r="A646" s="24">
        <v>641</v>
      </c>
      <c r="B646" s="24" t="str">
        <f t="shared" si="10"/>
        <v>641/22</v>
      </c>
      <c r="C646" s="11" t="s">
        <v>2128</v>
      </c>
      <c r="D646" s="10" t="s">
        <v>2129</v>
      </c>
      <c r="E646" s="44" t="s">
        <v>67</v>
      </c>
      <c r="F646" s="15"/>
    </row>
    <row r="647" spans="1:6" ht="51">
      <c r="A647" s="90">
        <v>642</v>
      </c>
      <c r="B647" s="24" t="str">
        <f t="shared" si="10"/>
        <v>642/22</v>
      </c>
      <c r="C647" s="11" t="s">
        <v>2128</v>
      </c>
      <c r="D647" s="10" t="s">
        <v>2130</v>
      </c>
      <c r="E647" s="44" t="s">
        <v>67</v>
      </c>
      <c r="F647" s="15"/>
    </row>
    <row r="648" spans="1:6" ht="38.25">
      <c r="A648" s="24">
        <v>643</v>
      </c>
      <c r="B648" s="24" t="str">
        <f t="shared" si="10"/>
        <v>643/22</v>
      </c>
      <c r="C648" s="11" t="s">
        <v>2128</v>
      </c>
      <c r="D648" s="10" t="s">
        <v>2131</v>
      </c>
      <c r="E648" s="44" t="s">
        <v>67</v>
      </c>
      <c r="F648" s="15"/>
    </row>
    <row r="649" spans="1:6" ht="38.25">
      <c r="A649" s="90">
        <v>644</v>
      </c>
      <c r="B649" s="24" t="str">
        <f t="shared" si="10"/>
        <v>644/22</v>
      </c>
      <c r="C649" s="11" t="s">
        <v>2128</v>
      </c>
      <c r="D649" s="10" t="s">
        <v>2149</v>
      </c>
      <c r="E649" s="44" t="s">
        <v>67</v>
      </c>
      <c r="F649" s="15"/>
    </row>
    <row r="650" spans="1:6" ht="76.5">
      <c r="A650" s="24">
        <v>645</v>
      </c>
      <c r="B650" s="24" t="str">
        <f t="shared" si="10"/>
        <v>645/22</v>
      </c>
      <c r="C650" s="11" t="s">
        <v>2128</v>
      </c>
      <c r="D650" s="10" t="s">
        <v>2132</v>
      </c>
      <c r="E650" s="44" t="s">
        <v>70</v>
      </c>
      <c r="F650" s="15"/>
    </row>
    <row r="651" spans="1:6" ht="76.5">
      <c r="A651" s="90">
        <v>646</v>
      </c>
      <c r="B651" s="24" t="str">
        <f t="shared" si="10"/>
        <v>646/22</v>
      </c>
      <c r="C651" s="11" t="s">
        <v>2128</v>
      </c>
      <c r="D651" s="10" t="s">
        <v>2133</v>
      </c>
      <c r="E651" s="44" t="s">
        <v>70</v>
      </c>
      <c r="F651" s="15"/>
    </row>
    <row r="652" spans="1:6" ht="38.25">
      <c r="A652" s="24">
        <v>647</v>
      </c>
      <c r="B652" s="24" t="str">
        <f t="shared" si="10"/>
        <v>647/22</v>
      </c>
      <c r="C652" s="11" t="s">
        <v>2128</v>
      </c>
      <c r="D652" s="10" t="s">
        <v>2221</v>
      </c>
      <c r="E652" s="44" t="s">
        <v>70</v>
      </c>
      <c r="F652" s="15"/>
    </row>
    <row r="653" spans="1:6" ht="51">
      <c r="A653" s="90">
        <v>648</v>
      </c>
      <c r="B653" s="24" t="str">
        <f t="shared" si="10"/>
        <v>648/22</v>
      </c>
      <c r="C653" s="11" t="s">
        <v>2128</v>
      </c>
      <c r="D653" s="10" t="s">
        <v>2134</v>
      </c>
      <c r="E653" s="44" t="s">
        <v>14</v>
      </c>
      <c r="F653" s="15"/>
    </row>
    <row r="654" spans="1:6" ht="63.75">
      <c r="A654" s="24">
        <v>649</v>
      </c>
      <c r="B654" s="24" t="str">
        <f t="shared" si="10"/>
        <v>649/22</v>
      </c>
      <c r="C654" s="11" t="s">
        <v>2128</v>
      </c>
      <c r="D654" s="10" t="s">
        <v>2135</v>
      </c>
      <c r="E654" s="44" t="s">
        <v>60</v>
      </c>
      <c r="F654" s="15"/>
    </row>
    <row r="655" spans="1:6" ht="38.25">
      <c r="A655" s="90">
        <v>650</v>
      </c>
      <c r="B655" s="24" t="str">
        <f t="shared" si="10"/>
        <v>650/22</v>
      </c>
      <c r="C655" s="11" t="s">
        <v>2128</v>
      </c>
      <c r="D655" s="10" t="s">
        <v>2136</v>
      </c>
      <c r="E655" s="44" t="s">
        <v>60</v>
      </c>
      <c r="F655" s="15"/>
    </row>
    <row r="656" spans="1:6" ht="76.5">
      <c r="A656" s="24">
        <v>651</v>
      </c>
      <c r="B656" s="24" t="str">
        <f t="shared" si="10"/>
        <v>651/22</v>
      </c>
      <c r="C656" s="11" t="s">
        <v>2128</v>
      </c>
      <c r="D656" s="10" t="s">
        <v>2137</v>
      </c>
      <c r="E656" s="44" t="s">
        <v>60</v>
      </c>
      <c r="F656" s="15"/>
    </row>
    <row r="657" spans="1:6" ht="25.5">
      <c r="A657" s="90">
        <v>652</v>
      </c>
      <c r="B657" s="24" t="str">
        <f t="shared" si="10"/>
        <v>652/22</v>
      </c>
      <c r="C657" s="11" t="s">
        <v>2128</v>
      </c>
      <c r="D657" s="10" t="s">
        <v>2138</v>
      </c>
      <c r="E657" s="44" t="s">
        <v>60</v>
      </c>
      <c r="F657" s="15"/>
    </row>
    <row r="658" spans="1:6" ht="25.5">
      <c r="A658" s="24">
        <v>653</v>
      </c>
      <c r="B658" s="24" t="str">
        <f t="shared" si="10"/>
        <v>653/22</v>
      </c>
      <c r="C658" s="11" t="s">
        <v>2128</v>
      </c>
      <c r="D658" s="10" t="s">
        <v>2139</v>
      </c>
      <c r="E658" s="44" t="s">
        <v>60</v>
      </c>
      <c r="F658" s="15"/>
    </row>
    <row r="659" spans="1:6" ht="25.5">
      <c r="A659" s="90">
        <v>654</v>
      </c>
      <c r="B659" s="24" t="str">
        <f t="shared" si="10"/>
        <v>654/22</v>
      </c>
      <c r="C659" s="11" t="s">
        <v>2128</v>
      </c>
      <c r="D659" s="10" t="s">
        <v>306</v>
      </c>
      <c r="E659" s="44" t="s">
        <v>8</v>
      </c>
      <c r="F659" s="15"/>
    </row>
    <row r="660" spans="1:6" ht="63.75">
      <c r="A660" s="24">
        <v>655</v>
      </c>
      <c r="B660" s="24" t="str">
        <f t="shared" si="10"/>
        <v>655/22</v>
      </c>
      <c r="C660" s="11" t="s">
        <v>2128</v>
      </c>
      <c r="D660" s="10" t="s">
        <v>2140</v>
      </c>
      <c r="E660" s="44" t="s">
        <v>8</v>
      </c>
      <c r="F660" s="15"/>
    </row>
    <row r="661" spans="1:6" ht="38.25">
      <c r="A661" s="90">
        <v>656</v>
      </c>
      <c r="B661" s="24" t="str">
        <f t="shared" si="10"/>
        <v>656/22</v>
      </c>
      <c r="C661" s="11" t="s">
        <v>2128</v>
      </c>
      <c r="D661" s="10" t="s">
        <v>2141</v>
      </c>
      <c r="E661" s="44" t="s">
        <v>8</v>
      </c>
      <c r="F661" s="15"/>
    </row>
    <row r="662" spans="1:6" ht="89.25">
      <c r="A662" s="24">
        <v>657</v>
      </c>
      <c r="B662" s="24" t="str">
        <f t="shared" si="10"/>
        <v>657/22</v>
      </c>
      <c r="C662" s="11" t="s">
        <v>2128</v>
      </c>
      <c r="D662" s="10" t="s">
        <v>2142</v>
      </c>
      <c r="E662" s="44" t="s">
        <v>8</v>
      </c>
      <c r="F662" s="15"/>
    </row>
    <row r="663" spans="1:6" ht="25.5">
      <c r="A663" s="90">
        <v>658</v>
      </c>
      <c r="B663" s="24" t="str">
        <f t="shared" si="10"/>
        <v>658/22</v>
      </c>
      <c r="C663" s="11" t="s">
        <v>2128</v>
      </c>
      <c r="D663" s="10" t="s">
        <v>1579</v>
      </c>
      <c r="E663" s="44" t="s">
        <v>1564</v>
      </c>
      <c r="F663" s="15"/>
    </row>
    <row r="664" spans="1:6" ht="25.5">
      <c r="A664" s="24">
        <v>659</v>
      </c>
      <c r="B664" s="24" t="str">
        <f t="shared" si="10"/>
        <v>659/22</v>
      </c>
      <c r="C664" s="11" t="s">
        <v>2128</v>
      </c>
      <c r="D664" s="10" t="s">
        <v>1579</v>
      </c>
      <c r="E664" s="44" t="s">
        <v>1564</v>
      </c>
      <c r="F664" s="15"/>
    </row>
    <row r="665" spans="1:6" ht="38.25">
      <c r="A665" s="90">
        <v>660</v>
      </c>
      <c r="B665" s="24" t="str">
        <f t="shared" si="10"/>
        <v>660/22</v>
      </c>
      <c r="C665" s="11" t="s">
        <v>2128</v>
      </c>
      <c r="D665" s="10" t="s">
        <v>2143</v>
      </c>
      <c r="E665" s="44" t="s">
        <v>1564</v>
      </c>
      <c r="F665" s="15"/>
    </row>
    <row r="666" spans="1:6" ht="102">
      <c r="A666" s="24">
        <v>661</v>
      </c>
      <c r="B666" s="24" t="str">
        <f t="shared" si="10"/>
        <v>661/22</v>
      </c>
      <c r="C666" s="11" t="s">
        <v>2128</v>
      </c>
      <c r="D666" s="10" t="s">
        <v>2222</v>
      </c>
      <c r="E666" s="44" t="s">
        <v>103</v>
      </c>
      <c r="F666" s="15"/>
    </row>
    <row r="667" spans="1:6" ht="89.25">
      <c r="A667" s="90">
        <v>662</v>
      </c>
      <c r="B667" s="24" t="str">
        <f t="shared" si="10"/>
        <v>662/22</v>
      </c>
      <c r="C667" s="11" t="s">
        <v>2128</v>
      </c>
      <c r="D667" s="10" t="s">
        <v>2152</v>
      </c>
      <c r="E667" s="44" t="s">
        <v>103</v>
      </c>
      <c r="F667" s="15"/>
    </row>
    <row r="668" spans="1:6" ht="114.75">
      <c r="A668" s="24">
        <v>663</v>
      </c>
      <c r="B668" s="24" t="str">
        <f t="shared" si="10"/>
        <v>663/22</v>
      </c>
      <c r="C668" s="11" t="s">
        <v>2128</v>
      </c>
      <c r="D668" s="10" t="s">
        <v>2154</v>
      </c>
      <c r="E668" s="44" t="s">
        <v>99</v>
      </c>
      <c r="F668" s="15"/>
    </row>
    <row r="669" spans="1:6" ht="114.75">
      <c r="A669" s="90">
        <v>664</v>
      </c>
      <c r="B669" s="24" t="str">
        <f t="shared" si="10"/>
        <v>664/22</v>
      </c>
      <c r="C669" s="11" t="s">
        <v>2128</v>
      </c>
      <c r="D669" s="10" t="s">
        <v>2155</v>
      </c>
      <c r="E669" s="44" t="s">
        <v>99</v>
      </c>
      <c r="F669" s="15"/>
    </row>
    <row r="670" spans="1:6" ht="63.75">
      <c r="A670" s="24">
        <v>665</v>
      </c>
      <c r="B670" s="24" t="str">
        <f t="shared" si="10"/>
        <v>665/22</v>
      </c>
      <c r="C670" s="11" t="s">
        <v>2128</v>
      </c>
      <c r="D670" s="10" t="s">
        <v>2144</v>
      </c>
      <c r="E670" s="44" t="s">
        <v>99</v>
      </c>
      <c r="F670" s="15"/>
    </row>
    <row r="671" spans="1:6" ht="89.25">
      <c r="A671" s="90">
        <v>666</v>
      </c>
      <c r="B671" s="24" t="str">
        <f t="shared" si="10"/>
        <v>666/22</v>
      </c>
      <c r="C671" s="11" t="s">
        <v>2128</v>
      </c>
      <c r="D671" s="10" t="s">
        <v>2223</v>
      </c>
      <c r="E671" s="44" t="s">
        <v>70</v>
      </c>
      <c r="F671" s="15"/>
    </row>
    <row r="672" spans="1:6" ht="51">
      <c r="A672" s="24">
        <v>667</v>
      </c>
      <c r="B672" s="24" t="str">
        <f t="shared" si="10"/>
        <v>667/22</v>
      </c>
      <c r="C672" s="11" t="s">
        <v>2128</v>
      </c>
      <c r="D672" s="10" t="s">
        <v>2146</v>
      </c>
      <c r="E672" s="44" t="s">
        <v>64</v>
      </c>
      <c r="F672" s="15"/>
    </row>
    <row r="673" spans="1:6" ht="51">
      <c r="A673" s="90">
        <v>668</v>
      </c>
      <c r="B673" s="24" t="str">
        <f t="shared" si="10"/>
        <v>668/22</v>
      </c>
      <c r="C673" s="11" t="s">
        <v>2128</v>
      </c>
      <c r="D673" s="10" t="s">
        <v>2147</v>
      </c>
      <c r="E673" s="44" t="s">
        <v>64</v>
      </c>
      <c r="F673" s="15"/>
    </row>
    <row r="674" spans="1:6" ht="51">
      <c r="A674" s="24">
        <v>669</v>
      </c>
      <c r="B674" s="24" t="str">
        <f t="shared" si="10"/>
        <v>669/22</v>
      </c>
      <c r="C674" s="11" t="s">
        <v>2128</v>
      </c>
      <c r="D674" s="10" t="s">
        <v>2148</v>
      </c>
      <c r="E674" s="44" t="s">
        <v>316</v>
      </c>
      <c r="F674" s="15"/>
    </row>
    <row r="675" spans="1:6" ht="102">
      <c r="A675" s="90">
        <v>670</v>
      </c>
      <c r="B675" s="24" t="str">
        <f t="shared" si="10"/>
        <v>670/22</v>
      </c>
      <c r="C675" s="11" t="s">
        <v>2128</v>
      </c>
      <c r="D675" s="10" t="s">
        <v>2153</v>
      </c>
      <c r="E675" s="44" t="s">
        <v>702</v>
      </c>
      <c r="F675" s="15"/>
    </row>
    <row r="676" spans="1:6" ht="38.25">
      <c r="A676" s="24">
        <v>671</v>
      </c>
      <c r="B676" s="24" t="str">
        <f t="shared" si="10"/>
        <v>671/22</v>
      </c>
      <c r="C676" s="11" t="s">
        <v>2128</v>
      </c>
      <c r="D676" s="10" t="s">
        <v>2150</v>
      </c>
      <c r="E676" s="44" t="s">
        <v>1096</v>
      </c>
      <c r="F676" s="15"/>
    </row>
    <row r="677" spans="1:6" ht="51">
      <c r="A677" s="90">
        <v>672</v>
      </c>
      <c r="B677" s="24" t="str">
        <f t="shared" si="10"/>
        <v>672/22</v>
      </c>
      <c r="C677" s="11" t="s">
        <v>2128</v>
      </c>
      <c r="D677" s="10" t="s">
        <v>2145</v>
      </c>
      <c r="E677" s="44" t="s">
        <v>1096</v>
      </c>
      <c r="F677" s="15"/>
    </row>
    <row r="678" spans="1:6" ht="38.25">
      <c r="A678" s="24">
        <v>673</v>
      </c>
      <c r="B678" s="24" t="str">
        <f t="shared" si="10"/>
        <v>673/22</v>
      </c>
      <c r="C678" s="11" t="s">
        <v>2128</v>
      </c>
      <c r="D678" s="10" t="s">
        <v>2151</v>
      </c>
      <c r="E678" s="44" t="s">
        <v>8</v>
      </c>
      <c r="F678" s="15"/>
    </row>
    <row r="679" spans="1:6" ht="76.5">
      <c r="A679" s="90">
        <v>674</v>
      </c>
      <c r="B679" s="24" t="str">
        <f t="shared" si="10"/>
        <v>674/22</v>
      </c>
      <c r="C679" s="11" t="s">
        <v>2128</v>
      </c>
      <c r="D679" s="10" t="s">
        <v>2175</v>
      </c>
      <c r="E679" s="44" t="s">
        <v>1564</v>
      </c>
      <c r="F679" s="15"/>
    </row>
    <row r="680" spans="1:6" ht="38.25">
      <c r="A680" s="24">
        <v>675</v>
      </c>
      <c r="B680" s="24" t="str">
        <f t="shared" si="10"/>
        <v>675/22</v>
      </c>
      <c r="C680" s="11" t="s">
        <v>2128</v>
      </c>
      <c r="D680" s="10" t="s">
        <v>2176</v>
      </c>
      <c r="E680" s="44" t="s">
        <v>1564</v>
      </c>
      <c r="F680" s="15"/>
    </row>
    <row r="681" spans="1:6" ht="38.25">
      <c r="A681" s="90">
        <v>676</v>
      </c>
      <c r="B681" s="24" t="str">
        <f t="shared" si="10"/>
        <v>676/22</v>
      </c>
      <c r="C681" s="11" t="s">
        <v>2157</v>
      </c>
      <c r="D681" s="10" t="s">
        <v>2156</v>
      </c>
      <c r="E681" s="44" t="s">
        <v>316</v>
      </c>
      <c r="F681" s="15"/>
    </row>
    <row r="682" spans="1:6" ht="51">
      <c r="A682" s="24">
        <v>677</v>
      </c>
      <c r="B682" s="24" t="str">
        <f t="shared" ref="B682:B745" si="11">A682&amp;"/22"</f>
        <v>677/22</v>
      </c>
      <c r="C682" s="11" t="s">
        <v>2157</v>
      </c>
      <c r="D682" s="10" t="s">
        <v>2158</v>
      </c>
      <c r="E682" s="44" t="s">
        <v>103</v>
      </c>
      <c r="F682" s="15"/>
    </row>
    <row r="683" spans="1:6" ht="114.75">
      <c r="A683" s="90">
        <v>678</v>
      </c>
      <c r="B683" s="24" t="str">
        <f t="shared" si="11"/>
        <v>678/22</v>
      </c>
      <c r="C683" s="11" t="s">
        <v>2157</v>
      </c>
      <c r="D683" s="10" t="s">
        <v>2172</v>
      </c>
      <c r="E683" s="44" t="s">
        <v>99</v>
      </c>
      <c r="F683" s="15"/>
    </row>
    <row r="684" spans="1:6" ht="25.5">
      <c r="A684" s="24">
        <v>679</v>
      </c>
      <c r="B684" s="24" t="str">
        <f t="shared" si="11"/>
        <v>679/22</v>
      </c>
      <c r="C684" s="11" t="s">
        <v>2157</v>
      </c>
      <c r="D684" s="10" t="s">
        <v>2159</v>
      </c>
      <c r="E684" s="44" t="s">
        <v>42</v>
      </c>
      <c r="F684" s="15"/>
    </row>
    <row r="685" spans="1:6" ht="51">
      <c r="A685" s="90">
        <v>680</v>
      </c>
      <c r="B685" s="24" t="str">
        <f t="shared" si="11"/>
        <v>680/22</v>
      </c>
      <c r="C685" s="11" t="s">
        <v>2157</v>
      </c>
      <c r="D685" s="10" t="s">
        <v>2160</v>
      </c>
      <c r="E685" s="44" t="s">
        <v>49</v>
      </c>
      <c r="F685" s="15"/>
    </row>
    <row r="686" spans="1:6" ht="25.5">
      <c r="A686" s="24">
        <v>681</v>
      </c>
      <c r="B686" s="24" t="str">
        <f t="shared" si="11"/>
        <v>681/22</v>
      </c>
      <c r="C686" s="11" t="s">
        <v>2157</v>
      </c>
      <c r="D686" s="10" t="s">
        <v>571</v>
      </c>
      <c r="E686" s="44" t="s">
        <v>40</v>
      </c>
      <c r="F686" s="15"/>
    </row>
    <row r="687" spans="1:6" ht="51">
      <c r="A687" s="90">
        <v>682</v>
      </c>
      <c r="B687" s="24" t="str">
        <f t="shared" si="11"/>
        <v>682/22</v>
      </c>
      <c r="C687" s="11" t="s">
        <v>2157</v>
      </c>
      <c r="D687" s="10" t="s">
        <v>2161</v>
      </c>
      <c r="E687" s="44" t="s">
        <v>64</v>
      </c>
      <c r="F687" s="15"/>
    </row>
    <row r="688" spans="1:6" ht="38.25">
      <c r="A688" s="24">
        <v>683</v>
      </c>
      <c r="B688" s="24" t="str">
        <f t="shared" si="11"/>
        <v>683/22</v>
      </c>
      <c r="C688" s="11" t="s">
        <v>2157</v>
      </c>
      <c r="D688" s="10" t="s">
        <v>2162</v>
      </c>
      <c r="E688" s="44" t="s">
        <v>64</v>
      </c>
      <c r="F688" s="15"/>
    </row>
    <row r="689" spans="1:6" ht="38.25">
      <c r="A689" s="90">
        <v>684</v>
      </c>
      <c r="B689" s="24" t="str">
        <f t="shared" si="11"/>
        <v>684/22</v>
      </c>
      <c r="C689" s="11" t="s">
        <v>2157</v>
      </c>
      <c r="D689" s="10" t="s">
        <v>2163</v>
      </c>
      <c r="E689" s="44" t="s">
        <v>64</v>
      </c>
      <c r="F689" s="15"/>
    </row>
    <row r="690" spans="1:6" ht="63.75">
      <c r="A690" s="24">
        <v>685</v>
      </c>
      <c r="B690" s="24" t="str">
        <f t="shared" si="11"/>
        <v>685/22</v>
      </c>
      <c r="C690" s="11" t="s">
        <v>2157</v>
      </c>
      <c r="D690" s="10" t="s">
        <v>2164</v>
      </c>
      <c r="E690" s="44" t="s">
        <v>67</v>
      </c>
      <c r="F690" s="15"/>
    </row>
    <row r="691" spans="1:6" ht="63.75">
      <c r="A691" s="90">
        <v>686</v>
      </c>
      <c r="B691" s="24" t="str">
        <f t="shared" si="11"/>
        <v>686/22</v>
      </c>
      <c r="C691" s="11" t="s">
        <v>2157</v>
      </c>
      <c r="D691" s="10" t="s">
        <v>2166</v>
      </c>
      <c r="E691" s="44" t="s">
        <v>70</v>
      </c>
      <c r="F691" s="15"/>
    </row>
    <row r="692" spans="1:6" ht="63.75">
      <c r="A692" s="24">
        <v>687</v>
      </c>
      <c r="B692" s="24" t="str">
        <f t="shared" si="11"/>
        <v>687/22</v>
      </c>
      <c r="C692" s="11" t="s">
        <v>2157</v>
      </c>
      <c r="D692" s="10" t="s">
        <v>2165</v>
      </c>
      <c r="E692" s="44" t="s">
        <v>60</v>
      </c>
      <c r="F692" s="15"/>
    </row>
    <row r="693" spans="1:6" ht="63.75">
      <c r="A693" s="90">
        <v>688</v>
      </c>
      <c r="B693" s="24" t="str">
        <f t="shared" si="11"/>
        <v>688/22</v>
      </c>
      <c r="C693" s="11" t="s">
        <v>2157</v>
      </c>
      <c r="D693" s="10" t="s">
        <v>2167</v>
      </c>
      <c r="E693" s="63" t="s">
        <v>60</v>
      </c>
      <c r="F693" s="15"/>
    </row>
    <row r="694" spans="1:6" ht="63.75">
      <c r="A694" s="24">
        <v>689</v>
      </c>
      <c r="B694" s="24" t="str">
        <f t="shared" si="11"/>
        <v>689/22</v>
      </c>
      <c r="C694" s="11" t="s">
        <v>2157</v>
      </c>
      <c r="D694" s="10" t="s">
        <v>2173</v>
      </c>
      <c r="E694" s="44" t="s">
        <v>60</v>
      </c>
      <c r="F694" s="15"/>
    </row>
    <row r="695" spans="1:6" ht="51">
      <c r="A695" s="90">
        <v>690</v>
      </c>
      <c r="B695" s="24" t="str">
        <f t="shared" si="11"/>
        <v>690/22</v>
      </c>
      <c r="C695" s="11" t="s">
        <v>2157</v>
      </c>
      <c r="D695" s="13" t="s">
        <v>2168</v>
      </c>
      <c r="E695" s="44" t="s">
        <v>8</v>
      </c>
      <c r="F695" s="15"/>
    </row>
    <row r="696" spans="1:6" ht="25.5">
      <c r="A696" s="24">
        <v>691</v>
      </c>
      <c r="B696" s="24" t="str">
        <f t="shared" si="11"/>
        <v>691/22</v>
      </c>
      <c r="C696" s="11" t="s">
        <v>2157</v>
      </c>
      <c r="D696" s="10" t="s">
        <v>7</v>
      </c>
      <c r="E696" s="44" t="s">
        <v>8</v>
      </c>
      <c r="F696" s="15"/>
    </row>
    <row r="697" spans="1:6" ht="51">
      <c r="A697" s="90">
        <v>692</v>
      </c>
      <c r="B697" s="24" t="str">
        <f t="shared" si="11"/>
        <v>692/22</v>
      </c>
      <c r="C697" s="11" t="s">
        <v>2157</v>
      </c>
      <c r="D697" s="10" t="s">
        <v>2169</v>
      </c>
      <c r="E697" s="44" t="s">
        <v>8</v>
      </c>
      <c r="F697" s="15"/>
    </row>
    <row r="698" spans="1:6" ht="51">
      <c r="A698" s="24">
        <v>693</v>
      </c>
      <c r="B698" s="24" t="str">
        <f t="shared" si="11"/>
        <v>693/22</v>
      </c>
      <c r="C698" s="11" t="s">
        <v>2157</v>
      </c>
      <c r="D698" s="10" t="s">
        <v>2170</v>
      </c>
      <c r="E698" s="44" t="s">
        <v>26</v>
      </c>
      <c r="F698" s="15"/>
    </row>
    <row r="699" spans="1:6" ht="89.25">
      <c r="A699" s="90">
        <v>694</v>
      </c>
      <c r="B699" s="24" t="str">
        <f t="shared" si="11"/>
        <v>694/22</v>
      </c>
      <c r="C699" s="11" t="s">
        <v>2157</v>
      </c>
      <c r="D699" s="13" t="s">
        <v>2171</v>
      </c>
      <c r="E699" s="44" t="s">
        <v>26</v>
      </c>
      <c r="F699" s="15"/>
    </row>
    <row r="700" spans="1:6" ht="51">
      <c r="A700" s="24">
        <v>695</v>
      </c>
      <c r="B700" s="24" t="str">
        <f t="shared" si="11"/>
        <v>695/22</v>
      </c>
      <c r="C700" s="11" t="s">
        <v>2157</v>
      </c>
      <c r="D700" s="10" t="s">
        <v>2174</v>
      </c>
      <c r="E700" s="44" t="s">
        <v>26</v>
      </c>
      <c r="F700" s="15"/>
    </row>
    <row r="701" spans="1:6" ht="51">
      <c r="A701" s="90">
        <v>696</v>
      </c>
      <c r="B701" s="24" t="str">
        <f t="shared" si="11"/>
        <v>696/22</v>
      </c>
      <c r="C701" s="11" t="s">
        <v>2157</v>
      </c>
      <c r="D701" s="10" t="s">
        <v>2178</v>
      </c>
      <c r="E701" s="44" t="s">
        <v>103</v>
      </c>
      <c r="F701" s="15"/>
    </row>
    <row r="702" spans="1:6" ht="38.25">
      <c r="A702" s="24">
        <v>697</v>
      </c>
      <c r="B702" s="24" t="str">
        <f t="shared" si="11"/>
        <v>697/22</v>
      </c>
      <c r="C702" s="11" t="s">
        <v>2157</v>
      </c>
      <c r="D702" s="10" t="s">
        <v>2216</v>
      </c>
      <c r="E702" s="44" t="s">
        <v>18</v>
      </c>
      <c r="F702" s="15"/>
    </row>
    <row r="703" spans="1:6" ht="76.5">
      <c r="A703" s="90">
        <v>698</v>
      </c>
      <c r="B703" s="24" t="str">
        <f t="shared" si="11"/>
        <v>698/22</v>
      </c>
      <c r="C703" s="11" t="s">
        <v>2177</v>
      </c>
      <c r="D703" s="10" t="s">
        <v>2179</v>
      </c>
      <c r="E703" s="44" t="s">
        <v>1564</v>
      </c>
      <c r="F703" s="15"/>
    </row>
    <row r="704" spans="1:6" ht="76.5">
      <c r="A704" s="24">
        <v>699</v>
      </c>
      <c r="B704" s="24" t="str">
        <f t="shared" si="11"/>
        <v>699/22</v>
      </c>
      <c r="C704" s="11" t="s">
        <v>2177</v>
      </c>
      <c r="D704" s="10" t="s">
        <v>2180</v>
      </c>
      <c r="E704" s="44" t="s">
        <v>1564</v>
      </c>
      <c r="F704" s="15"/>
    </row>
    <row r="705" spans="1:6" ht="38.25">
      <c r="A705" s="90">
        <v>700</v>
      </c>
      <c r="B705" s="24" t="str">
        <f t="shared" si="11"/>
        <v>700/22</v>
      </c>
      <c r="C705" s="11" t="s">
        <v>2181</v>
      </c>
      <c r="D705" s="10" t="s">
        <v>2185</v>
      </c>
      <c r="E705" s="44" t="s">
        <v>64</v>
      </c>
      <c r="F705" s="15"/>
    </row>
    <row r="706" spans="1:6" ht="63.75">
      <c r="A706" s="24">
        <v>701</v>
      </c>
      <c r="B706" s="24" t="str">
        <f t="shared" si="11"/>
        <v>701/22</v>
      </c>
      <c r="C706" s="11" t="s">
        <v>2181</v>
      </c>
      <c r="D706" s="10" t="s">
        <v>2186</v>
      </c>
      <c r="E706" s="44" t="s">
        <v>64</v>
      </c>
      <c r="F706" s="15"/>
    </row>
    <row r="707" spans="1:6" ht="38.25">
      <c r="A707" s="90">
        <v>702</v>
      </c>
      <c r="B707" s="24" t="str">
        <f t="shared" si="11"/>
        <v>702/22</v>
      </c>
      <c r="C707" s="11" t="s">
        <v>2181</v>
      </c>
      <c r="D707" s="10" t="s">
        <v>2187</v>
      </c>
      <c r="E707" s="44" t="s">
        <v>316</v>
      </c>
      <c r="F707" s="15"/>
    </row>
    <row r="708" spans="1:6" ht="102">
      <c r="A708" s="24">
        <v>703</v>
      </c>
      <c r="B708" s="24" t="str">
        <f t="shared" si="11"/>
        <v>703/22</v>
      </c>
      <c r="C708" s="11" t="s">
        <v>2181</v>
      </c>
      <c r="D708" s="10" t="s">
        <v>2182</v>
      </c>
      <c r="E708" s="44" t="s">
        <v>103</v>
      </c>
      <c r="F708" s="15"/>
    </row>
    <row r="709" spans="1:6" ht="63.75">
      <c r="A709" s="90">
        <v>704</v>
      </c>
      <c r="B709" s="24" t="str">
        <f t="shared" si="11"/>
        <v>704/22</v>
      </c>
      <c r="C709" s="11" t="s">
        <v>2181</v>
      </c>
      <c r="D709" s="10" t="s">
        <v>2183</v>
      </c>
      <c r="E709" s="44" t="s">
        <v>60</v>
      </c>
      <c r="F709" s="15"/>
    </row>
    <row r="710" spans="1:6" ht="89.25">
      <c r="A710" s="24">
        <v>705</v>
      </c>
      <c r="B710" s="24" t="str">
        <f t="shared" si="11"/>
        <v>705/22</v>
      </c>
      <c r="C710" s="11" t="s">
        <v>2181</v>
      </c>
      <c r="D710" s="10" t="s">
        <v>2184</v>
      </c>
      <c r="E710" s="44" t="s">
        <v>14</v>
      </c>
      <c r="F710" s="15"/>
    </row>
    <row r="711" spans="1:6" ht="38.25">
      <c r="A711" s="90">
        <v>706</v>
      </c>
      <c r="B711" s="24" t="str">
        <f t="shared" si="11"/>
        <v>706/22</v>
      </c>
      <c r="C711" s="11" t="s">
        <v>2181</v>
      </c>
      <c r="D711" s="10" t="s">
        <v>2188</v>
      </c>
      <c r="E711" s="44" t="s">
        <v>17</v>
      </c>
      <c r="F711" s="15"/>
    </row>
    <row r="712" spans="1:6" ht="38.25">
      <c r="A712" s="24">
        <v>707</v>
      </c>
      <c r="B712" s="24" t="str">
        <f t="shared" si="11"/>
        <v>707/22</v>
      </c>
      <c r="C712" s="11" t="s">
        <v>2181</v>
      </c>
      <c r="D712" s="10" t="s">
        <v>2189</v>
      </c>
      <c r="E712" s="44" t="s">
        <v>26</v>
      </c>
      <c r="F712" s="15"/>
    </row>
    <row r="713" spans="1:6" ht="51">
      <c r="A713" s="90">
        <v>708</v>
      </c>
      <c r="B713" s="24" t="str">
        <f t="shared" si="11"/>
        <v>708/22</v>
      </c>
      <c r="C713" s="11" t="s">
        <v>2181</v>
      </c>
      <c r="D713" s="10" t="s">
        <v>2190</v>
      </c>
      <c r="E713" s="44" t="s">
        <v>26</v>
      </c>
      <c r="F713" s="15"/>
    </row>
    <row r="714" spans="1:6" ht="51">
      <c r="A714" s="24">
        <v>709</v>
      </c>
      <c r="B714" s="24" t="str">
        <f t="shared" si="11"/>
        <v>709/22</v>
      </c>
      <c r="C714" s="11" t="s">
        <v>2181</v>
      </c>
      <c r="D714" s="10" t="s">
        <v>2191</v>
      </c>
      <c r="E714" s="44" t="s">
        <v>26</v>
      </c>
      <c r="F714" s="15"/>
    </row>
    <row r="715" spans="1:6" ht="38.25">
      <c r="A715" s="90">
        <v>710</v>
      </c>
      <c r="B715" s="24" t="str">
        <f t="shared" si="11"/>
        <v>710/22</v>
      </c>
      <c r="C715" s="11" t="s">
        <v>2181</v>
      </c>
      <c r="D715" s="10" t="s">
        <v>2192</v>
      </c>
      <c r="E715" s="44" t="s">
        <v>26</v>
      </c>
      <c r="F715" s="15"/>
    </row>
    <row r="716" spans="1:6" ht="63.75">
      <c r="A716" s="24">
        <v>711</v>
      </c>
      <c r="B716" s="24" t="str">
        <f t="shared" si="11"/>
        <v>711/22</v>
      </c>
      <c r="C716" s="11" t="s">
        <v>2181</v>
      </c>
      <c r="D716" s="10" t="s">
        <v>2214</v>
      </c>
      <c r="E716" s="44" t="s">
        <v>26</v>
      </c>
      <c r="F716" s="15"/>
    </row>
    <row r="717" spans="1:6" ht="76.5">
      <c r="A717" s="90">
        <v>712</v>
      </c>
      <c r="B717" s="24" t="str">
        <f t="shared" si="11"/>
        <v>712/22</v>
      </c>
      <c r="C717" s="11" t="s">
        <v>2181</v>
      </c>
      <c r="D717" s="10" t="s">
        <v>2213</v>
      </c>
      <c r="E717" s="44" t="s">
        <v>26</v>
      </c>
      <c r="F717" s="15"/>
    </row>
    <row r="718" spans="1:6" ht="51">
      <c r="A718" s="24">
        <v>713</v>
      </c>
      <c r="B718" s="24" t="str">
        <f t="shared" si="11"/>
        <v>713/22</v>
      </c>
      <c r="C718" s="11" t="s">
        <v>2181</v>
      </c>
      <c r="D718" s="10" t="s">
        <v>2019</v>
      </c>
      <c r="E718" s="44" t="s">
        <v>99</v>
      </c>
      <c r="F718" s="15"/>
    </row>
    <row r="719" spans="1:6" ht="51">
      <c r="A719" s="90">
        <v>714</v>
      </c>
      <c r="B719" s="24" t="str">
        <f t="shared" si="11"/>
        <v>714/22</v>
      </c>
      <c r="C719" s="11" t="s">
        <v>2181</v>
      </c>
      <c r="D719" s="10" t="s">
        <v>2193</v>
      </c>
      <c r="E719" s="44" t="s">
        <v>99</v>
      </c>
      <c r="F719" s="15"/>
    </row>
    <row r="720" spans="1:6" ht="63.75">
      <c r="A720" s="24">
        <v>715</v>
      </c>
      <c r="B720" s="24" t="str">
        <f t="shared" si="11"/>
        <v>715/22</v>
      </c>
      <c r="C720" s="11" t="s">
        <v>2181</v>
      </c>
      <c r="D720" s="10" t="s">
        <v>2206</v>
      </c>
      <c r="E720" s="44" t="s">
        <v>99</v>
      </c>
      <c r="F720" s="15"/>
    </row>
    <row r="721" spans="1:6" ht="63.75">
      <c r="A721" s="90">
        <v>716</v>
      </c>
      <c r="B721" s="24" t="str">
        <f t="shared" si="11"/>
        <v>716/22</v>
      </c>
      <c r="C721" s="11" t="s">
        <v>2181</v>
      </c>
      <c r="D721" s="10" t="s">
        <v>2194</v>
      </c>
      <c r="E721" s="44" t="s">
        <v>99</v>
      </c>
      <c r="F721" s="15"/>
    </row>
    <row r="722" spans="1:6" ht="63.75">
      <c r="A722" s="24">
        <v>717</v>
      </c>
      <c r="B722" s="24" t="str">
        <f t="shared" si="11"/>
        <v>717/22</v>
      </c>
      <c r="C722" s="11" t="s">
        <v>2181</v>
      </c>
      <c r="D722" s="10" t="s">
        <v>2207</v>
      </c>
      <c r="E722" s="44" t="s">
        <v>100</v>
      </c>
      <c r="F722" s="15"/>
    </row>
    <row r="723" spans="1:6" ht="102">
      <c r="A723" s="90">
        <v>718</v>
      </c>
      <c r="B723" s="24" t="str">
        <f t="shared" si="11"/>
        <v>718/22</v>
      </c>
      <c r="C723" s="11" t="s">
        <v>2181</v>
      </c>
      <c r="D723" s="10" t="s">
        <v>2195</v>
      </c>
      <c r="E723" s="48" t="s">
        <v>131</v>
      </c>
      <c r="F723" s="15"/>
    </row>
    <row r="724" spans="1:6" ht="89.25">
      <c r="A724" s="24">
        <v>719</v>
      </c>
      <c r="B724" s="24" t="str">
        <f t="shared" si="11"/>
        <v>719/22</v>
      </c>
      <c r="C724" s="11" t="s">
        <v>2181</v>
      </c>
      <c r="D724" s="10" t="s">
        <v>2196</v>
      </c>
      <c r="E724" s="44" t="s">
        <v>40</v>
      </c>
      <c r="F724" s="15"/>
    </row>
    <row r="725" spans="1:6" ht="38.25">
      <c r="A725" s="90">
        <v>720</v>
      </c>
      <c r="B725" s="24" t="str">
        <f t="shared" si="11"/>
        <v>720/22</v>
      </c>
      <c r="C725" s="11" t="s">
        <v>2181</v>
      </c>
      <c r="D725" s="10" t="s">
        <v>2197</v>
      </c>
      <c r="E725" s="44" t="s">
        <v>67</v>
      </c>
      <c r="F725" s="15"/>
    </row>
    <row r="726" spans="1:6" ht="63.75">
      <c r="A726" s="24">
        <v>721</v>
      </c>
      <c r="B726" s="24" t="str">
        <f t="shared" si="11"/>
        <v>721/22</v>
      </c>
      <c r="C726" s="11" t="s">
        <v>2181</v>
      </c>
      <c r="D726" s="10" t="s">
        <v>2198</v>
      </c>
      <c r="E726" s="44" t="s">
        <v>70</v>
      </c>
      <c r="F726" s="15"/>
    </row>
    <row r="727" spans="1:6" ht="38.25">
      <c r="A727" s="90">
        <v>722</v>
      </c>
      <c r="B727" s="24" t="str">
        <f t="shared" si="11"/>
        <v>722/22</v>
      </c>
      <c r="C727" s="11" t="s">
        <v>2181</v>
      </c>
      <c r="D727" s="10" t="s">
        <v>2199</v>
      </c>
      <c r="E727" s="14" t="s">
        <v>70</v>
      </c>
      <c r="F727" s="15"/>
    </row>
    <row r="728" spans="1:6" ht="38.25">
      <c r="A728" s="24">
        <v>723</v>
      </c>
      <c r="B728" s="24" t="str">
        <f t="shared" si="11"/>
        <v>723/22</v>
      </c>
      <c r="C728" s="11" t="s">
        <v>2181</v>
      </c>
      <c r="D728" s="10" t="s">
        <v>2200</v>
      </c>
      <c r="E728" s="44" t="s">
        <v>70</v>
      </c>
      <c r="F728" s="15"/>
    </row>
    <row r="729" spans="1:6" ht="51">
      <c r="A729" s="90">
        <v>724</v>
      </c>
      <c r="B729" s="24" t="str">
        <f t="shared" si="11"/>
        <v>724/22</v>
      </c>
      <c r="C729" s="11" t="s">
        <v>2181</v>
      </c>
      <c r="D729" s="10" t="s">
        <v>2201</v>
      </c>
      <c r="E729" s="14" t="s">
        <v>70</v>
      </c>
      <c r="F729" s="15"/>
    </row>
    <row r="730" spans="1:6" ht="38.25">
      <c r="A730" s="24">
        <v>725</v>
      </c>
      <c r="B730" s="24" t="str">
        <f t="shared" si="11"/>
        <v>725/22</v>
      </c>
      <c r="C730" s="11" t="s">
        <v>2181</v>
      </c>
      <c r="D730" s="10" t="s">
        <v>2212</v>
      </c>
      <c r="E730" s="14" t="s">
        <v>60</v>
      </c>
      <c r="F730" s="15"/>
    </row>
    <row r="731" spans="1:6" ht="25.5">
      <c r="A731" s="90">
        <v>726</v>
      </c>
      <c r="B731" s="24" t="str">
        <f t="shared" si="11"/>
        <v>726/22</v>
      </c>
      <c r="C731" s="11" t="s">
        <v>2181</v>
      </c>
      <c r="D731" s="10" t="s">
        <v>1579</v>
      </c>
      <c r="E731" s="14" t="s">
        <v>1564</v>
      </c>
      <c r="F731" s="15"/>
    </row>
    <row r="732" spans="1:6" ht="102">
      <c r="A732" s="24">
        <v>727</v>
      </c>
      <c r="B732" s="24" t="str">
        <f t="shared" si="11"/>
        <v>727/22</v>
      </c>
      <c r="C732" s="11" t="s">
        <v>2181</v>
      </c>
      <c r="D732" s="10" t="s">
        <v>2202</v>
      </c>
      <c r="E732" s="14" t="s">
        <v>99</v>
      </c>
      <c r="F732" s="15"/>
    </row>
    <row r="733" spans="1:6" ht="67.5" customHeight="1">
      <c r="A733" s="90">
        <v>728</v>
      </c>
      <c r="B733" s="24" t="str">
        <f t="shared" si="11"/>
        <v>728/22</v>
      </c>
      <c r="C733" s="11" t="s">
        <v>2181</v>
      </c>
      <c r="D733" s="13" t="s">
        <v>2203</v>
      </c>
      <c r="E733" s="14" t="s">
        <v>26</v>
      </c>
      <c r="F733" s="15"/>
    </row>
    <row r="734" spans="1:6" ht="63.75">
      <c r="A734" s="24">
        <v>729</v>
      </c>
      <c r="B734" s="24" t="str">
        <f t="shared" si="11"/>
        <v>729/22</v>
      </c>
      <c r="C734" s="11" t="s">
        <v>2181</v>
      </c>
      <c r="D734" s="10" t="s">
        <v>2209</v>
      </c>
      <c r="E734" s="14" t="s">
        <v>103</v>
      </c>
      <c r="F734" s="15"/>
    </row>
    <row r="735" spans="1:6" ht="63.75">
      <c r="A735" s="90">
        <v>730</v>
      </c>
      <c r="B735" s="24" t="str">
        <f t="shared" si="11"/>
        <v>730/22</v>
      </c>
      <c r="C735" s="11" t="s">
        <v>2181</v>
      </c>
      <c r="D735" s="10" t="s">
        <v>2208</v>
      </c>
      <c r="E735" s="14" t="s">
        <v>103</v>
      </c>
      <c r="F735" s="15"/>
    </row>
    <row r="736" spans="1:6" ht="51">
      <c r="A736" s="24">
        <v>731</v>
      </c>
      <c r="B736" s="24" t="str">
        <f t="shared" si="11"/>
        <v>731/22</v>
      </c>
      <c r="C736" s="11" t="s">
        <v>2181</v>
      </c>
      <c r="D736" s="10" t="s">
        <v>2215</v>
      </c>
      <c r="E736" s="14" t="s">
        <v>103</v>
      </c>
      <c r="F736" s="15"/>
    </row>
    <row r="737" spans="1:6" ht="51">
      <c r="A737" s="90">
        <v>732</v>
      </c>
      <c r="B737" s="24" t="str">
        <f t="shared" si="11"/>
        <v>732/22</v>
      </c>
      <c r="C737" s="11" t="s">
        <v>2181</v>
      </c>
      <c r="D737" s="13" t="s">
        <v>2210</v>
      </c>
      <c r="E737" s="14" t="s">
        <v>390</v>
      </c>
      <c r="F737" s="15"/>
    </row>
    <row r="738" spans="1:6" ht="63.75">
      <c r="A738" s="24">
        <v>733</v>
      </c>
      <c r="B738" s="24" t="str">
        <f t="shared" si="11"/>
        <v>733/22</v>
      </c>
      <c r="C738" s="11" t="s">
        <v>2181</v>
      </c>
      <c r="D738" s="10" t="s">
        <v>2204</v>
      </c>
      <c r="E738" s="44" t="s">
        <v>390</v>
      </c>
      <c r="F738" s="15"/>
    </row>
    <row r="739" spans="1:6" ht="51">
      <c r="A739" s="90">
        <v>734</v>
      </c>
      <c r="B739" s="24" t="str">
        <f t="shared" si="11"/>
        <v>734/22</v>
      </c>
      <c r="C739" s="11" t="s">
        <v>2181</v>
      </c>
      <c r="D739" s="13" t="s">
        <v>2205</v>
      </c>
      <c r="E739" s="44" t="s">
        <v>70</v>
      </c>
      <c r="F739" s="15"/>
    </row>
    <row r="740" spans="1:6" ht="63.75">
      <c r="A740" s="24">
        <v>735</v>
      </c>
      <c r="B740" s="24" t="str">
        <f t="shared" si="11"/>
        <v>735/22</v>
      </c>
      <c r="C740" s="11" t="s">
        <v>2181</v>
      </c>
      <c r="D740" s="10" t="s">
        <v>2211</v>
      </c>
      <c r="E740" s="44" t="s">
        <v>26</v>
      </c>
      <c r="F740" s="15"/>
    </row>
    <row r="741" spans="1:6" ht="38.25">
      <c r="A741" s="90">
        <v>736</v>
      </c>
      <c r="B741" s="24" t="str">
        <f t="shared" si="11"/>
        <v>736/22</v>
      </c>
      <c r="C741" s="11" t="s">
        <v>2225</v>
      </c>
      <c r="D741" s="13" t="s">
        <v>2224</v>
      </c>
      <c r="E741" s="44" t="s">
        <v>26</v>
      </c>
      <c r="F741" s="15"/>
    </row>
    <row r="742" spans="1:6" ht="51">
      <c r="A742" s="24">
        <v>737</v>
      </c>
      <c r="B742" s="24" t="str">
        <f t="shared" si="11"/>
        <v>737/22</v>
      </c>
      <c r="C742" s="11" t="s">
        <v>2225</v>
      </c>
      <c r="D742" s="10" t="s">
        <v>2226</v>
      </c>
      <c r="E742" s="44" t="s">
        <v>26</v>
      </c>
      <c r="F742" s="15"/>
    </row>
    <row r="743" spans="1:6" ht="38.25">
      <c r="A743" s="90">
        <v>738</v>
      </c>
      <c r="B743" s="24" t="str">
        <f t="shared" si="11"/>
        <v>738/22</v>
      </c>
      <c r="C743" s="11" t="s">
        <v>2225</v>
      </c>
      <c r="D743" s="13" t="s">
        <v>2227</v>
      </c>
      <c r="E743" s="44" t="s">
        <v>26</v>
      </c>
      <c r="F743" s="15"/>
    </row>
    <row r="744" spans="1:6" ht="51">
      <c r="A744" s="24">
        <v>739</v>
      </c>
      <c r="B744" s="24" t="str">
        <f t="shared" si="11"/>
        <v>739/22</v>
      </c>
      <c r="C744" s="11" t="s">
        <v>2225</v>
      </c>
      <c r="D744" s="27" t="s">
        <v>2228</v>
      </c>
      <c r="E744" s="44" t="s">
        <v>26</v>
      </c>
      <c r="F744" s="15"/>
    </row>
    <row r="745" spans="1:6" ht="114.75">
      <c r="A745" s="90">
        <v>740</v>
      </c>
      <c r="B745" s="24" t="str">
        <f t="shared" si="11"/>
        <v>740/22</v>
      </c>
      <c r="C745" s="11" t="s">
        <v>2225</v>
      </c>
      <c r="D745" s="27" t="s">
        <v>2234</v>
      </c>
      <c r="E745" s="44" t="s">
        <v>99</v>
      </c>
      <c r="F745" s="15"/>
    </row>
    <row r="746" spans="1:6" ht="63.75">
      <c r="A746" s="24">
        <v>741</v>
      </c>
      <c r="B746" s="24" t="str">
        <f t="shared" ref="B746:B810" si="12">A746&amp;"/22"</f>
        <v>741/22</v>
      </c>
      <c r="C746" s="11" t="s">
        <v>2225</v>
      </c>
      <c r="D746" s="27" t="s">
        <v>2233</v>
      </c>
      <c r="E746" s="44" t="s">
        <v>99</v>
      </c>
      <c r="F746" s="15"/>
    </row>
    <row r="747" spans="1:6" ht="89.25">
      <c r="A747" s="90">
        <v>742</v>
      </c>
      <c r="B747" s="24" t="str">
        <f t="shared" si="12"/>
        <v>742/22</v>
      </c>
      <c r="C747" s="11" t="s">
        <v>2225</v>
      </c>
      <c r="D747" s="27" t="s">
        <v>2229</v>
      </c>
      <c r="E747" s="44" t="s">
        <v>99</v>
      </c>
      <c r="F747" s="15"/>
    </row>
    <row r="748" spans="1:6" ht="38.25">
      <c r="A748" s="24">
        <v>743</v>
      </c>
      <c r="B748" s="24" t="str">
        <f t="shared" si="12"/>
        <v>743/22</v>
      </c>
      <c r="C748" s="11" t="s">
        <v>2225</v>
      </c>
      <c r="D748" s="27" t="s">
        <v>2230</v>
      </c>
      <c r="E748" s="44" t="s">
        <v>67</v>
      </c>
      <c r="F748" s="15"/>
    </row>
    <row r="749" spans="1:6" ht="89.25">
      <c r="A749" s="90">
        <v>744</v>
      </c>
      <c r="B749" s="24" t="str">
        <f t="shared" si="12"/>
        <v>744/22</v>
      </c>
      <c r="C749" s="11" t="s">
        <v>2225</v>
      </c>
      <c r="D749" s="27" t="s">
        <v>2231</v>
      </c>
      <c r="E749" s="44" t="s">
        <v>70</v>
      </c>
      <c r="F749" s="15"/>
    </row>
    <row r="750" spans="1:6" ht="51">
      <c r="A750" s="24">
        <v>745</v>
      </c>
      <c r="B750" s="24" t="str">
        <f t="shared" si="12"/>
        <v>745/22</v>
      </c>
      <c r="C750" s="11" t="s">
        <v>2225</v>
      </c>
      <c r="D750" s="27" t="s">
        <v>2232</v>
      </c>
      <c r="E750" s="44" t="s">
        <v>8</v>
      </c>
      <c r="F750" s="15"/>
    </row>
    <row r="751" spans="1:6" ht="114.75">
      <c r="A751" s="90">
        <v>746</v>
      </c>
      <c r="B751" s="24" t="str">
        <f t="shared" si="12"/>
        <v>746/22</v>
      </c>
      <c r="C751" s="11" t="s">
        <v>2225</v>
      </c>
      <c r="D751" s="27" t="s">
        <v>2235</v>
      </c>
      <c r="E751" s="44" t="s">
        <v>103</v>
      </c>
      <c r="F751" s="15"/>
    </row>
    <row r="752" spans="1:6" ht="76.5">
      <c r="A752" s="24">
        <v>747</v>
      </c>
      <c r="B752" s="24" t="str">
        <f t="shared" si="12"/>
        <v>747/22</v>
      </c>
      <c r="C752" s="11" t="s">
        <v>2225</v>
      </c>
      <c r="D752" s="27" t="s">
        <v>2236</v>
      </c>
      <c r="E752" s="44" t="s">
        <v>103</v>
      </c>
      <c r="F752" s="15"/>
    </row>
    <row r="753" spans="1:6" ht="25.5">
      <c r="A753" s="90">
        <v>748</v>
      </c>
      <c r="B753" s="24" t="str">
        <f t="shared" si="12"/>
        <v>748/22</v>
      </c>
      <c r="C753" s="11" t="s">
        <v>2225</v>
      </c>
      <c r="D753" s="27" t="s">
        <v>2237</v>
      </c>
      <c r="E753" s="44" t="s">
        <v>40</v>
      </c>
      <c r="F753" s="15"/>
    </row>
    <row r="754" spans="1:6" ht="63.75">
      <c r="A754" s="24">
        <v>749</v>
      </c>
      <c r="B754" s="24" t="str">
        <f t="shared" si="12"/>
        <v>749/22</v>
      </c>
      <c r="C754" s="11" t="s">
        <v>2225</v>
      </c>
      <c r="D754" s="27" t="s">
        <v>2238</v>
      </c>
      <c r="E754" s="44" t="s">
        <v>64</v>
      </c>
      <c r="F754" s="15"/>
    </row>
    <row r="755" spans="1:6" ht="25.5">
      <c r="A755" s="90">
        <v>750</v>
      </c>
      <c r="B755" s="24" t="str">
        <f t="shared" si="12"/>
        <v>750/22</v>
      </c>
      <c r="C755" s="11" t="s">
        <v>2225</v>
      </c>
      <c r="D755" s="27" t="s">
        <v>2239</v>
      </c>
      <c r="E755" s="44" t="s">
        <v>67</v>
      </c>
      <c r="F755" s="15"/>
    </row>
    <row r="756" spans="1:6" ht="51">
      <c r="A756" s="24">
        <v>751</v>
      </c>
      <c r="B756" s="24" t="str">
        <f t="shared" si="12"/>
        <v>751/22</v>
      </c>
      <c r="C756" s="11" t="s">
        <v>2225</v>
      </c>
      <c r="D756" s="27" t="s">
        <v>2240</v>
      </c>
      <c r="E756" s="44" t="s">
        <v>60</v>
      </c>
      <c r="F756" s="15"/>
    </row>
    <row r="757" spans="1:6" ht="89.25">
      <c r="A757" s="90">
        <v>752</v>
      </c>
      <c r="B757" s="24" t="str">
        <f t="shared" si="12"/>
        <v>752/22</v>
      </c>
      <c r="C757" s="11" t="s">
        <v>2225</v>
      </c>
      <c r="D757" s="10" t="s">
        <v>2241</v>
      </c>
      <c r="E757" s="44" t="s">
        <v>60</v>
      </c>
      <c r="F757" s="15"/>
    </row>
    <row r="758" spans="1:6" ht="63.75">
      <c r="A758" s="24">
        <v>753</v>
      </c>
      <c r="B758" s="24" t="str">
        <f t="shared" si="12"/>
        <v>753/22</v>
      </c>
      <c r="C758" s="11" t="s">
        <v>2225</v>
      </c>
      <c r="D758" s="27" t="s">
        <v>2395</v>
      </c>
      <c r="E758" s="44" t="s">
        <v>60</v>
      </c>
      <c r="F758" s="15"/>
    </row>
    <row r="759" spans="1:6" ht="63.75">
      <c r="A759" s="90">
        <v>754</v>
      </c>
      <c r="B759" s="24" t="str">
        <f t="shared" si="12"/>
        <v>754/22</v>
      </c>
      <c r="C759" s="11" t="s">
        <v>2225</v>
      </c>
      <c r="D759" s="27" t="s">
        <v>716</v>
      </c>
      <c r="E759" s="44" t="s">
        <v>60</v>
      </c>
      <c r="F759" s="15"/>
    </row>
    <row r="760" spans="1:6" ht="63.75">
      <c r="A760" s="24">
        <v>755</v>
      </c>
      <c r="B760" s="24" t="str">
        <f t="shared" si="12"/>
        <v>755/22</v>
      </c>
      <c r="C760" s="11" t="s">
        <v>2251</v>
      </c>
      <c r="D760" s="27" t="s">
        <v>1675</v>
      </c>
      <c r="E760" s="44" t="s">
        <v>58</v>
      </c>
      <c r="F760" s="15"/>
    </row>
    <row r="761" spans="1:6" ht="38.25">
      <c r="A761" s="90">
        <v>756</v>
      </c>
      <c r="B761" s="24" t="str">
        <f t="shared" si="12"/>
        <v>756/22</v>
      </c>
      <c r="C761" s="11" t="s">
        <v>2251</v>
      </c>
      <c r="D761" s="27" t="s">
        <v>2242</v>
      </c>
      <c r="E761" s="44" t="s">
        <v>316</v>
      </c>
      <c r="F761" s="15"/>
    </row>
    <row r="762" spans="1:6" ht="51">
      <c r="A762" s="24">
        <v>757</v>
      </c>
      <c r="B762" s="24" t="str">
        <f t="shared" si="12"/>
        <v>757/22</v>
      </c>
      <c r="C762" s="11" t="s">
        <v>2251</v>
      </c>
      <c r="D762" s="27" t="s">
        <v>2243</v>
      </c>
      <c r="E762" s="44" t="s">
        <v>316</v>
      </c>
      <c r="F762" s="15"/>
    </row>
    <row r="763" spans="1:6" ht="51">
      <c r="A763" s="90">
        <v>758</v>
      </c>
      <c r="B763" s="24" t="str">
        <f t="shared" si="12"/>
        <v>758/22</v>
      </c>
      <c r="C763" s="11" t="s">
        <v>2251</v>
      </c>
      <c r="D763" s="27" t="s">
        <v>2244</v>
      </c>
      <c r="E763" s="44" t="s">
        <v>316</v>
      </c>
      <c r="F763" s="15"/>
    </row>
    <row r="764" spans="1:6" ht="63.75">
      <c r="A764" s="24">
        <v>759</v>
      </c>
      <c r="B764" s="24" t="str">
        <f t="shared" si="12"/>
        <v>759/22</v>
      </c>
      <c r="C764" s="11" t="s">
        <v>2251</v>
      </c>
      <c r="D764" s="27" t="s">
        <v>2245</v>
      </c>
      <c r="E764" s="44" t="s">
        <v>316</v>
      </c>
      <c r="F764" s="15"/>
    </row>
    <row r="765" spans="1:6" ht="38.25">
      <c r="A765" s="90">
        <v>760</v>
      </c>
      <c r="B765" s="24" t="str">
        <f t="shared" si="12"/>
        <v>760/22</v>
      </c>
      <c r="C765" s="11" t="s">
        <v>2251</v>
      </c>
      <c r="D765" s="10" t="s">
        <v>1739</v>
      </c>
      <c r="E765" s="44" t="s">
        <v>316</v>
      </c>
      <c r="F765" s="15"/>
    </row>
    <row r="766" spans="1:6" ht="38.25">
      <c r="A766" s="24">
        <v>761</v>
      </c>
      <c r="B766" s="24" t="str">
        <f t="shared" si="12"/>
        <v>761/22</v>
      </c>
      <c r="C766" s="11" t="s">
        <v>2251</v>
      </c>
      <c r="D766" s="10" t="s">
        <v>2246</v>
      </c>
      <c r="E766" s="44" t="s">
        <v>103</v>
      </c>
      <c r="F766" s="15"/>
    </row>
    <row r="767" spans="1:6" ht="38.25">
      <c r="A767" s="90">
        <v>762</v>
      </c>
      <c r="B767" s="24" t="str">
        <f t="shared" si="12"/>
        <v>762/22</v>
      </c>
      <c r="C767" s="11" t="s">
        <v>2251</v>
      </c>
      <c r="D767" s="10" t="s">
        <v>2247</v>
      </c>
      <c r="E767" s="44" t="s">
        <v>26</v>
      </c>
      <c r="F767" s="15"/>
    </row>
    <row r="768" spans="1:6" ht="38.25">
      <c r="A768" s="24">
        <v>763</v>
      </c>
      <c r="B768" s="24" t="str">
        <f t="shared" si="12"/>
        <v>763/22</v>
      </c>
      <c r="C768" s="11" t="s">
        <v>2251</v>
      </c>
      <c r="D768" s="13" t="s">
        <v>2248</v>
      </c>
      <c r="E768" s="44" t="s">
        <v>26</v>
      </c>
      <c r="F768" s="15"/>
    </row>
    <row r="769" spans="1:6" ht="76.5">
      <c r="A769" s="90">
        <v>764</v>
      </c>
      <c r="B769" s="24" t="str">
        <f t="shared" si="12"/>
        <v>764/22</v>
      </c>
      <c r="C769" s="11" t="s">
        <v>2251</v>
      </c>
      <c r="D769" s="10" t="s">
        <v>2275</v>
      </c>
      <c r="E769" s="44" t="s">
        <v>26</v>
      </c>
      <c r="F769" s="15"/>
    </row>
    <row r="770" spans="1:6" ht="38.25">
      <c r="A770" s="24">
        <v>765</v>
      </c>
      <c r="B770" s="24" t="str">
        <f t="shared" si="12"/>
        <v>765/22</v>
      </c>
      <c r="C770" s="11" t="s">
        <v>2251</v>
      </c>
      <c r="D770" s="13" t="s">
        <v>2249</v>
      </c>
      <c r="E770" s="44" t="s">
        <v>26</v>
      </c>
      <c r="F770" s="15"/>
    </row>
    <row r="771" spans="1:6" ht="38.25">
      <c r="A771" s="90">
        <v>766</v>
      </c>
      <c r="B771" s="24" t="str">
        <f t="shared" si="12"/>
        <v>766/22</v>
      </c>
      <c r="C771" s="11" t="s">
        <v>2251</v>
      </c>
      <c r="D771" s="10" t="s">
        <v>2250</v>
      </c>
      <c r="E771" s="44" t="s">
        <v>26</v>
      </c>
      <c r="F771" s="15"/>
    </row>
    <row r="772" spans="1:6" ht="51">
      <c r="A772" s="24">
        <v>767</v>
      </c>
      <c r="B772" s="24" t="str">
        <f t="shared" si="12"/>
        <v>767/22</v>
      </c>
      <c r="C772" s="11" t="s">
        <v>2251</v>
      </c>
      <c r="D772" s="13" t="s">
        <v>2252</v>
      </c>
      <c r="E772" s="44" t="s">
        <v>26</v>
      </c>
      <c r="F772" s="15"/>
    </row>
    <row r="773" spans="1:6" ht="63.75">
      <c r="A773" s="90">
        <v>768</v>
      </c>
      <c r="B773" s="24" t="str">
        <f t="shared" si="12"/>
        <v>768/22</v>
      </c>
      <c r="C773" s="11" t="s">
        <v>2251</v>
      </c>
      <c r="D773" s="10" t="s">
        <v>2276</v>
      </c>
      <c r="E773" s="44" t="s">
        <v>26</v>
      </c>
      <c r="F773" s="15"/>
    </row>
    <row r="774" spans="1:6" ht="51">
      <c r="A774" s="24">
        <v>769</v>
      </c>
      <c r="B774" s="24" t="str">
        <f t="shared" si="12"/>
        <v>769/22</v>
      </c>
      <c r="C774" s="11" t="s">
        <v>2251</v>
      </c>
      <c r="D774" s="10" t="s">
        <v>2277</v>
      </c>
      <c r="E774" s="44" t="s">
        <v>99</v>
      </c>
      <c r="F774" s="15"/>
    </row>
    <row r="775" spans="1:6" ht="51">
      <c r="A775" s="90">
        <v>770</v>
      </c>
      <c r="B775" s="24" t="str">
        <f t="shared" si="12"/>
        <v>770/22</v>
      </c>
      <c r="C775" s="11" t="s">
        <v>2251</v>
      </c>
      <c r="D775" s="10" t="s">
        <v>2253</v>
      </c>
      <c r="E775" s="44" t="s">
        <v>99</v>
      </c>
      <c r="F775" s="15"/>
    </row>
    <row r="776" spans="1:6" ht="63.75">
      <c r="A776" s="24">
        <v>771</v>
      </c>
      <c r="B776" s="24" t="str">
        <f t="shared" si="12"/>
        <v>771/22</v>
      </c>
      <c r="C776" s="11" t="s">
        <v>2251</v>
      </c>
      <c r="D776" s="10" t="s">
        <v>2312</v>
      </c>
      <c r="E776" s="44" t="s">
        <v>99</v>
      </c>
      <c r="F776" s="15"/>
    </row>
    <row r="777" spans="1:6" ht="76.5">
      <c r="A777" s="90">
        <v>772</v>
      </c>
      <c r="B777" s="24" t="str">
        <f t="shared" si="12"/>
        <v>772/22</v>
      </c>
      <c r="C777" s="11" t="s">
        <v>2251</v>
      </c>
      <c r="D777" s="10" t="s">
        <v>2283</v>
      </c>
      <c r="E777" s="44" t="s">
        <v>99</v>
      </c>
      <c r="F777" s="15"/>
    </row>
    <row r="778" spans="1:6" ht="38.25">
      <c r="A778" s="24">
        <v>773</v>
      </c>
      <c r="B778" s="24" t="str">
        <f t="shared" si="12"/>
        <v>773/22</v>
      </c>
      <c r="C778" s="11" t="s">
        <v>2251</v>
      </c>
      <c r="D778" s="10" t="s">
        <v>2255</v>
      </c>
      <c r="E778" s="44" t="s">
        <v>390</v>
      </c>
      <c r="F778" s="15"/>
    </row>
    <row r="779" spans="1:6" ht="76.5">
      <c r="A779" s="90">
        <v>774</v>
      </c>
      <c r="B779" s="24" t="str">
        <f t="shared" si="12"/>
        <v>774/22</v>
      </c>
      <c r="C779" s="11" t="s">
        <v>2251</v>
      </c>
      <c r="D779" s="10" t="s">
        <v>2256</v>
      </c>
      <c r="E779" s="44" t="s">
        <v>390</v>
      </c>
      <c r="F779" s="15"/>
    </row>
    <row r="780" spans="1:6" ht="25.5">
      <c r="A780" s="24">
        <v>775</v>
      </c>
      <c r="B780" s="24" t="str">
        <f t="shared" si="12"/>
        <v>775/22</v>
      </c>
      <c r="C780" s="11" t="s">
        <v>2251</v>
      </c>
      <c r="D780" s="10" t="s">
        <v>2257</v>
      </c>
      <c r="E780" s="44" t="s">
        <v>390</v>
      </c>
      <c r="F780" s="15"/>
    </row>
    <row r="781" spans="1:6" ht="51">
      <c r="A781" s="90">
        <v>776</v>
      </c>
      <c r="B781" s="24" t="str">
        <f t="shared" si="12"/>
        <v>776/22</v>
      </c>
      <c r="C781" s="11" t="s">
        <v>2251</v>
      </c>
      <c r="D781" s="10" t="s">
        <v>2258</v>
      </c>
      <c r="E781" s="44" t="s">
        <v>131</v>
      </c>
      <c r="F781" s="15"/>
    </row>
    <row r="782" spans="1:6" ht="51">
      <c r="A782" s="24">
        <v>777</v>
      </c>
      <c r="B782" s="24" t="str">
        <f t="shared" si="12"/>
        <v>777/22</v>
      </c>
      <c r="C782" s="11" t="s">
        <v>2251</v>
      </c>
      <c r="D782" s="10" t="s">
        <v>2259</v>
      </c>
      <c r="E782" s="44" t="s">
        <v>64</v>
      </c>
      <c r="F782" s="15"/>
    </row>
    <row r="783" spans="1:6" ht="38.25">
      <c r="A783" s="90">
        <v>778</v>
      </c>
      <c r="B783" s="24" t="str">
        <f t="shared" si="12"/>
        <v>778/22</v>
      </c>
      <c r="C783" s="11" t="s">
        <v>2251</v>
      </c>
      <c r="D783" s="10" t="s">
        <v>2260</v>
      </c>
      <c r="E783" s="48" t="s">
        <v>64</v>
      </c>
      <c r="F783" s="15"/>
    </row>
    <row r="784" spans="1:6" ht="25.5">
      <c r="A784" s="24">
        <v>779</v>
      </c>
      <c r="B784" s="24" t="str">
        <f t="shared" si="12"/>
        <v>779/22</v>
      </c>
      <c r="C784" s="11" t="s">
        <v>2251</v>
      </c>
      <c r="D784" s="10" t="s">
        <v>2261</v>
      </c>
      <c r="E784" s="44" t="s">
        <v>64</v>
      </c>
      <c r="F784" s="15"/>
    </row>
    <row r="785" spans="1:8" ht="51">
      <c r="A785" s="90">
        <v>780</v>
      </c>
      <c r="B785" s="24" t="str">
        <f t="shared" si="12"/>
        <v>780/22</v>
      </c>
      <c r="C785" s="11" t="s">
        <v>2251</v>
      </c>
      <c r="D785" s="10" t="s">
        <v>2262</v>
      </c>
      <c r="E785" s="48" t="s">
        <v>64</v>
      </c>
      <c r="F785" s="15"/>
    </row>
    <row r="786" spans="1:8" ht="51">
      <c r="A786" s="24">
        <v>781</v>
      </c>
      <c r="B786" s="24" t="str">
        <f t="shared" si="12"/>
        <v>781/22</v>
      </c>
      <c r="C786" s="11" t="s">
        <v>2251</v>
      </c>
      <c r="D786" s="10" t="s">
        <v>2263</v>
      </c>
      <c r="E786" s="14" t="s">
        <v>64</v>
      </c>
      <c r="F786" s="15"/>
    </row>
    <row r="787" spans="1:8" ht="25.5">
      <c r="A787" s="90">
        <v>782</v>
      </c>
      <c r="B787" s="24" t="str">
        <f t="shared" si="12"/>
        <v>782/22</v>
      </c>
      <c r="C787" s="11" t="s">
        <v>2251</v>
      </c>
      <c r="D787" s="10" t="s">
        <v>2264</v>
      </c>
      <c r="E787" s="14" t="s">
        <v>67</v>
      </c>
      <c r="F787" s="15"/>
    </row>
    <row r="788" spans="1:8" ht="63.75">
      <c r="A788" s="24">
        <v>783</v>
      </c>
      <c r="B788" s="24" t="str">
        <f t="shared" si="12"/>
        <v>783/22</v>
      </c>
      <c r="C788" s="11" t="s">
        <v>2251</v>
      </c>
      <c r="D788" s="10" t="s">
        <v>2265</v>
      </c>
      <c r="E788" s="63" t="s">
        <v>64</v>
      </c>
      <c r="F788" s="15"/>
    </row>
    <row r="789" spans="1:8" ht="51">
      <c r="A789" s="90">
        <v>784</v>
      </c>
      <c r="B789" s="24" t="str">
        <f t="shared" si="12"/>
        <v>784/22</v>
      </c>
      <c r="C789" s="11" t="s">
        <v>2251</v>
      </c>
      <c r="D789" s="10" t="s">
        <v>2266</v>
      </c>
      <c r="E789" s="14" t="s">
        <v>67</v>
      </c>
      <c r="F789" s="15"/>
    </row>
    <row r="790" spans="1:8" ht="76.5">
      <c r="A790" s="24">
        <v>785</v>
      </c>
      <c r="B790" s="24" t="str">
        <f t="shared" si="12"/>
        <v>785/22</v>
      </c>
      <c r="C790" s="11" t="s">
        <v>2251</v>
      </c>
      <c r="D790" s="10" t="s">
        <v>2267</v>
      </c>
      <c r="E790" s="14" t="s">
        <v>67</v>
      </c>
      <c r="F790" s="15"/>
    </row>
    <row r="791" spans="1:8" ht="63.75">
      <c r="A791" s="90">
        <v>786</v>
      </c>
      <c r="B791" s="24" t="str">
        <f t="shared" si="12"/>
        <v>786/22</v>
      </c>
      <c r="C791" s="11" t="s">
        <v>2251</v>
      </c>
      <c r="D791" s="10" t="s">
        <v>2268</v>
      </c>
      <c r="E791" s="44" t="s">
        <v>67</v>
      </c>
      <c r="F791" s="15"/>
    </row>
    <row r="792" spans="1:8" ht="63.75">
      <c r="A792" s="24">
        <v>787</v>
      </c>
      <c r="B792" s="24" t="str">
        <f t="shared" si="12"/>
        <v>787/22</v>
      </c>
      <c r="C792" s="11" t="s">
        <v>2251</v>
      </c>
      <c r="D792" s="10" t="s">
        <v>2269</v>
      </c>
      <c r="E792" s="44" t="s">
        <v>67</v>
      </c>
      <c r="F792" s="15"/>
    </row>
    <row r="793" spans="1:8" ht="63.75">
      <c r="A793" s="90">
        <v>788</v>
      </c>
      <c r="B793" s="24" t="str">
        <f t="shared" si="12"/>
        <v>788/22</v>
      </c>
      <c r="C793" s="11" t="s">
        <v>2251</v>
      </c>
      <c r="D793" s="10" t="s">
        <v>2270</v>
      </c>
      <c r="E793" s="44" t="s">
        <v>70</v>
      </c>
      <c r="F793" s="15"/>
    </row>
    <row r="794" spans="1:8" ht="51">
      <c r="A794" s="24">
        <v>789</v>
      </c>
      <c r="B794" s="24" t="str">
        <f t="shared" si="12"/>
        <v>789/22</v>
      </c>
      <c r="C794" s="11" t="s">
        <v>2251</v>
      </c>
      <c r="D794" s="10" t="s">
        <v>813</v>
      </c>
      <c r="E794" s="44" t="s">
        <v>14</v>
      </c>
      <c r="F794" s="15"/>
    </row>
    <row r="795" spans="1:8" ht="38.25">
      <c r="A795" s="90">
        <v>790</v>
      </c>
      <c r="B795" s="24" t="str">
        <f t="shared" si="12"/>
        <v>790/22</v>
      </c>
      <c r="C795" s="11" t="s">
        <v>2251</v>
      </c>
      <c r="D795" s="10" t="s">
        <v>2271</v>
      </c>
      <c r="E795" s="44" t="s">
        <v>60</v>
      </c>
      <c r="F795" s="15"/>
    </row>
    <row r="796" spans="1:8" ht="38.25">
      <c r="A796" s="24">
        <v>791</v>
      </c>
      <c r="B796" s="24" t="str">
        <f t="shared" si="12"/>
        <v>791/22</v>
      </c>
      <c r="C796" s="11" t="s">
        <v>2251</v>
      </c>
      <c r="D796" s="10" t="s">
        <v>2272</v>
      </c>
      <c r="E796" s="44" t="s">
        <v>8</v>
      </c>
      <c r="F796" s="15"/>
    </row>
    <row r="797" spans="1:8" ht="25.5">
      <c r="A797" s="90">
        <v>792</v>
      </c>
      <c r="B797" s="24" t="str">
        <f t="shared" si="12"/>
        <v>792/22</v>
      </c>
      <c r="C797" s="11" t="s">
        <v>2251</v>
      </c>
      <c r="D797" s="10" t="s">
        <v>1579</v>
      </c>
      <c r="E797" s="44" t="s">
        <v>1564</v>
      </c>
      <c r="F797" s="15"/>
    </row>
    <row r="798" spans="1:8" ht="38.25">
      <c r="A798" s="24">
        <v>793</v>
      </c>
      <c r="B798" s="24" t="str">
        <f t="shared" si="12"/>
        <v>793/22</v>
      </c>
      <c r="C798" s="11" t="s">
        <v>2251</v>
      </c>
      <c r="D798" s="10" t="s">
        <v>2273</v>
      </c>
      <c r="E798" s="44" t="s">
        <v>1564</v>
      </c>
      <c r="F798" s="15"/>
      <c r="H798" s="81"/>
    </row>
    <row r="799" spans="1:8" ht="25.5">
      <c r="A799" s="90">
        <v>794</v>
      </c>
      <c r="B799" s="24" t="str">
        <f t="shared" si="12"/>
        <v>794/22</v>
      </c>
      <c r="C799" s="11" t="s">
        <v>2251</v>
      </c>
      <c r="D799" s="10" t="s">
        <v>2274</v>
      </c>
      <c r="E799" s="44" t="s">
        <v>1564</v>
      </c>
      <c r="F799" s="15"/>
    </row>
    <row r="800" spans="1:8" ht="102">
      <c r="A800" s="24">
        <v>795</v>
      </c>
      <c r="B800" s="24" t="str">
        <f t="shared" si="12"/>
        <v>795/22</v>
      </c>
      <c r="C800" s="11" t="s">
        <v>2251</v>
      </c>
      <c r="D800" s="10" t="s">
        <v>2254</v>
      </c>
      <c r="E800" s="44" t="s">
        <v>45</v>
      </c>
      <c r="F800" s="15"/>
    </row>
    <row r="801" spans="1:8" ht="140.25">
      <c r="A801" s="90">
        <v>796</v>
      </c>
      <c r="B801" s="24" t="str">
        <f t="shared" si="12"/>
        <v>796/22</v>
      </c>
      <c r="C801" s="11" t="s">
        <v>2251</v>
      </c>
      <c r="D801" s="10" t="s">
        <v>2008</v>
      </c>
      <c r="E801" s="44" t="s">
        <v>99</v>
      </c>
      <c r="F801" s="15"/>
    </row>
    <row r="802" spans="1:8" ht="38.25">
      <c r="A802" s="24">
        <v>797</v>
      </c>
      <c r="B802" s="24" t="str">
        <f t="shared" si="12"/>
        <v>797/22</v>
      </c>
      <c r="C802" s="11" t="s">
        <v>2251</v>
      </c>
      <c r="D802" s="10" t="s">
        <v>2279</v>
      </c>
      <c r="E802" s="44" t="s">
        <v>103</v>
      </c>
      <c r="F802" s="15"/>
    </row>
    <row r="803" spans="1:8" ht="63.75">
      <c r="A803" s="90">
        <v>798</v>
      </c>
      <c r="B803" s="24" t="str">
        <f t="shared" si="12"/>
        <v>798/22</v>
      </c>
      <c r="C803" s="11" t="s">
        <v>2251</v>
      </c>
      <c r="D803" s="10" t="s">
        <v>2396</v>
      </c>
      <c r="E803" s="44" t="s">
        <v>40</v>
      </c>
      <c r="F803" s="15"/>
    </row>
    <row r="804" spans="1:8" ht="25.5">
      <c r="A804" s="24">
        <v>799</v>
      </c>
      <c r="B804" s="24" t="str">
        <f t="shared" si="12"/>
        <v>799/22</v>
      </c>
      <c r="C804" s="8" t="s">
        <v>2251</v>
      </c>
      <c r="D804" s="31" t="s">
        <v>2363</v>
      </c>
      <c r="E804" s="64" t="s">
        <v>40</v>
      </c>
      <c r="F804" s="15"/>
    </row>
    <row r="805" spans="1:8" ht="63.75">
      <c r="A805" s="90">
        <v>800</v>
      </c>
      <c r="B805" s="24" t="str">
        <f t="shared" si="12"/>
        <v>800/22</v>
      </c>
      <c r="C805" s="11" t="s">
        <v>2251</v>
      </c>
      <c r="D805" s="10" t="s">
        <v>2397</v>
      </c>
      <c r="E805" s="44" t="s">
        <v>49</v>
      </c>
      <c r="F805" s="15"/>
      <c r="H805" s="12" t="s">
        <v>2364</v>
      </c>
    </row>
    <row r="806" spans="1:8" ht="89.25">
      <c r="A806" s="24">
        <v>801</v>
      </c>
      <c r="B806" s="24" t="str">
        <f t="shared" si="12"/>
        <v>801/22</v>
      </c>
      <c r="C806" s="11" t="s">
        <v>2251</v>
      </c>
      <c r="D806" s="10" t="s">
        <v>2278</v>
      </c>
      <c r="E806" s="44" t="s">
        <v>8</v>
      </c>
      <c r="F806" s="15"/>
    </row>
    <row r="807" spans="1:8" ht="25.5">
      <c r="A807" s="90">
        <v>802</v>
      </c>
      <c r="B807" s="24" t="str">
        <f t="shared" si="12"/>
        <v>802/22</v>
      </c>
      <c r="C807" s="11" t="s">
        <v>2251</v>
      </c>
      <c r="D807" s="10" t="s">
        <v>7</v>
      </c>
      <c r="E807" s="48" t="s">
        <v>8</v>
      </c>
      <c r="F807" s="15"/>
    </row>
    <row r="808" spans="1:8" ht="76.5">
      <c r="A808" s="24">
        <v>803</v>
      </c>
      <c r="B808" s="24" t="str">
        <f t="shared" si="12"/>
        <v>803/22</v>
      </c>
      <c r="C808" s="11" t="s">
        <v>2251</v>
      </c>
      <c r="D808" s="10" t="s">
        <v>2280</v>
      </c>
      <c r="E808" s="44" t="s">
        <v>8</v>
      </c>
      <c r="F808" s="15"/>
    </row>
    <row r="809" spans="1:8" ht="63.75">
      <c r="A809" s="90">
        <v>804</v>
      </c>
      <c r="B809" s="24" t="str">
        <f t="shared" si="12"/>
        <v>804/22</v>
      </c>
      <c r="C809" s="11" t="s">
        <v>2281</v>
      </c>
      <c r="D809" s="10" t="s">
        <v>2314</v>
      </c>
      <c r="E809" s="48" t="s">
        <v>70</v>
      </c>
      <c r="F809" s="15"/>
    </row>
    <row r="810" spans="1:8" ht="38.25">
      <c r="A810" s="24">
        <v>805</v>
      </c>
      <c r="B810" s="24" t="str">
        <f t="shared" si="12"/>
        <v>805/22</v>
      </c>
      <c r="C810" s="11" t="s">
        <v>2282</v>
      </c>
      <c r="D810" s="10" t="s">
        <v>2284</v>
      </c>
      <c r="E810" s="44" t="s">
        <v>70</v>
      </c>
      <c r="F810" s="15"/>
    </row>
    <row r="811" spans="1:8" ht="76.5">
      <c r="A811" s="90">
        <v>806</v>
      </c>
      <c r="B811" s="24" t="str">
        <f t="shared" ref="B811:B874" si="13">A811&amp;"/22"</f>
        <v>806/22</v>
      </c>
      <c r="C811" s="11" t="s">
        <v>2281</v>
      </c>
      <c r="D811" s="10" t="s">
        <v>2285</v>
      </c>
      <c r="E811" s="44" t="s">
        <v>70</v>
      </c>
      <c r="F811" s="15"/>
    </row>
    <row r="812" spans="1:8" ht="63.75">
      <c r="A812" s="24">
        <v>807</v>
      </c>
      <c r="B812" s="24" t="str">
        <f t="shared" si="13"/>
        <v>807/22</v>
      </c>
      <c r="C812" s="11" t="s">
        <v>2282</v>
      </c>
      <c r="D812" s="10" t="s">
        <v>2286</v>
      </c>
      <c r="E812" s="44" t="s">
        <v>60</v>
      </c>
      <c r="F812" s="15"/>
    </row>
    <row r="813" spans="1:8" ht="38.25">
      <c r="A813" s="90">
        <v>808</v>
      </c>
      <c r="B813" s="24" t="str">
        <f t="shared" si="13"/>
        <v>808/22</v>
      </c>
      <c r="C813" s="11" t="s">
        <v>2281</v>
      </c>
      <c r="D813" s="10" t="s">
        <v>2287</v>
      </c>
      <c r="E813" s="44" t="s">
        <v>67</v>
      </c>
      <c r="F813" s="15"/>
    </row>
    <row r="814" spans="1:8" ht="63.75">
      <c r="A814" s="24">
        <v>809</v>
      </c>
      <c r="B814" s="24" t="str">
        <f t="shared" si="13"/>
        <v>809/22</v>
      </c>
      <c r="C814" s="11" t="s">
        <v>2282</v>
      </c>
      <c r="D814" s="10" t="s">
        <v>745</v>
      </c>
      <c r="E814" s="44" t="s">
        <v>67</v>
      </c>
      <c r="F814" s="15"/>
    </row>
    <row r="815" spans="1:8" ht="63.75">
      <c r="A815" s="90">
        <v>810</v>
      </c>
      <c r="B815" s="24" t="str">
        <f t="shared" si="13"/>
        <v>810/22</v>
      </c>
      <c r="C815" s="11" t="s">
        <v>2281</v>
      </c>
      <c r="D815" s="10" t="s">
        <v>2288</v>
      </c>
      <c r="E815" s="44" t="s">
        <v>67</v>
      </c>
      <c r="F815" s="15"/>
    </row>
    <row r="816" spans="1:8" ht="63.75">
      <c r="A816" s="24">
        <v>811</v>
      </c>
      <c r="B816" s="24" t="str">
        <f t="shared" si="13"/>
        <v>811/22</v>
      </c>
      <c r="C816" s="11" t="s">
        <v>2282</v>
      </c>
      <c r="D816" s="10" t="s">
        <v>2289</v>
      </c>
      <c r="E816" s="44" t="s">
        <v>67</v>
      </c>
      <c r="F816" s="15"/>
    </row>
    <row r="817" spans="1:6" ht="76.5">
      <c r="A817" s="90">
        <v>812</v>
      </c>
      <c r="B817" s="24" t="str">
        <f t="shared" si="13"/>
        <v>812/22</v>
      </c>
      <c r="C817" s="11" t="s">
        <v>2281</v>
      </c>
      <c r="D817" s="10" t="s">
        <v>2318</v>
      </c>
      <c r="E817" s="44" t="s">
        <v>67</v>
      </c>
      <c r="F817" s="15"/>
    </row>
    <row r="818" spans="1:6" ht="51">
      <c r="A818" s="24">
        <v>813</v>
      </c>
      <c r="B818" s="24" t="str">
        <f t="shared" si="13"/>
        <v>813/22</v>
      </c>
      <c r="C818" s="11" t="s">
        <v>2282</v>
      </c>
      <c r="D818" s="10" t="s">
        <v>2290</v>
      </c>
      <c r="E818" s="44" t="s">
        <v>67</v>
      </c>
      <c r="F818" s="15"/>
    </row>
    <row r="819" spans="1:6" ht="51">
      <c r="A819" s="90">
        <v>814</v>
      </c>
      <c r="B819" s="24" t="str">
        <f t="shared" si="13"/>
        <v>814/22</v>
      </c>
      <c r="C819" s="11" t="s">
        <v>2281</v>
      </c>
      <c r="D819" s="10" t="s">
        <v>2398</v>
      </c>
      <c r="E819" s="44" t="s">
        <v>67</v>
      </c>
      <c r="F819" s="15"/>
    </row>
    <row r="820" spans="1:6" ht="51">
      <c r="A820" s="24">
        <v>815</v>
      </c>
      <c r="B820" s="24" t="str">
        <f t="shared" si="13"/>
        <v>815/22</v>
      </c>
      <c r="C820" s="11" t="s">
        <v>2282</v>
      </c>
      <c r="D820" s="10" t="s">
        <v>2291</v>
      </c>
      <c r="E820" s="44" t="s">
        <v>64</v>
      </c>
      <c r="F820" s="15"/>
    </row>
    <row r="821" spans="1:6" ht="76.5">
      <c r="A821" s="90">
        <v>816</v>
      </c>
      <c r="B821" s="24" t="str">
        <f t="shared" si="13"/>
        <v>816/22</v>
      </c>
      <c r="C821" s="11" t="s">
        <v>2281</v>
      </c>
      <c r="D821" s="10" t="s">
        <v>2317</v>
      </c>
      <c r="E821" s="44" t="s">
        <v>64</v>
      </c>
      <c r="F821" s="15"/>
    </row>
    <row r="822" spans="1:6" ht="38.25">
      <c r="A822" s="24">
        <v>817</v>
      </c>
      <c r="B822" s="24" t="str">
        <f t="shared" si="13"/>
        <v>817/22</v>
      </c>
      <c r="C822" s="11" t="s">
        <v>2282</v>
      </c>
      <c r="D822" s="10" t="s">
        <v>2292</v>
      </c>
      <c r="E822" s="44" t="s">
        <v>64</v>
      </c>
      <c r="F822" s="15"/>
    </row>
    <row r="823" spans="1:6" ht="51">
      <c r="A823" s="90">
        <v>818</v>
      </c>
      <c r="B823" s="24" t="str">
        <f t="shared" si="13"/>
        <v>818/22</v>
      </c>
      <c r="C823" s="11" t="s">
        <v>2281</v>
      </c>
      <c r="D823" s="10" t="s">
        <v>2293</v>
      </c>
      <c r="E823" s="44" t="s">
        <v>64</v>
      </c>
      <c r="F823" s="15"/>
    </row>
    <row r="824" spans="1:6" ht="63.75">
      <c r="A824" s="24">
        <v>819</v>
      </c>
      <c r="B824" s="24" t="str">
        <f t="shared" si="13"/>
        <v>819/22</v>
      </c>
      <c r="C824" s="11" t="s">
        <v>2282</v>
      </c>
      <c r="D824" s="10" t="s">
        <v>2316</v>
      </c>
      <c r="E824" s="44" t="s">
        <v>64</v>
      </c>
      <c r="F824" s="15"/>
    </row>
    <row r="825" spans="1:6" ht="38.25">
      <c r="A825" s="90">
        <v>820</v>
      </c>
      <c r="B825" s="24" t="str">
        <f t="shared" si="13"/>
        <v>820/22</v>
      </c>
      <c r="C825" s="11" t="s">
        <v>2281</v>
      </c>
      <c r="D825" s="10" t="s">
        <v>2294</v>
      </c>
      <c r="E825" s="44" t="s">
        <v>316</v>
      </c>
      <c r="F825" s="15"/>
    </row>
    <row r="826" spans="1:6" ht="38.25">
      <c r="A826" s="24">
        <v>821</v>
      </c>
      <c r="B826" s="24" t="str">
        <f t="shared" si="13"/>
        <v>821/22</v>
      </c>
      <c r="C826" s="11" t="s">
        <v>2282</v>
      </c>
      <c r="D826" s="10" t="s">
        <v>2295</v>
      </c>
      <c r="E826" s="44" t="s">
        <v>26</v>
      </c>
      <c r="F826" s="15"/>
    </row>
    <row r="827" spans="1:6" ht="38.25">
      <c r="A827" s="90">
        <v>822</v>
      </c>
      <c r="B827" s="24" t="str">
        <f t="shared" si="13"/>
        <v>822/22</v>
      </c>
      <c r="C827" s="11" t="s">
        <v>2281</v>
      </c>
      <c r="D827" s="10" t="s">
        <v>2296</v>
      </c>
      <c r="E827" s="44" t="s">
        <v>26</v>
      </c>
      <c r="F827" s="15"/>
    </row>
    <row r="828" spans="1:6" ht="51">
      <c r="A828" s="24">
        <v>823</v>
      </c>
      <c r="B828" s="24" t="str">
        <f t="shared" si="13"/>
        <v>823/22</v>
      </c>
      <c r="C828" s="11" t="s">
        <v>2282</v>
      </c>
      <c r="D828" s="10" t="s">
        <v>2297</v>
      </c>
      <c r="E828" s="44" t="s">
        <v>26</v>
      </c>
      <c r="F828" s="15"/>
    </row>
    <row r="829" spans="1:6" ht="38.25">
      <c r="A829" s="90">
        <v>824</v>
      </c>
      <c r="B829" s="24" t="str">
        <f t="shared" si="13"/>
        <v>824/22</v>
      </c>
      <c r="C829" s="11" t="s">
        <v>2281</v>
      </c>
      <c r="D829" s="10" t="s">
        <v>2298</v>
      </c>
      <c r="E829" s="44" t="s">
        <v>26</v>
      </c>
      <c r="F829" s="15"/>
    </row>
    <row r="830" spans="1:6" ht="38.25">
      <c r="A830" s="24">
        <v>825</v>
      </c>
      <c r="B830" s="24" t="str">
        <f t="shared" si="13"/>
        <v>825/22</v>
      </c>
      <c r="C830" s="11" t="s">
        <v>2282</v>
      </c>
      <c r="D830" s="10" t="s">
        <v>2299</v>
      </c>
      <c r="E830" s="44" t="s">
        <v>26</v>
      </c>
      <c r="F830" s="15"/>
    </row>
    <row r="831" spans="1:6" ht="51">
      <c r="A831" s="90">
        <v>826</v>
      </c>
      <c r="B831" s="24" t="str">
        <f t="shared" si="13"/>
        <v>826/22</v>
      </c>
      <c r="C831" s="11" t="s">
        <v>2281</v>
      </c>
      <c r="D831" s="10" t="s">
        <v>2300</v>
      </c>
      <c r="E831" s="44" t="s">
        <v>26</v>
      </c>
      <c r="F831" s="15"/>
    </row>
    <row r="832" spans="1:6" ht="38.25">
      <c r="A832" s="24">
        <v>827</v>
      </c>
      <c r="B832" s="24" t="str">
        <f t="shared" si="13"/>
        <v>827/22</v>
      </c>
      <c r="C832" s="11" t="s">
        <v>2282</v>
      </c>
      <c r="D832" s="10" t="s">
        <v>2301</v>
      </c>
      <c r="E832" s="44" t="s">
        <v>99</v>
      </c>
      <c r="F832" s="15"/>
    </row>
    <row r="833" spans="1:6" ht="38.25">
      <c r="A833" s="90">
        <v>828</v>
      </c>
      <c r="B833" s="24" t="str">
        <f t="shared" si="13"/>
        <v>828/22</v>
      </c>
      <c r="C833" s="11" t="s">
        <v>2281</v>
      </c>
      <c r="D833" s="10" t="s">
        <v>2302</v>
      </c>
      <c r="E833" s="44" t="s">
        <v>99</v>
      </c>
      <c r="F833" s="15"/>
    </row>
    <row r="834" spans="1:6" ht="51">
      <c r="A834" s="24">
        <v>829</v>
      </c>
      <c r="B834" s="24" t="str">
        <f t="shared" si="13"/>
        <v>829/22</v>
      </c>
      <c r="C834" s="11" t="s">
        <v>2282</v>
      </c>
      <c r="D834" s="10" t="s">
        <v>2303</v>
      </c>
      <c r="E834" s="44" t="s">
        <v>99</v>
      </c>
      <c r="F834" s="15"/>
    </row>
    <row r="835" spans="1:6" ht="51">
      <c r="A835" s="90">
        <v>830</v>
      </c>
      <c r="B835" s="24" t="str">
        <f t="shared" si="13"/>
        <v>830/22</v>
      </c>
      <c r="C835" s="11" t="s">
        <v>2281</v>
      </c>
      <c r="D835" s="10" t="s">
        <v>2315</v>
      </c>
      <c r="E835" s="44" t="s">
        <v>42</v>
      </c>
      <c r="F835" s="15"/>
    </row>
    <row r="836" spans="1:6" ht="38.25">
      <c r="A836" s="24">
        <v>831</v>
      </c>
      <c r="B836" s="24" t="str">
        <f t="shared" si="13"/>
        <v>831/22</v>
      </c>
      <c r="C836" s="11" t="s">
        <v>2282</v>
      </c>
      <c r="D836" s="10" t="s">
        <v>2304</v>
      </c>
      <c r="E836" s="44" t="s">
        <v>49</v>
      </c>
      <c r="F836" s="15"/>
    </row>
    <row r="837" spans="1:6" ht="38.25">
      <c r="A837" s="90">
        <v>832</v>
      </c>
      <c r="B837" s="24" t="str">
        <f t="shared" si="13"/>
        <v>832/22</v>
      </c>
      <c r="C837" s="11" t="s">
        <v>2281</v>
      </c>
      <c r="D837" s="10" t="s">
        <v>2305</v>
      </c>
      <c r="E837" s="44" t="s">
        <v>40</v>
      </c>
      <c r="F837" s="15"/>
    </row>
    <row r="838" spans="1:6" ht="51">
      <c r="A838" s="24">
        <v>833</v>
      </c>
      <c r="B838" s="24" t="str">
        <f t="shared" si="13"/>
        <v>833/22</v>
      </c>
      <c r="C838" s="11" t="s">
        <v>2282</v>
      </c>
      <c r="D838" s="10" t="s">
        <v>2313</v>
      </c>
      <c r="E838" s="44" t="s">
        <v>40</v>
      </c>
      <c r="F838" s="15"/>
    </row>
    <row r="839" spans="1:6" ht="38.25">
      <c r="A839" s="90">
        <v>834</v>
      </c>
      <c r="B839" s="24" t="str">
        <f t="shared" si="13"/>
        <v>834/22</v>
      </c>
      <c r="C839" s="11" t="s">
        <v>2281</v>
      </c>
      <c r="D839" s="10" t="s">
        <v>2306</v>
      </c>
      <c r="E839" s="44" t="s">
        <v>40</v>
      </c>
      <c r="F839" s="15"/>
    </row>
    <row r="840" spans="1:6" ht="38.25">
      <c r="A840" s="24">
        <v>835</v>
      </c>
      <c r="B840" s="24" t="str">
        <f t="shared" si="13"/>
        <v>835/22</v>
      </c>
      <c r="C840" s="11" t="s">
        <v>2282</v>
      </c>
      <c r="D840" s="10" t="s">
        <v>2307</v>
      </c>
      <c r="E840" s="44" t="s">
        <v>40</v>
      </c>
      <c r="F840" s="15"/>
    </row>
    <row r="841" spans="1:6" ht="38.25">
      <c r="A841" s="90">
        <v>836</v>
      </c>
      <c r="B841" s="24" t="str">
        <f t="shared" si="13"/>
        <v>836/22</v>
      </c>
      <c r="C841" s="11" t="s">
        <v>2281</v>
      </c>
      <c r="D841" s="10" t="s">
        <v>2307</v>
      </c>
      <c r="E841" s="44" t="s">
        <v>40</v>
      </c>
      <c r="F841" s="15"/>
    </row>
    <row r="842" spans="1:6" ht="25.5">
      <c r="A842" s="24">
        <v>837</v>
      </c>
      <c r="B842" s="24" t="str">
        <f t="shared" si="13"/>
        <v>837/22</v>
      </c>
      <c r="C842" s="11" t="s">
        <v>2282</v>
      </c>
      <c r="D842" s="10" t="s">
        <v>7</v>
      </c>
      <c r="E842" s="44" t="s">
        <v>8</v>
      </c>
      <c r="F842" s="15"/>
    </row>
    <row r="843" spans="1:6" ht="51">
      <c r="A843" s="90">
        <v>838</v>
      </c>
      <c r="B843" s="24" t="str">
        <f t="shared" si="13"/>
        <v>838/22</v>
      </c>
      <c r="C843" s="11" t="s">
        <v>2281</v>
      </c>
      <c r="D843" s="10" t="s">
        <v>2430</v>
      </c>
      <c r="E843" s="44" t="s">
        <v>8</v>
      </c>
      <c r="F843" s="15"/>
    </row>
    <row r="844" spans="1:6" ht="51">
      <c r="A844" s="24">
        <v>839</v>
      </c>
      <c r="B844" s="24" t="str">
        <f t="shared" si="13"/>
        <v>839/22</v>
      </c>
      <c r="C844" s="11" t="s">
        <v>2282</v>
      </c>
      <c r="D844" s="10" t="s">
        <v>2431</v>
      </c>
      <c r="E844" s="44" t="s">
        <v>8</v>
      </c>
      <c r="F844" s="15"/>
    </row>
    <row r="845" spans="1:6" ht="51">
      <c r="A845" s="90">
        <v>840</v>
      </c>
      <c r="B845" s="24" t="str">
        <f t="shared" si="13"/>
        <v>840/22</v>
      </c>
      <c r="C845" s="11" t="s">
        <v>2281</v>
      </c>
      <c r="D845" s="10" t="s">
        <v>2308</v>
      </c>
      <c r="E845" s="44" t="s">
        <v>390</v>
      </c>
      <c r="F845" s="15"/>
    </row>
    <row r="846" spans="1:6" ht="25.5">
      <c r="A846" s="24">
        <v>841</v>
      </c>
      <c r="B846" s="24" t="str">
        <f t="shared" si="13"/>
        <v>841/22</v>
      </c>
      <c r="C846" s="11" t="s">
        <v>2282</v>
      </c>
      <c r="D846" s="10" t="s">
        <v>2309</v>
      </c>
      <c r="E846" s="44" t="s">
        <v>60</v>
      </c>
      <c r="F846" s="15"/>
    </row>
    <row r="847" spans="1:6" ht="38.25">
      <c r="A847" s="90">
        <v>842</v>
      </c>
      <c r="B847" s="24" t="str">
        <f t="shared" si="13"/>
        <v>842/22</v>
      </c>
      <c r="C847" s="11" t="s">
        <v>2281</v>
      </c>
      <c r="D847" s="10" t="s">
        <v>2432</v>
      </c>
      <c r="E847" s="44" t="s">
        <v>14</v>
      </c>
      <c r="F847" s="15"/>
    </row>
    <row r="848" spans="1:6" ht="51">
      <c r="A848" s="24">
        <v>843</v>
      </c>
      <c r="B848" s="24" t="str">
        <f t="shared" si="13"/>
        <v>843/22</v>
      </c>
      <c r="C848" s="11" t="s">
        <v>2282</v>
      </c>
      <c r="D848" s="10" t="s">
        <v>2310</v>
      </c>
      <c r="E848" s="44" t="s">
        <v>1096</v>
      </c>
      <c r="F848" s="15"/>
    </row>
    <row r="849" spans="1:6" ht="38.25">
      <c r="A849" s="90">
        <v>844</v>
      </c>
      <c r="B849" s="24" t="str">
        <f t="shared" si="13"/>
        <v>844/22</v>
      </c>
      <c r="C849" s="11" t="s">
        <v>2281</v>
      </c>
      <c r="D849" s="10" t="s">
        <v>2311</v>
      </c>
      <c r="E849" s="44" t="s">
        <v>1096</v>
      </c>
      <c r="F849" s="15"/>
    </row>
    <row r="850" spans="1:6" ht="51">
      <c r="A850" s="24">
        <v>845</v>
      </c>
      <c r="B850" s="24" t="str">
        <f t="shared" si="13"/>
        <v>845/22</v>
      </c>
      <c r="C850" s="11" t="s">
        <v>2282</v>
      </c>
      <c r="D850" s="10" t="s">
        <v>2433</v>
      </c>
      <c r="E850" s="44" t="s">
        <v>67</v>
      </c>
      <c r="F850" s="15"/>
    </row>
    <row r="851" spans="1:6" ht="63.75">
      <c r="A851" s="90">
        <v>846</v>
      </c>
      <c r="B851" s="24" t="str">
        <f t="shared" si="13"/>
        <v>846/22</v>
      </c>
      <c r="C851" s="11" t="s">
        <v>2319</v>
      </c>
      <c r="D851" s="10" t="s">
        <v>2320</v>
      </c>
      <c r="E851" s="44" t="s">
        <v>8</v>
      </c>
      <c r="F851" s="15"/>
    </row>
    <row r="852" spans="1:6" ht="51">
      <c r="A852" s="24">
        <v>847</v>
      </c>
      <c r="B852" s="24" t="str">
        <f t="shared" si="13"/>
        <v>847/22</v>
      </c>
      <c r="C852" s="11" t="s">
        <v>2319</v>
      </c>
      <c r="D852" s="10" t="s">
        <v>2321</v>
      </c>
      <c r="E852" s="44" t="s">
        <v>26</v>
      </c>
      <c r="F852" s="15"/>
    </row>
    <row r="853" spans="1:6" ht="25.5">
      <c r="A853" s="90">
        <v>848</v>
      </c>
      <c r="B853" s="24" t="str">
        <f t="shared" si="13"/>
        <v>848/22</v>
      </c>
      <c r="C853" s="11" t="s">
        <v>2327</v>
      </c>
      <c r="D853" s="10" t="s">
        <v>2323</v>
      </c>
      <c r="E853" s="44" t="s">
        <v>64</v>
      </c>
      <c r="F853" s="15"/>
    </row>
    <row r="854" spans="1:6" ht="51">
      <c r="A854" s="24">
        <v>849</v>
      </c>
      <c r="B854" s="24" t="str">
        <f t="shared" si="13"/>
        <v>849/22</v>
      </c>
      <c r="C854" s="11" t="s">
        <v>2327</v>
      </c>
      <c r="D854" s="10" t="s">
        <v>2324</v>
      </c>
      <c r="E854" s="44" t="s">
        <v>64</v>
      </c>
      <c r="F854" s="15"/>
    </row>
    <row r="855" spans="1:6" ht="38.25">
      <c r="A855" s="90">
        <v>850</v>
      </c>
      <c r="B855" s="24" t="str">
        <f t="shared" si="13"/>
        <v>850/22</v>
      </c>
      <c r="C855" s="11" t="s">
        <v>2327</v>
      </c>
      <c r="D855" s="10" t="s">
        <v>2325</v>
      </c>
      <c r="E855" s="44" t="s">
        <v>64</v>
      </c>
      <c r="F855" s="15"/>
    </row>
    <row r="856" spans="1:6" ht="51">
      <c r="A856" s="24">
        <v>851</v>
      </c>
      <c r="B856" s="24" t="str">
        <f t="shared" si="13"/>
        <v>851/22</v>
      </c>
      <c r="C856" s="11" t="s">
        <v>2327</v>
      </c>
      <c r="D856" s="10" t="s">
        <v>2326</v>
      </c>
      <c r="E856" s="44" t="s">
        <v>64</v>
      </c>
      <c r="F856" s="15"/>
    </row>
    <row r="857" spans="1:6" ht="51">
      <c r="A857" s="90">
        <v>852</v>
      </c>
      <c r="B857" s="24" t="str">
        <f t="shared" si="13"/>
        <v>852/22</v>
      </c>
      <c r="C857" s="11" t="s">
        <v>2327</v>
      </c>
      <c r="D857" s="10" t="s">
        <v>2328</v>
      </c>
      <c r="E857" s="44" t="s">
        <v>70</v>
      </c>
      <c r="F857" s="15"/>
    </row>
    <row r="858" spans="1:6" ht="63.75">
      <c r="A858" s="24">
        <v>853</v>
      </c>
      <c r="B858" s="24" t="str">
        <f t="shared" si="13"/>
        <v>853/22</v>
      </c>
      <c r="C858" s="11" t="s">
        <v>2327</v>
      </c>
      <c r="D858" s="10" t="s">
        <v>2329</v>
      </c>
      <c r="E858" s="44" t="s">
        <v>70</v>
      </c>
      <c r="F858" s="15"/>
    </row>
    <row r="859" spans="1:6" ht="51">
      <c r="A859" s="90">
        <v>854</v>
      </c>
      <c r="B859" s="24" t="str">
        <f t="shared" si="13"/>
        <v>854/22</v>
      </c>
      <c r="C859" s="11" t="s">
        <v>2327</v>
      </c>
      <c r="D859" s="10" t="s">
        <v>2330</v>
      </c>
      <c r="E859" s="44" t="s">
        <v>70</v>
      </c>
      <c r="F859" s="15"/>
    </row>
    <row r="860" spans="1:6" ht="38.25">
      <c r="A860" s="24">
        <v>855</v>
      </c>
      <c r="B860" s="24" t="str">
        <f t="shared" si="13"/>
        <v>855/22</v>
      </c>
      <c r="C860" s="11" t="s">
        <v>2327</v>
      </c>
      <c r="D860" s="10" t="s">
        <v>2331</v>
      </c>
      <c r="E860" s="44" t="s">
        <v>70</v>
      </c>
      <c r="F860" s="15"/>
    </row>
    <row r="861" spans="1:6" ht="51">
      <c r="A861" s="90">
        <v>856</v>
      </c>
      <c r="B861" s="24" t="str">
        <f t="shared" si="13"/>
        <v>856/22</v>
      </c>
      <c r="C861" s="11" t="s">
        <v>2327</v>
      </c>
      <c r="D861" s="10" t="s">
        <v>2332</v>
      </c>
      <c r="E861" s="44" t="s">
        <v>17</v>
      </c>
      <c r="F861" s="15"/>
    </row>
    <row r="862" spans="1:6" ht="63.75">
      <c r="A862" s="24">
        <v>857</v>
      </c>
      <c r="B862" s="24" t="str">
        <f t="shared" si="13"/>
        <v>857/22</v>
      </c>
      <c r="C862" s="11" t="s">
        <v>2327</v>
      </c>
      <c r="D862" s="10" t="s">
        <v>2333</v>
      </c>
      <c r="E862" s="44" t="s">
        <v>316</v>
      </c>
      <c r="F862" s="15"/>
    </row>
    <row r="863" spans="1:6" ht="25.5">
      <c r="A863" s="90">
        <v>858</v>
      </c>
      <c r="B863" s="24" t="str">
        <f t="shared" si="13"/>
        <v>858/22</v>
      </c>
      <c r="C863" s="11" t="s">
        <v>2327</v>
      </c>
      <c r="D863" s="21" t="s">
        <v>2334</v>
      </c>
      <c r="E863" s="44" t="s">
        <v>316</v>
      </c>
      <c r="F863" s="15"/>
    </row>
    <row r="864" spans="1:6" ht="76.5">
      <c r="A864" s="24">
        <v>859</v>
      </c>
      <c r="B864" s="24" t="str">
        <f t="shared" si="13"/>
        <v>859/22</v>
      </c>
      <c r="C864" s="11" t="s">
        <v>2327</v>
      </c>
      <c r="D864" s="10" t="s">
        <v>2335</v>
      </c>
      <c r="E864" s="44" t="s">
        <v>26</v>
      </c>
      <c r="F864" s="15"/>
    </row>
    <row r="865" spans="1:6" ht="55.5" customHeight="1">
      <c r="A865" s="90">
        <v>860</v>
      </c>
      <c r="B865" s="24" t="str">
        <f t="shared" si="13"/>
        <v>860/22</v>
      </c>
      <c r="C865" s="11" t="s">
        <v>2327</v>
      </c>
      <c r="D865" s="10" t="s">
        <v>2322</v>
      </c>
      <c r="E865" s="44" t="s">
        <v>67</v>
      </c>
      <c r="F865" s="15"/>
    </row>
    <row r="866" spans="1:6" ht="76.5">
      <c r="A866" s="24">
        <v>861</v>
      </c>
      <c r="B866" s="24" t="str">
        <f t="shared" si="13"/>
        <v>861/22</v>
      </c>
      <c r="C866" s="11" t="s">
        <v>2327</v>
      </c>
      <c r="D866" s="10" t="s">
        <v>2336</v>
      </c>
      <c r="E866" s="44" t="s">
        <v>42</v>
      </c>
      <c r="F866" s="15"/>
    </row>
    <row r="867" spans="1:6" ht="25.5">
      <c r="A867" s="90">
        <v>862</v>
      </c>
      <c r="B867" s="24" t="str">
        <f t="shared" si="13"/>
        <v>862/22</v>
      </c>
      <c r="C867" s="11" t="s">
        <v>2327</v>
      </c>
      <c r="D867" s="21" t="s">
        <v>2337</v>
      </c>
      <c r="E867" s="44" t="s">
        <v>42</v>
      </c>
      <c r="F867" s="15"/>
    </row>
    <row r="868" spans="1:6" ht="51">
      <c r="A868" s="24">
        <v>863</v>
      </c>
      <c r="B868" s="24" t="str">
        <f t="shared" si="13"/>
        <v>863/22</v>
      </c>
      <c r="C868" s="11" t="s">
        <v>2327</v>
      </c>
      <c r="D868" s="10" t="s">
        <v>2338</v>
      </c>
      <c r="E868" s="44" t="s">
        <v>42</v>
      </c>
      <c r="F868" s="15"/>
    </row>
    <row r="869" spans="1:6" ht="114.75">
      <c r="A869" s="90">
        <v>864</v>
      </c>
      <c r="B869" s="24" t="str">
        <f t="shared" si="13"/>
        <v>864/22</v>
      </c>
      <c r="C869" s="11" t="s">
        <v>2327</v>
      </c>
      <c r="D869" s="21" t="s">
        <v>2435</v>
      </c>
      <c r="E869" s="44" t="s">
        <v>45</v>
      </c>
      <c r="F869" s="15"/>
    </row>
    <row r="870" spans="1:6" ht="51">
      <c r="A870" s="24">
        <v>865</v>
      </c>
      <c r="B870" s="24" t="str">
        <f t="shared" si="13"/>
        <v>865/22</v>
      </c>
      <c r="C870" s="8" t="s">
        <v>2327</v>
      </c>
      <c r="D870" s="31" t="s">
        <v>2361</v>
      </c>
      <c r="E870" s="64" t="s">
        <v>8</v>
      </c>
      <c r="F870" s="15"/>
    </row>
    <row r="871" spans="1:6" ht="51">
      <c r="A871" s="99">
        <v>866</v>
      </c>
      <c r="B871" s="24" t="str">
        <f t="shared" si="13"/>
        <v>866/22</v>
      </c>
      <c r="C871" s="100" t="s">
        <v>2327</v>
      </c>
      <c r="D871" s="21" t="s">
        <v>2434</v>
      </c>
      <c r="E871" s="98" t="s">
        <v>49</v>
      </c>
      <c r="F871" s="15"/>
    </row>
    <row r="872" spans="1:6" ht="63.75">
      <c r="A872" s="24">
        <v>867</v>
      </c>
      <c r="B872" s="24" t="str">
        <f t="shared" si="13"/>
        <v>867/22</v>
      </c>
      <c r="C872" s="11" t="s">
        <v>2327</v>
      </c>
      <c r="D872" s="10" t="s">
        <v>2339</v>
      </c>
      <c r="E872" s="44" t="s">
        <v>131</v>
      </c>
      <c r="F872" s="15"/>
    </row>
    <row r="873" spans="1:6" ht="38.25">
      <c r="A873" s="90">
        <v>868</v>
      </c>
      <c r="B873" s="24" t="str">
        <f t="shared" si="13"/>
        <v>868/22</v>
      </c>
      <c r="C873" s="11" t="s">
        <v>2327</v>
      </c>
      <c r="D873" s="10" t="s">
        <v>2340</v>
      </c>
      <c r="E873" s="44" t="s">
        <v>1096</v>
      </c>
      <c r="F873" s="15"/>
    </row>
    <row r="874" spans="1:6" ht="51">
      <c r="A874" s="24">
        <v>869</v>
      </c>
      <c r="B874" s="24" t="str">
        <f t="shared" si="13"/>
        <v>869/22</v>
      </c>
      <c r="C874" s="11" t="s">
        <v>2327</v>
      </c>
      <c r="D874" s="10" t="s">
        <v>2341</v>
      </c>
      <c r="E874" s="44" t="s">
        <v>1096</v>
      </c>
      <c r="F874" s="15"/>
    </row>
    <row r="875" spans="1:6" ht="38.25">
      <c r="A875" s="90">
        <v>870</v>
      </c>
      <c r="B875" s="24" t="str">
        <f t="shared" ref="B875:B938" si="14">A875&amp;"/22"</f>
        <v>870/22</v>
      </c>
      <c r="C875" s="11" t="s">
        <v>2327</v>
      </c>
      <c r="D875" s="10" t="s">
        <v>2342</v>
      </c>
      <c r="E875" s="44" t="s">
        <v>1096</v>
      </c>
      <c r="F875" s="15"/>
    </row>
    <row r="876" spans="1:6" ht="25.5">
      <c r="A876" s="24">
        <v>871</v>
      </c>
      <c r="B876" s="24" t="str">
        <f t="shared" si="14"/>
        <v>871/22</v>
      </c>
      <c r="C876" s="11" t="s">
        <v>2327</v>
      </c>
      <c r="D876" s="10" t="s">
        <v>2343</v>
      </c>
      <c r="E876" s="44" t="s">
        <v>40</v>
      </c>
      <c r="F876" s="15"/>
    </row>
    <row r="877" spans="1:6" ht="38.25">
      <c r="A877" s="90">
        <v>872</v>
      </c>
      <c r="B877" s="24" t="str">
        <f t="shared" si="14"/>
        <v>872/22</v>
      </c>
      <c r="C877" s="11" t="s">
        <v>2327</v>
      </c>
      <c r="D877" s="10" t="s">
        <v>2344</v>
      </c>
      <c r="E877" s="44" t="s">
        <v>67</v>
      </c>
      <c r="F877" s="15"/>
    </row>
    <row r="878" spans="1:6" ht="40.5">
      <c r="A878" s="24">
        <v>873</v>
      </c>
      <c r="B878" s="24" t="str">
        <f t="shared" si="14"/>
        <v>873/22</v>
      </c>
      <c r="C878" s="11" t="s">
        <v>2327</v>
      </c>
      <c r="D878" s="10" t="s">
        <v>2345</v>
      </c>
      <c r="E878" s="44" t="s">
        <v>67</v>
      </c>
      <c r="F878" s="15"/>
    </row>
    <row r="879" spans="1:6" ht="38.25">
      <c r="A879" s="90">
        <v>874</v>
      </c>
      <c r="B879" s="24" t="str">
        <f t="shared" si="14"/>
        <v>874/22</v>
      </c>
      <c r="C879" s="11" t="s">
        <v>2327</v>
      </c>
      <c r="D879" s="10" t="s">
        <v>2346</v>
      </c>
      <c r="E879" s="44" t="s">
        <v>67</v>
      </c>
      <c r="F879" s="15"/>
    </row>
    <row r="880" spans="1:6" ht="51">
      <c r="A880" s="24">
        <v>875</v>
      </c>
      <c r="B880" s="24" t="str">
        <f t="shared" si="14"/>
        <v>875/22</v>
      </c>
      <c r="C880" s="11" t="s">
        <v>2327</v>
      </c>
      <c r="D880" s="10" t="s">
        <v>2347</v>
      </c>
      <c r="E880" s="44" t="s">
        <v>67</v>
      </c>
      <c r="F880" s="15"/>
    </row>
    <row r="881" spans="1:7" ht="51">
      <c r="A881" s="90">
        <v>876</v>
      </c>
      <c r="B881" s="24" t="str">
        <f t="shared" si="14"/>
        <v>876/22</v>
      </c>
      <c r="C881" s="11" t="s">
        <v>2327</v>
      </c>
      <c r="D881" s="10" t="s">
        <v>2348</v>
      </c>
      <c r="E881" s="44" t="s">
        <v>67</v>
      </c>
      <c r="F881" s="15"/>
    </row>
    <row r="882" spans="1:7" ht="76.5">
      <c r="A882" s="24">
        <v>877</v>
      </c>
      <c r="B882" s="24" t="str">
        <f t="shared" si="14"/>
        <v>877/22</v>
      </c>
      <c r="C882" s="11" t="s">
        <v>2327</v>
      </c>
      <c r="D882" s="10" t="s">
        <v>2349</v>
      </c>
      <c r="E882" s="44" t="s">
        <v>60</v>
      </c>
      <c r="F882" s="15"/>
    </row>
    <row r="883" spans="1:7" ht="25.5">
      <c r="A883" s="90">
        <v>878</v>
      </c>
      <c r="B883" s="24" t="str">
        <f t="shared" si="14"/>
        <v>878/22</v>
      </c>
      <c r="C883" s="11" t="s">
        <v>2327</v>
      </c>
      <c r="D883" s="10" t="s">
        <v>2350</v>
      </c>
      <c r="E883" s="44" t="s">
        <v>1564</v>
      </c>
      <c r="F883" s="15"/>
    </row>
    <row r="884" spans="1:7" ht="25.5">
      <c r="A884" s="24">
        <v>879</v>
      </c>
      <c r="B884" s="24" t="str">
        <f t="shared" si="14"/>
        <v>879/22</v>
      </c>
      <c r="C884" s="11" t="s">
        <v>2327</v>
      </c>
      <c r="D884" s="10" t="s">
        <v>2351</v>
      </c>
      <c r="E884" s="44" t="s">
        <v>1564</v>
      </c>
      <c r="F884" s="15"/>
    </row>
    <row r="885" spans="1:7" ht="89.25">
      <c r="A885" s="24">
        <v>880</v>
      </c>
      <c r="B885" s="24" t="str">
        <f t="shared" si="14"/>
        <v>880/22</v>
      </c>
      <c r="C885" s="8" t="s">
        <v>2327</v>
      </c>
      <c r="D885" s="31" t="s">
        <v>2352</v>
      </c>
      <c r="E885" s="64" t="s">
        <v>103</v>
      </c>
      <c r="F885" s="15"/>
    </row>
    <row r="886" spans="1:7" ht="76.5">
      <c r="A886" s="24">
        <v>881</v>
      </c>
      <c r="B886" s="24" t="str">
        <f t="shared" si="14"/>
        <v>881/22</v>
      </c>
      <c r="C886" s="8" t="s">
        <v>2327</v>
      </c>
      <c r="D886" s="31" t="s">
        <v>2353</v>
      </c>
      <c r="E886" s="64" t="s">
        <v>103</v>
      </c>
      <c r="F886" s="15"/>
    </row>
    <row r="887" spans="1:7" ht="51">
      <c r="A887" s="24">
        <v>882</v>
      </c>
      <c r="B887" s="24" t="str">
        <f t="shared" si="14"/>
        <v>882/22</v>
      </c>
      <c r="C887" s="8" t="s">
        <v>2327</v>
      </c>
      <c r="D887" s="31" t="s">
        <v>2362</v>
      </c>
      <c r="E887" s="64" t="s">
        <v>1096</v>
      </c>
      <c r="F887" s="15"/>
    </row>
    <row r="888" spans="1:7" ht="38.25">
      <c r="A888" s="24">
        <v>883</v>
      </c>
      <c r="B888" s="24" t="str">
        <f t="shared" si="14"/>
        <v>883/22</v>
      </c>
      <c r="C888" s="11" t="s">
        <v>2327</v>
      </c>
      <c r="D888" s="10" t="s">
        <v>2354</v>
      </c>
      <c r="E888" s="44" t="s">
        <v>1096</v>
      </c>
      <c r="F888" s="15"/>
    </row>
    <row r="889" spans="1:7" ht="25.5">
      <c r="A889" s="90">
        <v>884</v>
      </c>
      <c r="B889" s="24" t="str">
        <f t="shared" si="14"/>
        <v>884/22</v>
      </c>
      <c r="C889" s="11" t="s">
        <v>2327</v>
      </c>
      <c r="D889" s="10" t="s">
        <v>2355</v>
      </c>
      <c r="E889" s="44" t="s">
        <v>1096</v>
      </c>
      <c r="F889" s="15"/>
    </row>
    <row r="890" spans="1:7" ht="25.5">
      <c r="A890" s="24">
        <v>885</v>
      </c>
      <c r="B890" s="24" t="str">
        <f t="shared" si="14"/>
        <v>885/22</v>
      </c>
      <c r="C890" s="11" t="s">
        <v>2327</v>
      </c>
      <c r="D890" s="10" t="s">
        <v>2356</v>
      </c>
      <c r="E890" s="44" t="s">
        <v>1096</v>
      </c>
      <c r="F890" s="15"/>
    </row>
    <row r="891" spans="1:7" ht="38.25">
      <c r="A891" s="90">
        <v>886</v>
      </c>
      <c r="B891" s="24" t="str">
        <f t="shared" si="14"/>
        <v>886/22</v>
      </c>
      <c r="C891" s="11" t="s">
        <v>2327</v>
      </c>
      <c r="D891" s="10" t="s">
        <v>2357</v>
      </c>
      <c r="E891" s="44" t="s">
        <v>1096</v>
      </c>
      <c r="F891" s="15"/>
    </row>
    <row r="892" spans="1:7" ht="38.25">
      <c r="A892" s="24">
        <v>887</v>
      </c>
      <c r="B892" s="24" t="str">
        <f t="shared" si="14"/>
        <v>887/22</v>
      </c>
      <c r="C892" s="8" t="s">
        <v>2327</v>
      </c>
      <c r="D892" s="31" t="s">
        <v>726</v>
      </c>
      <c r="E892" s="64" t="s">
        <v>40</v>
      </c>
      <c r="F892" s="15"/>
    </row>
    <row r="893" spans="1:7" ht="38.25">
      <c r="A893" s="24">
        <v>888</v>
      </c>
      <c r="B893" s="24" t="str">
        <f t="shared" si="14"/>
        <v>888/22</v>
      </c>
      <c r="C893" s="8" t="s">
        <v>2327</v>
      </c>
      <c r="D893" s="31" t="s">
        <v>2358</v>
      </c>
      <c r="E893" s="64" t="s">
        <v>40</v>
      </c>
      <c r="F893" s="15"/>
    </row>
    <row r="894" spans="1:7" ht="51">
      <c r="A894" s="24">
        <v>889</v>
      </c>
      <c r="B894" s="24" t="str">
        <f t="shared" si="14"/>
        <v>889/22</v>
      </c>
      <c r="C894" s="11" t="s">
        <v>2327</v>
      </c>
      <c r="D894" s="10" t="s">
        <v>2393</v>
      </c>
      <c r="E894" s="44" t="s">
        <v>14</v>
      </c>
      <c r="F894" s="15"/>
    </row>
    <row r="895" spans="1:7" ht="51">
      <c r="A895" s="24">
        <v>890</v>
      </c>
      <c r="B895" s="24" t="str">
        <f t="shared" si="14"/>
        <v>890/22</v>
      </c>
      <c r="C895" s="8" t="s">
        <v>2327</v>
      </c>
      <c r="D895" s="31" t="s">
        <v>2359</v>
      </c>
      <c r="E895" s="64" t="s">
        <v>14</v>
      </c>
      <c r="F895" s="15"/>
      <c r="G895" s="12" t="s">
        <v>315</v>
      </c>
    </row>
    <row r="896" spans="1:7" ht="38.25">
      <c r="A896" s="90">
        <v>891</v>
      </c>
      <c r="B896" s="24" t="str">
        <f t="shared" si="14"/>
        <v>891/22</v>
      </c>
      <c r="C896" s="11" t="s">
        <v>2327</v>
      </c>
      <c r="D896" s="10" t="s">
        <v>2360</v>
      </c>
      <c r="E896" s="44" t="s">
        <v>8</v>
      </c>
      <c r="F896" s="15"/>
    </row>
    <row r="897" spans="1:6" ht="102">
      <c r="A897" s="90">
        <v>892</v>
      </c>
      <c r="B897" s="24" t="str">
        <f t="shared" si="14"/>
        <v>892/22</v>
      </c>
      <c r="C897" s="11" t="s">
        <v>2365</v>
      </c>
      <c r="D897" s="10" t="s">
        <v>2475</v>
      </c>
      <c r="E897" s="44" t="s">
        <v>18</v>
      </c>
      <c r="F897" s="15"/>
    </row>
    <row r="898" spans="1:6" ht="51">
      <c r="A898" s="24">
        <v>893</v>
      </c>
      <c r="B898" s="24" t="str">
        <f t="shared" si="14"/>
        <v>893/22</v>
      </c>
      <c r="C898" s="11" t="s">
        <v>2365</v>
      </c>
      <c r="D898" s="10" t="s">
        <v>2368</v>
      </c>
      <c r="E898" s="44" t="s">
        <v>26</v>
      </c>
      <c r="F898" s="15"/>
    </row>
    <row r="899" spans="1:6" ht="51">
      <c r="A899" s="90">
        <v>894</v>
      </c>
      <c r="B899" s="24" t="str">
        <f t="shared" si="14"/>
        <v>894/22</v>
      </c>
      <c r="C899" s="11" t="s">
        <v>2365</v>
      </c>
      <c r="D899" s="10" t="s">
        <v>2366</v>
      </c>
      <c r="E899" s="44" t="s">
        <v>1564</v>
      </c>
      <c r="F899" s="15"/>
    </row>
    <row r="900" spans="1:6" ht="63.75">
      <c r="A900" s="24">
        <v>895</v>
      </c>
      <c r="B900" s="24" t="str">
        <f t="shared" si="14"/>
        <v>895/22</v>
      </c>
      <c r="C900" s="11" t="s">
        <v>2365</v>
      </c>
      <c r="D900" s="10" t="s">
        <v>276</v>
      </c>
      <c r="E900" s="44" t="s">
        <v>1564</v>
      </c>
      <c r="F900" s="15"/>
    </row>
    <row r="901" spans="1:6" ht="76.5">
      <c r="A901" s="90">
        <v>896</v>
      </c>
      <c r="B901" s="24" t="str">
        <f t="shared" si="14"/>
        <v>896/22</v>
      </c>
      <c r="C901" s="11" t="s">
        <v>2365</v>
      </c>
      <c r="D901" s="10" t="s">
        <v>2367</v>
      </c>
      <c r="E901" s="44" t="s">
        <v>42</v>
      </c>
      <c r="F901" s="15"/>
    </row>
    <row r="902" spans="1:6" ht="76.5">
      <c r="A902" s="24">
        <v>897</v>
      </c>
      <c r="B902" s="24" t="str">
        <f t="shared" si="14"/>
        <v>897/22</v>
      </c>
      <c r="C902" s="11" t="s">
        <v>2365</v>
      </c>
      <c r="D902" s="10" t="s">
        <v>2394</v>
      </c>
      <c r="E902" s="44" t="s">
        <v>49</v>
      </c>
      <c r="F902" s="15"/>
    </row>
    <row r="903" spans="1:6" ht="63.75">
      <c r="A903" s="90">
        <v>898</v>
      </c>
      <c r="B903" s="24" t="str">
        <f t="shared" si="14"/>
        <v>898/22</v>
      </c>
      <c r="C903" s="11" t="s">
        <v>2365</v>
      </c>
      <c r="D903" s="10" t="s">
        <v>2369</v>
      </c>
      <c r="E903" s="44" t="s">
        <v>26</v>
      </c>
      <c r="F903" s="15"/>
    </row>
    <row r="904" spans="1:6" ht="51">
      <c r="A904" s="24">
        <v>899</v>
      </c>
      <c r="B904" s="24" t="str">
        <f t="shared" si="14"/>
        <v>899/22</v>
      </c>
      <c r="C904" s="11" t="s">
        <v>2365</v>
      </c>
      <c r="D904" s="10" t="s">
        <v>2370</v>
      </c>
      <c r="E904" s="44" t="s">
        <v>26</v>
      </c>
      <c r="F904" s="15"/>
    </row>
    <row r="905" spans="1:6" ht="51">
      <c r="A905" s="90">
        <v>900</v>
      </c>
      <c r="B905" s="24" t="str">
        <f t="shared" si="14"/>
        <v>900/22</v>
      </c>
      <c r="C905" s="11" t="s">
        <v>2365</v>
      </c>
      <c r="D905" s="10" t="s">
        <v>2371</v>
      </c>
      <c r="E905" s="44" t="s">
        <v>26</v>
      </c>
      <c r="F905" s="15"/>
    </row>
    <row r="906" spans="1:6" ht="38.25">
      <c r="A906" s="24">
        <v>901</v>
      </c>
      <c r="B906" s="24" t="str">
        <f t="shared" si="14"/>
        <v>901/22</v>
      </c>
      <c r="C906" s="11" t="s">
        <v>2365</v>
      </c>
      <c r="D906" s="10" t="s">
        <v>2372</v>
      </c>
      <c r="E906" s="44" t="s">
        <v>26</v>
      </c>
      <c r="F906" s="15"/>
    </row>
    <row r="907" spans="1:6" ht="178.5">
      <c r="A907" s="90">
        <v>902</v>
      </c>
      <c r="B907" s="24" t="str">
        <f t="shared" si="14"/>
        <v>902/22</v>
      </c>
      <c r="C907" s="11" t="s">
        <v>2365</v>
      </c>
      <c r="D907" s="10" t="s">
        <v>2373</v>
      </c>
      <c r="E907" s="44" t="s">
        <v>99</v>
      </c>
      <c r="F907" s="15"/>
    </row>
    <row r="908" spans="1:6" ht="38.25">
      <c r="A908" s="24">
        <v>903</v>
      </c>
      <c r="B908" s="24" t="str">
        <f t="shared" si="14"/>
        <v>903/22</v>
      </c>
      <c r="C908" s="11" t="s">
        <v>2365</v>
      </c>
      <c r="D908" s="10" t="s">
        <v>2893</v>
      </c>
      <c r="E908" s="44" t="s">
        <v>99</v>
      </c>
      <c r="F908" s="15"/>
    </row>
    <row r="909" spans="1:6" ht="63.75">
      <c r="A909" s="90">
        <v>904</v>
      </c>
      <c r="B909" s="24" t="str">
        <f t="shared" si="14"/>
        <v>904/22</v>
      </c>
      <c r="C909" s="11" t="s">
        <v>2365</v>
      </c>
      <c r="D909" s="10" t="s">
        <v>2386</v>
      </c>
      <c r="E909" s="44" t="s">
        <v>100</v>
      </c>
      <c r="F909" s="15"/>
    </row>
    <row r="910" spans="1:6" ht="51">
      <c r="A910" s="24">
        <v>905</v>
      </c>
      <c r="B910" s="24" t="str">
        <f t="shared" si="14"/>
        <v>905/22</v>
      </c>
      <c r="C910" s="11" t="s">
        <v>2365</v>
      </c>
      <c r="D910" s="10" t="s">
        <v>1009</v>
      </c>
      <c r="E910" s="44" t="s">
        <v>100</v>
      </c>
      <c r="F910" s="15"/>
    </row>
    <row r="911" spans="1:6" ht="63.75">
      <c r="A911" s="90">
        <v>906</v>
      </c>
      <c r="B911" s="24" t="str">
        <f t="shared" si="14"/>
        <v>906/22</v>
      </c>
      <c r="C911" s="11" t="s">
        <v>2365</v>
      </c>
      <c r="D911" s="10" t="s">
        <v>2894</v>
      </c>
      <c r="E911" s="44" t="s">
        <v>100</v>
      </c>
      <c r="F911" s="15"/>
    </row>
    <row r="912" spans="1:6" ht="51">
      <c r="A912" s="24">
        <v>907</v>
      </c>
      <c r="B912" s="24" t="str">
        <f t="shared" si="14"/>
        <v>907/22</v>
      </c>
      <c r="C912" s="11" t="s">
        <v>2365</v>
      </c>
      <c r="D912" s="10" t="s">
        <v>2062</v>
      </c>
      <c r="E912" s="44" t="s">
        <v>100</v>
      </c>
      <c r="F912" s="15"/>
    </row>
    <row r="913" spans="1:6" ht="76.5">
      <c r="A913" s="90">
        <v>908</v>
      </c>
      <c r="B913" s="24" t="str">
        <f t="shared" si="14"/>
        <v>908/22</v>
      </c>
      <c r="C913" s="11" t="s">
        <v>2365</v>
      </c>
      <c r="D913" s="10" t="s">
        <v>2374</v>
      </c>
      <c r="E913" s="44" t="s">
        <v>45</v>
      </c>
      <c r="F913" s="15"/>
    </row>
    <row r="914" spans="1:6" ht="89.25">
      <c r="A914" s="24">
        <v>909</v>
      </c>
      <c r="B914" s="24" t="str">
        <f t="shared" si="14"/>
        <v>909/22</v>
      </c>
      <c r="C914" s="11" t="s">
        <v>2365</v>
      </c>
      <c r="D914" s="10" t="s">
        <v>2476</v>
      </c>
      <c r="E914" s="44" t="s">
        <v>42</v>
      </c>
      <c r="F914" s="15"/>
    </row>
    <row r="915" spans="1:6" ht="51">
      <c r="A915" s="90">
        <v>910</v>
      </c>
      <c r="B915" s="24" t="str">
        <f t="shared" si="14"/>
        <v>910/22</v>
      </c>
      <c r="C915" s="11" t="s">
        <v>2365</v>
      </c>
      <c r="D915" s="10" t="s">
        <v>2375</v>
      </c>
      <c r="E915" s="44" t="s">
        <v>64</v>
      </c>
      <c r="F915" s="15"/>
    </row>
    <row r="916" spans="1:6" ht="63.75">
      <c r="A916" s="24">
        <v>911</v>
      </c>
      <c r="B916" s="24" t="str">
        <f t="shared" si="14"/>
        <v>911/22</v>
      </c>
      <c r="C916" s="11" t="s">
        <v>2365</v>
      </c>
      <c r="D916" s="10" t="s">
        <v>2376</v>
      </c>
      <c r="E916" s="44" t="s">
        <v>64</v>
      </c>
      <c r="F916" s="15"/>
    </row>
    <row r="917" spans="1:6" ht="63.75">
      <c r="A917" s="90">
        <v>912</v>
      </c>
      <c r="B917" s="24" t="str">
        <f t="shared" si="14"/>
        <v>912/22</v>
      </c>
      <c r="C917" s="11" t="s">
        <v>2365</v>
      </c>
      <c r="D917" s="10" t="s">
        <v>2377</v>
      </c>
      <c r="E917" s="44" t="s">
        <v>64</v>
      </c>
      <c r="F917" s="15"/>
    </row>
    <row r="918" spans="1:6" ht="51">
      <c r="A918" s="24">
        <v>913</v>
      </c>
      <c r="B918" s="24" t="str">
        <f t="shared" si="14"/>
        <v>913/22</v>
      </c>
      <c r="C918" s="11" t="s">
        <v>2365</v>
      </c>
      <c r="D918" s="10" t="s">
        <v>2378</v>
      </c>
      <c r="E918" s="44" t="s">
        <v>64</v>
      </c>
      <c r="F918" s="15"/>
    </row>
    <row r="919" spans="1:6" ht="63.75">
      <c r="A919" s="90">
        <v>914</v>
      </c>
      <c r="B919" s="24" t="str">
        <f t="shared" si="14"/>
        <v>914/22</v>
      </c>
      <c r="C919" s="11" t="s">
        <v>2365</v>
      </c>
      <c r="D919" s="10" t="s">
        <v>1040</v>
      </c>
      <c r="E919" s="44" t="s">
        <v>67</v>
      </c>
      <c r="F919" s="15"/>
    </row>
    <row r="920" spans="1:6" ht="51">
      <c r="A920" s="24">
        <v>915</v>
      </c>
      <c r="B920" s="24" t="str">
        <f t="shared" si="14"/>
        <v>915/22</v>
      </c>
      <c r="C920" s="11" t="s">
        <v>2365</v>
      </c>
      <c r="D920" s="10" t="s">
        <v>2379</v>
      </c>
      <c r="E920" s="44" t="s">
        <v>67</v>
      </c>
      <c r="F920" s="15"/>
    </row>
    <row r="921" spans="1:6" ht="51">
      <c r="A921" s="90">
        <v>916</v>
      </c>
      <c r="B921" s="24" t="str">
        <f t="shared" si="14"/>
        <v>916/22</v>
      </c>
      <c r="C921" s="11" t="s">
        <v>2365</v>
      </c>
      <c r="D921" s="10" t="s">
        <v>2380</v>
      </c>
      <c r="E921" s="44" t="s">
        <v>70</v>
      </c>
      <c r="F921" s="15"/>
    </row>
    <row r="922" spans="1:6" ht="63.75">
      <c r="A922" s="24">
        <v>917</v>
      </c>
      <c r="B922" s="24" t="str">
        <f t="shared" si="14"/>
        <v>917/22</v>
      </c>
      <c r="C922" s="11" t="s">
        <v>2365</v>
      </c>
      <c r="D922" s="10" t="s">
        <v>2381</v>
      </c>
      <c r="E922" s="44" t="s">
        <v>60</v>
      </c>
      <c r="F922" s="15"/>
    </row>
    <row r="923" spans="1:6" ht="51">
      <c r="A923" s="90">
        <v>918</v>
      </c>
      <c r="B923" s="24" t="str">
        <f t="shared" si="14"/>
        <v>918/22</v>
      </c>
      <c r="C923" s="11" t="s">
        <v>2365</v>
      </c>
      <c r="D923" s="10" t="s">
        <v>2382</v>
      </c>
      <c r="E923" s="44" t="s">
        <v>60</v>
      </c>
      <c r="F923" s="15"/>
    </row>
    <row r="924" spans="1:6" ht="51">
      <c r="A924" s="24">
        <v>919</v>
      </c>
      <c r="B924" s="24" t="str">
        <f t="shared" si="14"/>
        <v>919/22</v>
      </c>
      <c r="C924" s="11" t="s">
        <v>2365</v>
      </c>
      <c r="D924" s="10" t="s">
        <v>2383</v>
      </c>
      <c r="E924" s="44" t="s">
        <v>8</v>
      </c>
      <c r="F924" s="15"/>
    </row>
    <row r="925" spans="1:6" ht="51">
      <c r="A925" s="90">
        <v>920</v>
      </c>
      <c r="B925" s="24" t="str">
        <f t="shared" si="14"/>
        <v>920/22</v>
      </c>
      <c r="C925" s="11" t="s">
        <v>2365</v>
      </c>
      <c r="D925" s="10" t="s">
        <v>2384</v>
      </c>
      <c r="E925" s="44" t="s">
        <v>8</v>
      </c>
      <c r="F925" s="15"/>
    </row>
    <row r="926" spans="1:6" ht="51">
      <c r="A926" s="24">
        <v>921</v>
      </c>
      <c r="B926" s="24" t="str">
        <f t="shared" si="14"/>
        <v>921/22</v>
      </c>
      <c r="C926" s="11" t="s">
        <v>2365</v>
      </c>
      <c r="D926" s="10" t="s">
        <v>2385</v>
      </c>
      <c r="E926" s="44" t="s">
        <v>8</v>
      </c>
      <c r="F926" s="15"/>
    </row>
    <row r="927" spans="1:6" ht="63.75">
      <c r="A927" s="90">
        <v>922</v>
      </c>
      <c r="B927" s="24" t="str">
        <f t="shared" si="14"/>
        <v>922/22</v>
      </c>
      <c r="C927" s="11" t="s">
        <v>2365</v>
      </c>
      <c r="D927" s="10" t="s">
        <v>2387</v>
      </c>
      <c r="E927" s="44" t="s">
        <v>103</v>
      </c>
      <c r="F927" s="15"/>
    </row>
    <row r="928" spans="1:6" ht="102">
      <c r="A928" s="24">
        <v>923</v>
      </c>
      <c r="B928" s="24" t="str">
        <f t="shared" si="14"/>
        <v>923/22</v>
      </c>
      <c r="C928" s="11" t="s">
        <v>2365</v>
      </c>
      <c r="D928" s="10" t="s">
        <v>2895</v>
      </c>
      <c r="E928" s="44" t="s">
        <v>99</v>
      </c>
      <c r="F928" s="15"/>
    </row>
    <row r="929" spans="1:6" ht="38.25">
      <c r="A929" s="24">
        <v>925</v>
      </c>
      <c r="B929" s="24" t="str">
        <f t="shared" si="14"/>
        <v>925/22</v>
      </c>
      <c r="C929" s="11" t="s">
        <v>2365</v>
      </c>
      <c r="D929" s="10" t="s">
        <v>2388</v>
      </c>
      <c r="E929" s="44" t="s">
        <v>40</v>
      </c>
      <c r="F929" s="15"/>
    </row>
    <row r="930" spans="1:6" ht="25.5">
      <c r="A930" s="90">
        <v>926</v>
      </c>
      <c r="B930" s="24" t="str">
        <f t="shared" si="14"/>
        <v>926/22</v>
      </c>
      <c r="C930" s="11" t="s">
        <v>2365</v>
      </c>
      <c r="D930" s="10" t="s">
        <v>2389</v>
      </c>
      <c r="E930" s="44" t="s">
        <v>49</v>
      </c>
      <c r="F930" s="15"/>
    </row>
    <row r="931" spans="1:6" ht="38.25">
      <c r="A931" s="24">
        <v>927</v>
      </c>
      <c r="B931" s="24" t="str">
        <f t="shared" si="14"/>
        <v>927/22</v>
      </c>
      <c r="C931" s="11" t="s">
        <v>2365</v>
      </c>
      <c r="D931" s="10" t="s">
        <v>2390</v>
      </c>
      <c r="E931" s="44" t="s">
        <v>64</v>
      </c>
      <c r="F931" s="15"/>
    </row>
    <row r="932" spans="1:6" ht="51">
      <c r="A932" s="90">
        <v>928</v>
      </c>
      <c r="B932" s="24" t="str">
        <f t="shared" si="14"/>
        <v>928/22</v>
      </c>
      <c r="C932" s="11" t="s">
        <v>2365</v>
      </c>
      <c r="D932" s="10" t="s">
        <v>2391</v>
      </c>
      <c r="E932" s="44" t="s">
        <v>8</v>
      </c>
      <c r="F932" s="15"/>
    </row>
    <row r="933" spans="1:6" ht="25.5">
      <c r="A933" s="24">
        <v>929</v>
      </c>
      <c r="B933" s="24" t="str">
        <f t="shared" si="14"/>
        <v>929/22</v>
      </c>
      <c r="C933" s="11" t="s">
        <v>2365</v>
      </c>
      <c r="D933" s="10" t="s">
        <v>2392</v>
      </c>
      <c r="E933" s="44" t="s">
        <v>8</v>
      </c>
      <c r="F933" s="15"/>
    </row>
    <row r="934" spans="1:6" ht="63.75">
      <c r="A934" s="90">
        <v>930</v>
      </c>
      <c r="B934" s="24" t="str">
        <f t="shared" si="14"/>
        <v>930/22</v>
      </c>
      <c r="C934" s="11" t="s">
        <v>2399</v>
      </c>
      <c r="D934" s="10" t="s">
        <v>2401</v>
      </c>
      <c r="E934" s="44" t="s">
        <v>316</v>
      </c>
      <c r="F934" s="15"/>
    </row>
    <row r="935" spans="1:6" ht="127.5">
      <c r="A935" s="24">
        <v>931</v>
      </c>
      <c r="B935" s="24" t="str">
        <f t="shared" si="14"/>
        <v>931/22</v>
      </c>
      <c r="C935" s="11" t="s">
        <v>2399</v>
      </c>
      <c r="D935" s="10" t="s">
        <v>2427</v>
      </c>
      <c r="E935" s="44" t="s">
        <v>316</v>
      </c>
      <c r="F935" s="15"/>
    </row>
    <row r="936" spans="1:6" ht="89.25">
      <c r="A936" s="90">
        <v>932</v>
      </c>
      <c r="B936" s="24" t="str">
        <f t="shared" si="14"/>
        <v>932/22</v>
      </c>
      <c r="C936" s="11" t="s">
        <v>2399</v>
      </c>
      <c r="D936" s="10" t="s">
        <v>2402</v>
      </c>
      <c r="E936" s="44" t="s">
        <v>103</v>
      </c>
      <c r="F936" s="15"/>
    </row>
    <row r="937" spans="1:6" ht="51">
      <c r="A937" s="24">
        <v>933</v>
      </c>
      <c r="B937" s="24" t="str">
        <f t="shared" si="14"/>
        <v>933/22</v>
      </c>
      <c r="C937" s="11" t="s">
        <v>2399</v>
      </c>
      <c r="D937" s="10" t="s">
        <v>2400</v>
      </c>
      <c r="E937" s="44" t="s">
        <v>42</v>
      </c>
      <c r="F937" s="15"/>
    </row>
    <row r="938" spans="1:6" ht="51">
      <c r="A938" s="90">
        <v>934</v>
      </c>
      <c r="B938" s="24" t="str">
        <f t="shared" si="14"/>
        <v>934/22</v>
      </c>
      <c r="C938" s="11" t="s">
        <v>2399</v>
      </c>
      <c r="D938" s="10" t="s">
        <v>2403</v>
      </c>
      <c r="E938" s="44" t="s">
        <v>18</v>
      </c>
      <c r="F938" s="15"/>
    </row>
    <row r="939" spans="1:6" ht="51">
      <c r="A939" s="24">
        <v>935</v>
      </c>
      <c r="B939" s="24" t="str">
        <f t="shared" ref="B939:B1002" si="15">A939&amp;"/22"</f>
        <v>935/22</v>
      </c>
      <c r="C939" s="11" t="s">
        <v>2399</v>
      </c>
      <c r="D939" s="10" t="s">
        <v>2404</v>
      </c>
      <c r="E939" s="44" t="s">
        <v>18</v>
      </c>
      <c r="F939" s="15"/>
    </row>
    <row r="940" spans="1:6" ht="38.25">
      <c r="A940" s="90">
        <v>936</v>
      </c>
      <c r="B940" s="24" t="str">
        <f t="shared" si="15"/>
        <v>936/22</v>
      </c>
      <c r="C940" s="11" t="s">
        <v>2399</v>
      </c>
      <c r="D940" s="10" t="s">
        <v>2405</v>
      </c>
      <c r="E940" s="44" t="s">
        <v>26</v>
      </c>
      <c r="F940" s="15"/>
    </row>
    <row r="941" spans="1:6" ht="38.25">
      <c r="A941" s="24">
        <v>937</v>
      </c>
      <c r="B941" s="24" t="str">
        <f t="shared" si="15"/>
        <v>937/22</v>
      </c>
      <c r="C941" s="11" t="s">
        <v>2399</v>
      </c>
      <c r="D941" s="10" t="s">
        <v>2406</v>
      </c>
      <c r="E941" s="44" t="s">
        <v>26</v>
      </c>
      <c r="F941" s="15"/>
    </row>
    <row r="942" spans="1:6" ht="51">
      <c r="A942" s="90">
        <v>938</v>
      </c>
      <c r="B942" s="24" t="str">
        <f t="shared" si="15"/>
        <v>938/22</v>
      </c>
      <c r="C942" s="11" t="s">
        <v>2399</v>
      </c>
      <c r="D942" s="10" t="s">
        <v>2424</v>
      </c>
      <c r="E942" s="44" t="s">
        <v>26</v>
      </c>
      <c r="F942" s="15"/>
    </row>
    <row r="943" spans="1:6" ht="63.75">
      <c r="A943" s="24">
        <v>939</v>
      </c>
      <c r="B943" s="24" t="str">
        <f t="shared" si="15"/>
        <v>939/22</v>
      </c>
      <c r="C943" s="11" t="s">
        <v>2399</v>
      </c>
      <c r="D943" s="10" t="s">
        <v>2408</v>
      </c>
      <c r="E943" s="44" t="s">
        <v>49</v>
      </c>
      <c r="F943" s="15"/>
    </row>
    <row r="944" spans="1:6" ht="114.75">
      <c r="A944" s="90">
        <v>940</v>
      </c>
      <c r="B944" s="24" t="str">
        <f t="shared" si="15"/>
        <v>940/22</v>
      </c>
      <c r="C944" s="11" t="s">
        <v>2399</v>
      </c>
      <c r="D944" s="10" t="s">
        <v>2409</v>
      </c>
      <c r="E944" s="44" t="s">
        <v>49</v>
      </c>
      <c r="F944" s="15"/>
    </row>
    <row r="945" spans="1:6" ht="51">
      <c r="A945" s="24">
        <v>941</v>
      </c>
      <c r="B945" s="24" t="str">
        <f t="shared" si="15"/>
        <v>941/22</v>
      </c>
      <c r="C945" s="11" t="s">
        <v>2399</v>
      </c>
      <c r="D945" s="10" t="s">
        <v>2410</v>
      </c>
      <c r="E945" s="44" t="s">
        <v>1096</v>
      </c>
      <c r="F945" s="15"/>
    </row>
    <row r="946" spans="1:6" ht="38.25">
      <c r="A946" s="90">
        <v>942</v>
      </c>
      <c r="B946" s="24" t="str">
        <f t="shared" si="15"/>
        <v>942/22</v>
      </c>
      <c r="C946" s="11" t="s">
        <v>2399</v>
      </c>
      <c r="D946" s="10" t="s">
        <v>2425</v>
      </c>
      <c r="E946" s="44" t="s">
        <v>40</v>
      </c>
      <c r="F946" s="15"/>
    </row>
    <row r="947" spans="1:6" ht="63.75">
      <c r="A947" s="24">
        <v>943</v>
      </c>
      <c r="B947" s="24" t="str">
        <f t="shared" si="15"/>
        <v>943/22</v>
      </c>
      <c r="C947" s="11" t="s">
        <v>2399</v>
      </c>
      <c r="D947" s="10" t="s">
        <v>1543</v>
      </c>
      <c r="E947" s="44" t="s">
        <v>67</v>
      </c>
      <c r="F947" s="15"/>
    </row>
    <row r="948" spans="1:6" ht="63.75">
      <c r="A948" s="90">
        <v>944</v>
      </c>
      <c r="B948" s="24" t="str">
        <f t="shared" si="15"/>
        <v>944/22</v>
      </c>
      <c r="C948" s="11" t="s">
        <v>2399</v>
      </c>
      <c r="D948" s="10" t="s">
        <v>1563</v>
      </c>
      <c r="E948" s="44" t="s">
        <v>67</v>
      </c>
      <c r="F948" s="15"/>
    </row>
    <row r="949" spans="1:6" ht="51">
      <c r="A949" s="24">
        <v>945</v>
      </c>
      <c r="B949" s="24" t="str">
        <f t="shared" si="15"/>
        <v>945/22</v>
      </c>
      <c r="C949" s="11" t="s">
        <v>2399</v>
      </c>
      <c r="D949" s="10" t="s">
        <v>2412</v>
      </c>
      <c r="E949" s="44" t="s">
        <v>70</v>
      </c>
      <c r="F949" s="15"/>
    </row>
    <row r="950" spans="1:6" ht="76.5">
      <c r="A950" s="90">
        <v>946</v>
      </c>
      <c r="B950" s="24" t="str">
        <f t="shared" si="15"/>
        <v>946/22</v>
      </c>
      <c r="C950" s="11" t="s">
        <v>2399</v>
      </c>
      <c r="D950" s="10" t="s">
        <v>2413</v>
      </c>
      <c r="E950" s="44" t="s">
        <v>70</v>
      </c>
      <c r="F950" s="15"/>
    </row>
    <row r="951" spans="1:6" ht="51">
      <c r="A951" s="24">
        <v>947</v>
      </c>
      <c r="B951" s="24" t="str">
        <f t="shared" si="15"/>
        <v>947/22</v>
      </c>
      <c r="C951" s="11" t="s">
        <v>2399</v>
      </c>
      <c r="D951" s="10" t="s">
        <v>2414</v>
      </c>
      <c r="E951" s="44" t="s">
        <v>14</v>
      </c>
      <c r="F951" s="15"/>
    </row>
    <row r="952" spans="1:6" ht="76.5">
      <c r="A952" s="90">
        <v>948</v>
      </c>
      <c r="B952" s="24" t="str">
        <f t="shared" si="15"/>
        <v>948/22</v>
      </c>
      <c r="C952" s="11" t="s">
        <v>2399</v>
      </c>
      <c r="D952" s="10" t="s">
        <v>2426</v>
      </c>
      <c r="E952" s="44" t="s">
        <v>60</v>
      </c>
      <c r="F952" s="15"/>
    </row>
    <row r="953" spans="1:6" ht="38.25">
      <c r="A953" s="24">
        <v>949</v>
      </c>
      <c r="B953" s="24" t="str">
        <f t="shared" si="15"/>
        <v>949/22</v>
      </c>
      <c r="C953" s="11" t="s">
        <v>2399</v>
      </c>
      <c r="D953" s="10" t="s">
        <v>2415</v>
      </c>
      <c r="E953" s="44" t="s">
        <v>60</v>
      </c>
      <c r="F953" s="15"/>
    </row>
    <row r="954" spans="1:6" ht="25.5">
      <c r="A954" s="90">
        <v>950</v>
      </c>
      <c r="B954" s="24" t="str">
        <f t="shared" si="15"/>
        <v>950/22</v>
      </c>
      <c r="C954" s="11" t="s">
        <v>2399</v>
      </c>
      <c r="D954" s="10" t="s">
        <v>2417</v>
      </c>
      <c r="E954" s="44" t="s">
        <v>8</v>
      </c>
      <c r="F954" s="15"/>
    </row>
    <row r="955" spans="1:6" ht="51">
      <c r="A955" s="24">
        <v>951</v>
      </c>
      <c r="B955" s="24" t="str">
        <f t="shared" si="15"/>
        <v>951/22</v>
      </c>
      <c r="C955" s="11" t="s">
        <v>2399</v>
      </c>
      <c r="D955" s="10" t="s">
        <v>2418</v>
      </c>
      <c r="E955" s="44" t="s">
        <v>8</v>
      </c>
      <c r="F955" s="15"/>
    </row>
    <row r="956" spans="1:6" ht="25.5">
      <c r="A956" s="90">
        <v>952</v>
      </c>
      <c r="B956" s="24" t="str">
        <f t="shared" si="15"/>
        <v>952/22</v>
      </c>
      <c r="C956" s="11" t="s">
        <v>2399</v>
      </c>
      <c r="D956" s="10" t="s">
        <v>2419</v>
      </c>
      <c r="E956" s="44" t="s">
        <v>8</v>
      </c>
      <c r="F956" s="15"/>
    </row>
    <row r="957" spans="1:6" ht="38.25">
      <c r="A957" s="24">
        <v>953</v>
      </c>
      <c r="B957" s="24" t="str">
        <f t="shared" si="15"/>
        <v>953/22</v>
      </c>
      <c r="C957" s="11" t="s">
        <v>2399</v>
      </c>
      <c r="D957" s="10" t="s">
        <v>2420</v>
      </c>
      <c r="E957" s="44" t="s">
        <v>8</v>
      </c>
      <c r="F957" s="15"/>
    </row>
    <row r="958" spans="1:6" ht="25.5">
      <c r="A958" s="90">
        <v>954</v>
      </c>
      <c r="B958" s="24" t="str">
        <f t="shared" si="15"/>
        <v>954/22</v>
      </c>
      <c r="C958" s="11" t="s">
        <v>2399</v>
      </c>
      <c r="D958" s="10" t="s">
        <v>2416</v>
      </c>
      <c r="E958" s="44" t="s">
        <v>8</v>
      </c>
      <c r="F958" s="15"/>
    </row>
    <row r="959" spans="1:6" ht="51">
      <c r="A959" s="24">
        <v>955</v>
      </c>
      <c r="B959" s="24" t="str">
        <f t="shared" si="15"/>
        <v>955/22</v>
      </c>
      <c r="C959" s="11" t="s">
        <v>2399</v>
      </c>
      <c r="D959" s="10" t="s">
        <v>2407</v>
      </c>
      <c r="E959" s="44" t="s">
        <v>99</v>
      </c>
      <c r="F959" s="15"/>
    </row>
    <row r="960" spans="1:6" ht="25.5">
      <c r="A960" s="90">
        <v>956</v>
      </c>
      <c r="B960" s="24" t="str">
        <f t="shared" si="15"/>
        <v>956/22</v>
      </c>
      <c r="C960" s="11" t="s">
        <v>2399</v>
      </c>
      <c r="D960" s="10" t="s">
        <v>1579</v>
      </c>
      <c r="E960" s="44" t="s">
        <v>1564</v>
      </c>
      <c r="F960" s="15"/>
    </row>
    <row r="961" spans="1:6" ht="51">
      <c r="A961" s="24">
        <v>957</v>
      </c>
      <c r="B961" s="24" t="str">
        <f t="shared" si="15"/>
        <v>957/22</v>
      </c>
      <c r="C961" s="11" t="s">
        <v>2399</v>
      </c>
      <c r="D961" s="10" t="s">
        <v>2421</v>
      </c>
      <c r="E961" s="44" t="s">
        <v>103</v>
      </c>
      <c r="F961" s="15"/>
    </row>
    <row r="962" spans="1:6" ht="51">
      <c r="A962" s="90">
        <v>958</v>
      </c>
      <c r="B962" s="24" t="str">
        <f t="shared" si="15"/>
        <v>958/22</v>
      </c>
      <c r="C962" s="11" t="s">
        <v>2399</v>
      </c>
      <c r="D962" s="10" t="s">
        <v>2422</v>
      </c>
      <c r="E962" s="44" t="s">
        <v>45</v>
      </c>
      <c r="F962" s="15"/>
    </row>
    <row r="963" spans="1:6" ht="51">
      <c r="A963" s="24">
        <v>959</v>
      </c>
      <c r="B963" s="24" t="str">
        <f t="shared" si="15"/>
        <v>959/22</v>
      </c>
      <c r="C963" s="11" t="s">
        <v>2399</v>
      </c>
      <c r="D963" s="10" t="s">
        <v>2428</v>
      </c>
      <c r="E963" s="44" t="s">
        <v>49</v>
      </c>
      <c r="F963" s="15"/>
    </row>
    <row r="964" spans="1:6" ht="89.25">
      <c r="A964" s="90">
        <v>960</v>
      </c>
      <c r="B964" s="24" t="str">
        <f t="shared" si="15"/>
        <v>960/22</v>
      </c>
      <c r="C964" s="11" t="s">
        <v>2399</v>
      </c>
      <c r="D964" s="10" t="s">
        <v>2423</v>
      </c>
      <c r="E964" s="44" t="s">
        <v>40</v>
      </c>
      <c r="F964" s="15"/>
    </row>
    <row r="965" spans="1:6" ht="63.75">
      <c r="A965" s="24">
        <v>961</v>
      </c>
      <c r="B965" s="24" t="str">
        <f t="shared" si="15"/>
        <v>961/22</v>
      </c>
      <c r="C965" s="11" t="s">
        <v>2429</v>
      </c>
      <c r="D965" s="10" t="s">
        <v>2474</v>
      </c>
      <c r="E965" s="44" t="s">
        <v>1564</v>
      </c>
      <c r="F965" s="15"/>
    </row>
    <row r="966" spans="1:6" ht="51">
      <c r="A966" s="90">
        <v>962</v>
      </c>
      <c r="B966" s="24" t="str">
        <f t="shared" si="15"/>
        <v>962/22</v>
      </c>
      <c r="C966" s="11" t="s">
        <v>2429</v>
      </c>
      <c r="D966" s="10" t="s">
        <v>2538</v>
      </c>
      <c r="E966" s="44" t="s">
        <v>67</v>
      </c>
      <c r="F966" s="15"/>
    </row>
    <row r="967" spans="1:6" ht="38.25">
      <c r="A967" s="24">
        <v>963</v>
      </c>
      <c r="B967" s="24" t="str">
        <f t="shared" si="15"/>
        <v>963/22</v>
      </c>
      <c r="C967" s="11" t="s">
        <v>2436</v>
      </c>
      <c r="D967" s="10" t="s">
        <v>2437</v>
      </c>
      <c r="E967" s="44" t="s">
        <v>2471</v>
      </c>
      <c r="F967" s="15"/>
    </row>
    <row r="968" spans="1:6" ht="51">
      <c r="A968" s="90">
        <v>964</v>
      </c>
      <c r="B968" s="24" t="str">
        <f t="shared" si="15"/>
        <v>964/22</v>
      </c>
      <c r="C968" s="11" t="s">
        <v>2436</v>
      </c>
      <c r="D968" s="10" t="s">
        <v>2896</v>
      </c>
      <c r="E968" s="44" t="s">
        <v>103</v>
      </c>
      <c r="F968" s="15"/>
    </row>
    <row r="969" spans="1:6" ht="102">
      <c r="A969" s="24">
        <v>965</v>
      </c>
      <c r="B969" s="24" t="str">
        <f t="shared" si="15"/>
        <v>965/22</v>
      </c>
      <c r="C969" s="11" t="s">
        <v>2436</v>
      </c>
      <c r="D969" s="10" t="s">
        <v>2897</v>
      </c>
      <c r="E969" s="44" t="s">
        <v>103</v>
      </c>
      <c r="F969" s="15"/>
    </row>
    <row r="970" spans="1:6" ht="38.25">
      <c r="A970" s="90">
        <v>966</v>
      </c>
      <c r="B970" s="24" t="str">
        <f t="shared" si="15"/>
        <v>966/22</v>
      </c>
      <c r="C970" s="11" t="s">
        <v>2436</v>
      </c>
      <c r="D970" s="10" t="s">
        <v>2438</v>
      </c>
      <c r="E970" s="44" t="s">
        <v>26</v>
      </c>
      <c r="F970" s="15"/>
    </row>
    <row r="971" spans="1:6" ht="38.25">
      <c r="A971" s="24">
        <v>967</v>
      </c>
      <c r="B971" s="24" t="str">
        <f t="shared" si="15"/>
        <v>967/22</v>
      </c>
      <c r="C971" s="11" t="s">
        <v>2436</v>
      </c>
      <c r="D971" s="10" t="s">
        <v>2439</v>
      </c>
      <c r="E971" s="44" t="s">
        <v>26</v>
      </c>
      <c r="F971" s="15"/>
    </row>
    <row r="972" spans="1:6" ht="51">
      <c r="A972" s="90">
        <v>968</v>
      </c>
      <c r="B972" s="24" t="str">
        <f t="shared" si="15"/>
        <v>968/22</v>
      </c>
      <c r="C972" s="11" t="s">
        <v>2436</v>
      </c>
      <c r="D972" s="10" t="s">
        <v>2440</v>
      </c>
      <c r="E972" s="44" t="s">
        <v>26</v>
      </c>
      <c r="F972" s="15"/>
    </row>
    <row r="973" spans="1:6" ht="38.25">
      <c r="A973" s="24">
        <v>969</v>
      </c>
      <c r="B973" s="24" t="str">
        <f t="shared" si="15"/>
        <v>969/22</v>
      </c>
      <c r="C973" s="11" t="s">
        <v>2436</v>
      </c>
      <c r="D973" s="10" t="s">
        <v>2441</v>
      </c>
      <c r="E973" s="44" t="s">
        <v>26</v>
      </c>
      <c r="F973" s="15"/>
    </row>
    <row r="974" spans="1:6" ht="38.25">
      <c r="A974" s="90">
        <v>970</v>
      </c>
      <c r="B974" s="24" t="str">
        <f t="shared" si="15"/>
        <v>970/22</v>
      </c>
      <c r="C974" s="11" t="s">
        <v>2436</v>
      </c>
      <c r="D974" s="10" t="s">
        <v>1846</v>
      </c>
      <c r="E974" s="44" t="s">
        <v>26</v>
      </c>
      <c r="F974" s="15"/>
    </row>
    <row r="975" spans="1:6" ht="63.75">
      <c r="A975" s="24">
        <v>971</v>
      </c>
      <c r="B975" s="24" t="str">
        <f t="shared" si="15"/>
        <v>971/22</v>
      </c>
      <c r="C975" s="11" t="s">
        <v>2436</v>
      </c>
      <c r="D975" s="10" t="s">
        <v>2442</v>
      </c>
      <c r="E975" s="44" t="s">
        <v>99</v>
      </c>
      <c r="F975" s="15"/>
    </row>
    <row r="976" spans="1:6" ht="51">
      <c r="A976" s="90">
        <v>972</v>
      </c>
      <c r="B976" s="24" t="str">
        <f t="shared" si="15"/>
        <v>972/22</v>
      </c>
      <c r="C976" s="11" t="s">
        <v>2436</v>
      </c>
      <c r="D976" s="10" t="s">
        <v>2443</v>
      </c>
      <c r="E976" s="44" t="s">
        <v>99</v>
      </c>
      <c r="F976" s="15"/>
    </row>
    <row r="977" spans="1:6" ht="38.25">
      <c r="A977" s="24">
        <v>973</v>
      </c>
      <c r="B977" s="24" t="str">
        <f t="shared" si="15"/>
        <v>973/22</v>
      </c>
      <c r="C977" s="11" t="s">
        <v>2436</v>
      </c>
      <c r="D977" s="10" t="s">
        <v>2444</v>
      </c>
      <c r="E977" s="44" t="s">
        <v>99</v>
      </c>
      <c r="F977" s="15"/>
    </row>
    <row r="978" spans="1:6" ht="38.25">
      <c r="A978" s="90">
        <v>974</v>
      </c>
      <c r="B978" s="24" t="str">
        <f t="shared" si="15"/>
        <v>974/22</v>
      </c>
      <c r="C978" s="11" t="s">
        <v>2436</v>
      </c>
      <c r="D978" s="10" t="s">
        <v>2445</v>
      </c>
      <c r="E978" s="44" t="s">
        <v>99</v>
      </c>
      <c r="F978" s="15"/>
    </row>
    <row r="979" spans="1:6" ht="38.25">
      <c r="A979" s="24">
        <v>975</v>
      </c>
      <c r="B979" s="24" t="str">
        <f t="shared" si="15"/>
        <v>975/22</v>
      </c>
      <c r="C979" s="11" t="s">
        <v>2436</v>
      </c>
      <c r="D979" s="10" t="s">
        <v>2446</v>
      </c>
      <c r="E979" s="44" t="s">
        <v>99</v>
      </c>
      <c r="F979" s="15"/>
    </row>
    <row r="980" spans="1:6" ht="38.25">
      <c r="A980" s="90">
        <v>976</v>
      </c>
      <c r="B980" s="24" t="str">
        <f t="shared" si="15"/>
        <v>976/22</v>
      </c>
      <c r="C980" s="11" t="s">
        <v>2436</v>
      </c>
      <c r="D980" s="10" t="s">
        <v>2447</v>
      </c>
      <c r="E980" s="44" t="s">
        <v>99</v>
      </c>
      <c r="F980" s="15"/>
    </row>
    <row r="981" spans="1:6" ht="38.25">
      <c r="A981" s="24">
        <v>977</v>
      </c>
      <c r="B981" s="24" t="str">
        <f t="shared" si="15"/>
        <v>977/22</v>
      </c>
      <c r="C981" s="11" t="s">
        <v>2436</v>
      </c>
      <c r="D981" s="10" t="s">
        <v>2448</v>
      </c>
      <c r="E981" s="44" t="s">
        <v>99</v>
      </c>
      <c r="F981" s="15"/>
    </row>
    <row r="982" spans="1:6" ht="127.5">
      <c r="A982" s="90">
        <v>978</v>
      </c>
      <c r="B982" s="24" t="str">
        <f t="shared" si="15"/>
        <v>978/22</v>
      </c>
      <c r="C982" s="11" t="s">
        <v>2436</v>
      </c>
      <c r="D982" s="10" t="s">
        <v>2898</v>
      </c>
      <c r="E982" s="44" t="s">
        <v>99</v>
      </c>
      <c r="F982" s="15"/>
    </row>
    <row r="983" spans="1:6" ht="127.5">
      <c r="A983" s="24">
        <v>979</v>
      </c>
      <c r="B983" s="24" t="str">
        <f t="shared" si="15"/>
        <v>979/22</v>
      </c>
      <c r="C983" s="11" t="s">
        <v>2436</v>
      </c>
      <c r="D983" s="10" t="s">
        <v>2899</v>
      </c>
      <c r="E983" s="44" t="s">
        <v>99</v>
      </c>
      <c r="F983" s="15"/>
    </row>
    <row r="984" spans="1:6" ht="51">
      <c r="A984" s="90">
        <v>980</v>
      </c>
      <c r="B984" s="24" t="str">
        <f t="shared" si="15"/>
        <v>980/22</v>
      </c>
      <c r="C984" s="11" t="s">
        <v>2436</v>
      </c>
      <c r="D984" s="10" t="s">
        <v>2450</v>
      </c>
      <c r="E984" s="44" t="s">
        <v>49</v>
      </c>
      <c r="F984" s="15"/>
    </row>
    <row r="985" spans="1:6" ht="51">
      <c r="A985" s="24">
        <v>981</v>
      </c>
      <c r="B985" s="24" t="str">
        <f t="shared" si="15"/>
        <v>981/22</v>
      </c>
      <c r="C985" s="11" t="s">
        <v>2436</v>
      </c>
      <c r="D985" s="10" t="s">
        <v>2449</v>
      </c>
      <c r="E985" s="44" t="s">
        <v>131</v>
      </c>
      <c r="F985" s="15"/>
    </row>
    <row r="986" spans="1:6" ht="51">
      <c r="A986" s="90">
        <v>982</v>
      </c>
      <c r="B986" s="24" t="str">
        <f t="shared" si="15"/>
        <v>982/22</v>
      </c>
      <c r="C986" s="11" t="s">
        <v>2436</v>
      </c>
      <c r="D986" s="10" t="s">
        <v>2451</v>
      </c>
      <c r="E986" s="44" t="s">
        <v>2472</v>
      </c>
      <c r="F986" s="15"/>
    </row>
    <row r="987" spans="1:6" ht="25.5">
      <c r="A987" s="24">
        <v>983</v>
      </c>
      <c r="B987" s="24" t="str">
        <f t="shared" si="15"/>
        <v>983/22</v>
      </c>
      <c r="C987" s="11" t="s">
        <v>2436</v>
      </c>
      <c r="D987" s="10" t="s">
        <v>571</v>
      </c>
      <c r="E987" s="44" t="s">
        <v>40</v>
      </c>
      <c r="F987" s="15"/>
    </row>
    <row r="988" spans="1:6" ht="38.25">
      <c r="A988" s="90">
        <v>984</v>
      </c>
      <c r="B988" s="24" t="str">
        <f t="shared" si="15"/>
        <v>984/22</v>
      </c>
      <c r="C988" s="11" t="s">
        <v>2436</v>
      </c>
      <c r="D988" s="10" t="s">
        <v>2452</v>
      </c>
      <c r="E988" s="44" t="s">
        <v>64</v>
      </c>
      <c r="F988" s="15"/>
    </row>
    <row r="989" spans="1:6" ht="51">
      <c r="A989" s="24">
        <v>985</v>
      </c>
      <c r="B989" s="24" t="str">
        <f t="shared" si="15"/>
        <v>985/22</v>
      </c>
      <c r="C989" s="11" t="s">
        <v>2436</v>
      </c>
      <c r="D989" s="10" t="s">
        <v>2453</v>
      </c>
      <c r="E989" s="44" t="s">
        <v>988</v>
      </c>
      <c r="F989" s="15"/>
    </row>
    <row r="990" spans="1:6" ht="38.25">
      <c r="A990" s="90">
        <v>986</v>
      </c>
      <c r="B990" s="24" t="str">
        <f t="shared" si="15"/>
        <v>986/22</v>
      </c>
      <c r="C990" s="11" t="s">
        <v>2436</v>
      </c>
      <c r="D990" s="10" t="s">
        <v>2454</v>
      </c>
      <c r="E990" s="44" t="s">
        <v>64</v>
      </c>
      <c r="F990" s="15"/>
    </row>
    <row r="991" spans="1:6" ht="51">
      <c r="A991" s="24">
        <v>987</v>
      </c>
      <c r="B991" s="24" t="str">
        <f t="shared" si="15"/>
        <v>987/22</v>
      </c>
      <c r="C991" s="11" t="s">
        <v>2436</v>
      </c>
      <c r="D991" s="10" t="s">
        <v>2473</v>
      </c>
      <c r="E991" s="44" t="s">
        <v>988</v>
      </c>
      <c r="F991" s="15"/>
    </row>
    <row r="992" spans="1:6" ht="51">
      <c r="A992" s="90">
        <v>988</v>
      </c>
      <c r="B992" s="24" t="str">
        <f t="shared" si="15"/>
        <v>988/22</v>
      </c>
      <c r="C992" s="11" t="s">
        <v>2436</v>
      </c>
      <c r="D992" s="10" t="s">
        <v>2484</v>
      </c>
      <c r="E992" s="44" t="s">
        <v>64</v>
      </c>
      <c r="F992" s="15"/>
    </row>
    <row r="993" spans="1:6" ht="63.75">
      <c r="A993" s="24">
        <v>989</v>
      </c>
      <c r="B993" s="24" t="str">
        <f t="shared" si="15"/>
        <v>989/22</v>
      </c>
      <c r="C993" s="11" t="s">
        <v>2436</v>
      </c>
      <c r="D993" s="10" t="s">
        <v>2485</v>
      </c>
      <c r="E993" s="44" t="s">
        <v>67</v>
      </c>
      <c r="F993" s="15"/>
    </row>
    <row r="994" spans="1:6" ht="51">
      <c r="A994" s="90">
        <v>990</v>
      </c>
      <c r="B994" s="24" t="str">
        <f t="shared" si="15"/>
        <v>990/22</v>
      </c>
      <c r="C994" s="11" t="s">
        <v>2436</v>
      </c>
      <c r="D994" s="10" t="s">
        <v>2455</v>
      </c>
      <c r="E994" s="44" t="s">
        <v>2703</v>
      </c>
      <c r="F994" s="15"/>
    </row>
    <row r="995" spans="1:6" ht="51">
      <c r="A995" s="24">
        <v>991</v>
      </c>
      <c r="B995" s="24" t="str">
        <f t="shared" si="15"/>
        <v>991/22</v>
      </c>
      <c r="C995" s="11" t="s">
        <v>2436</v>
      </c>
      <c r="D995" s="10" t="s">
        <v>2456</v>
      </c>
      <c r="E995" s="44" t="s">
        <v>67</v>
      </c>
      <c r="F995" s="15"/>
    </row>
    <row r="996" spans="1:6" ht="51">
      <c r="A996" s="90">
        <v>992</v>
      </c>
      <c r="B996" s="24" t="str">
        <f t="shared" si="15"/>
        <v>992/22</v>
      </c>
      <c r="C996" s="11" t="s">
        <v>2436</v>
      </c>
      <c r="D996" s="10" t="s">
        <v>2900</v>
      </c>
      <c r="E996" s="44" t="s">
        <v>427</v>
      </c>
      <c r="F996" s="15"/>
    </row>
    <row r="997" spans="1:6" ht="63.75">
      <c r="A997" s="24">
        <v>993</v>
      </c>
      <c r="B997" s="24" t="str">
        <f t="shared" si="15"/>
        <v>993/22</v>
      </c>
      <c r="C997" s="11" t="s">
        <v>2436</v>
      </c>
      <c r="D997" s="10" t="s">
        <v>2457</v>
      </c>
      <c r="E997" s="44" t="s">
        <v>70</v>
      </c>
      <c r="F997" s="15"/>
    </row>
    <row r="998" spans="1:6" ht="51">
      <c r="A998" s="90">
        <v>994</v>
      </c>
      <c r="B998" s="24" t="str">
        <f t="shared" si="15"/>
        <v>994/22</v>
      </c>
      <c r="C998" s="11" t="s">
        <v>2436</v>
      </c>
      <c r="D998" s="10" t="s">
        <v>2458</v>
      </c>
      <c r="E998" s="44" t="s">
        <v>70</v>
      </c>
      <c r="F998" s="15"/>
    </row>
    <row r="999" spans="1:6" ht="63.75">
      <c r="A999" s="24">
        <v>995</v>
      </c>
      <c r="B999" s="24" t="str">
        <f t="shared" si="15"/>
        <v>995/22</v>
      </c>
      <c r="C999" s="11" t="s">
        <v>2436</v>
      </c>
      <c r="D999" s="10" t="s">
        <v>2459</v>
      </c>
      <c r="E999" s="44" t="s">
        <v>70</v>
      </c>
      <c r="F999" s="15"/>
    </row>
    <row r="1000" spans="1:6" ht="51">
      <c r="A1000" s="90">
        <v>996</v>
      </c>
      <c r="B1000" s="24" t="str">
        <f t="shared" si="15"/>
        <v>996/22</v>
      </c>
      <c r="C1000" s="11" t="s">
        <v>2436</v>
      </c>
      <c r="D1000" s="10" t="s">
        <v>2460</v>
      </c>
      <c r="E1000" s="44" t="s">
        <v>70</v>
      </c>
      <c r="F1000" s="15"/>
    </row>
    <row r="1001" spans="1:6" ht="38.25">
      <c r="A1001" s="24">
        <v>997</v>
      </c>
      <c r="B1001" s="24" t="str">
        <f t="shared" si="15"/>
        <v>997/22</v>
      </c>
      <c r="C1001" s="11" t="s">
        <v>2436</v>
      </c>
      <c r="D1001" s="10" t="s">
        <v>2477</v>
      </c>
      <c r="E1001" s="44" t="s">
        <v>70</v>
      </c>
      <c r="F1001" s="15"/>
    </row>
    <row r="1002" spans="1:6" ht="25.5">
      <c r="A1002" s="90">
        <v>998</v>
      </c>
      <c r="B1002" s="24" t="str">
        <f t="shared" si="15"/>
        <v>998/22</v>
      </c>
      <c r="C1002" s="11" t="s">
        <v>2436</v>
      </c>
      <c r="D1002" s="10" t="s">
        <v>2461</v>
      </c>
      <c r="E1002" s="44" t="s">
        <v>70</v>
      </c>
      <c r="F1002" s="15"/>
    </row>
    <row r="1003" spans="1:6" ht="38.25">
      <c r="A1003" s="24">
        <v>999</v>
      </c>
      <c r="B1003" s="24" t="str">
        <f t="shared" ref="B1003:B1066" si="16">A1003&amp;"/22"</f>
        <v>999/22</v>
      </c>
      <c r="C1003" s="11" t="s">
        <v>2436</v>
      </c>
      <c r="D1003" s="10" t="s">
        <v>2462</v>
      </c>
      <c r="E1003" s="44" t="s">
        <v>70</v>
      </c>
      <c r="F1003" s="15"/>
    </row>
    <row r="1004" spans="1:6" ht="76.5">
      <c r="A1004" s="90">
        <v>1000</v>
      </c>
      <c r="B1004" s="24" t="str">
        <f t="shared" si="16"/>
        <v>1000/22</v>
      </c>
      <c r="C1004" s="11" t="s">
        <v>2436</v>
      </c>
      <c r="D1004" s="10" t="s">
        <v>2478</v>
      </c>
      <c r="E1004" s="44" t="s">
        <v>70</v>
      </c>
      <c r="F1004" s="15"/>
    </row>
    <row r="1005" spans="1:6" ht="63.75">
      <c r="A1005" s="24">
        <v>1001</v>
      </c>
      <c r="B1005" s="24" t="str">
        <f t="shared" si="16"/>
        <v>1001/22</v>
      </c>
      <c r="C1005" s="11" t="s">
        <v>2436</v>
      </c>
      <c r="D1005" s="10" t="s">
        <v>2463</v>
      </c>
      <c r="E1005" s="44" t="s">
        <v>14</v>
      </c>
      <c r="F1005" s="15"/>
    </row>
    <row r="1006" spans="1:6" ht="38.25">
      <c r="A1006" s="90">
        <v>1002</v>
      </c>
      <c r="B1006" s="24" t="str">
        <f t="shared" si="16"/>
        <v>1002/22</v>
      </c>
      <c r="C1006" s="11" t="s">
        <v>2436</v>
      </c>
      <c r="D1006" s="10" t="s">
        <v>2464</v>
      </c>
      <c r="E1006" s="44" t="s">
        <v>14</v>
      </c>
      <c r="F1006" s="15"/>
    </row>
    <row r="1007" spans="1:6" ht="63.75">
      <c r="A1007" s="24">
        <v>1003</v>
      </c>
      <c r="B1007" s="24" t="str">
        <f t="shared" si="16"/>
        <v>1003/22</v>
      </c>
      <c r="C1007" s="11" t="s">
        <v>2436</v>
      </c>
      <c r="D1007" s="10" t="s">
        <v>2465</v>
      </c>
      <c r="E1007" s="44" t="s">
        <v>60</v>
      </c>
      <c r="F1007" s="15"/>
    </row>
    <row r="1008" spans="1:6" ht="76.5">
      <c r="A1008" s="90">
        <v>1004</v>
      </c>
      <c r="B1008" s="24" t="str">
        <f t="shared" si="16"/>
        <v>1004/22</v>
      </c>
      <c r="C1008" s="11" t="s">
        <v>2436</v>
      </c>
      <c r="D1008" s="10" t="s">
        <v>2466</v>
      </c>
      <c r="E1008" s="44" t="s">
        <v>60</v>
      </c>
      <c r="F1008" s="15"/>
    </row>
    <row r="1009" spans="1:6" ht="63.75">
      <c r="A1009" s="24">
        <v>1005</v>
      </c>
      <c r="B1009" s="24" t="str">
        <f t="shared" si="16"/>
        <v>1005/22</v>
      </c>
      <c r="C1009" s="11" t="s">
        <v>2436</v>
      </c>
      <c r="D1009" s="10" t="s">
        <v>2467</v>
      </c>
      <c r="E1009" s="44" t="s">
        <v>529</v>
      </c>
      <c r="F1009" s="15"/>
    </row>
    <row r="1010" spans="1:6" ht="140.25">
      <c r="A1010" s="90">
        <v>1006</v>
      </c>
      <c r="B1010" s="24" t="str">
        <f t="shared" si="16"/>
        <v>1006/22</v>
      </c>
      <c r="C1010" s="11" t="s">
        <v>2436</v>
      </c>
      <c r="D1010" s="10" t="s">
        <v>2479</v>
      </c>
      <c r="E1010" s="44" t="s">
        <v>529</v>
      </c>
      <c r="F1010" s="15"/>
    </row>
    <row r="1011" spans="1:6" ht="38.25">
      <c r="A1011" s="24">
        <v>1007</v>
      </c>
      <c r="B1011" s="24" t="str">
        <f t="shared" si="16"/>
        <v>1007/22</v>
      </c>
      <c r="C1011" s="11" t="s">
        <v>2436</v>
      </c>
      <c r="D1011" s="10" t="s">
        <v>2468</v>
      </c>
      <c r="E1011" s="44" t="s">
        <v>8</v>
      </c>
      <c r="F1011" s="15"/>
    </row>
    <row r="1012" spans="1:6" ht="25.5">
      <c r="A1012" s="90">
        <v>1008</v>
      </c>
      <c r="B1012" s="24" t="str">
        <f t="shared" si="16"/>
        <v>1008/22</v>
      </c>
      <c r="C1012" s="11" t="s">
        <v>2436</v>
      </c>
      <c r="D1012" s="10" t="s">
        <v>7</v>
      </c>
      <c r="E1012" s="44" t="s">
        <v>8</v>
      </c>
      <c r="F1012" s="15"/>
    </row>
    <row r="1013" spans="1:6" ht="63.75">
      <c r="A1013" s="24">
        <v>1009</v>
      </c>
      <c r="B1013" s="24" t="str">
        <f t="shared" si="16"/>
        <v>1009/22</v>
      </c>
      <c r="C1013" s="11" t="s">
        <v>2436</v>
      </c>
      <c r="D1013" s="10" t="s">
        <v>2469</v>
      </c>
      <c r="E1013" s="44" t="s">
        <v>8</v>
      </c>
      <c r="F1013" s="15"/>
    </row>
    <row r="1014" spans="1:6" ht="25.5">
      <c r="A1014" s="90">
        <v>1010</v>
      </c>
      <c r="B1014" s="24" t="str">
        <f t="shared" si="16"/>
        <v>1010/22</v>
      </c>
      <c r="C1014" s="11" t="s">
        <v>2436</v>
      </c>
      <c r="D1014" s="10" t="s">
        <v>1579</v>
      </c>
      <c r="E1014" s="44" t="s">
        <v>1564</v>
      </c>
      <c r="F1014" s="15"/>
    </row>
    <row r="1015" spans="1:6" ht="25.5">
      <c r="A1015" s="24">
        <v>1011</v>
      </c>
      <c r="B1015" s="24" t="str">
        <f t="shared" si="16"/>
        <v>1011/22</v>
      </c>
      <c r="C1015" s="11" t="s">
        <v>2436</v>
      </c>
      <c r="D1015" s="10" t="s">
        <v>1560</v>
      </c>
      <c r="E1015" s="44" t="s">
        <v>1564</v>
      </c>
      <c r="F1015" s="15"/>
    </row>
    <row r="1016" spans="1:6" ht="38.25">
      <c r="A1016" s="90">
        <v>1012</v>
      </c>
      <c r="B1016" s="24" t="str">
        <f t="shared" si="16"/>
        <v>1012/22</v>
      </c>
      <c r="C1016" s="11" t="s">
        <v>2436</v>
      </c>
      <c r="D1016" s="10" t="s">
        <v>2470</v>
      </c>
      <c r="E1016" s="44" t="s">
        <v>1564</v>
      </c>
      <c r="F1016" s="15"/>
    </row>
    <row r="1017" spans="1:6" ht="25.5">
      <c r="A1017" s="24">
        <v>1013</v>
      </c>
      <c r="B1017" s="24" t="str">
        <f t="shared" si="16"/>
        <v>1013/22</v>
      </c>
      <c r="C1017" s="11" t="s">
        <v>2436</v>
      </c>
      <c r="D1017" s="10" t="s">
        <v>1579</v>
      </c>
      <c r="E1017" s="44" t="s">
        <v>1564</v>
      </c>
      <c r="F1017" s="15"/>
    </row>
    <row r="1018" spans="1:6" ht="102">
      <c r="A1018" s="90">
        <v>1014</v>
      </c>
      <c r="B1018" s="24" t="str">
        <f t="shared" si="16"/>
        <v>1014/22</v>
      </c>
      <c r="C1018" s="11" t="s">
        <v>2436</v>
      </c>
      <c r="D1018" s="10" t="s">
        <v>2539</v>
      </c>
      <c r="E1018" s="44" t="s">
        <v>390</v>
      </c>
      <c r="F1018" s="15"/>
    </row>
    <row r="1019" spans="1:6" ht="38.25">
      <c r="A1019" s="24">
        <v>1015</v>
      </c>
      <c r="B1019" s="24" t="str">
        <f t="shared" si="16"/>
        <v>1015/22</v>
      </c>
      <c r="C1019" s="11" t="s">
        <v>2436</v>
      </c>
      <c r="D1019" s="10" t="s">
        <v>2483</v>
      </c>
      <c r="E1019" s="44" t="s">
        <v>17</v>
      </c>
      <c r="F1019" s="15"/>
    </row>
    <row r="1020" spans="1:6" ht="63.75">
      <c r="A1020" s="90">
        <v>1016</v>
      </c>
      <c r="B1020" s="24" t="str">
        <f t="shared" si="16"/>
        <v>1016/22</v>
      </c>
      <c r="C1020" s="11" t="s">
        <v>2436</v>
      </c>
      <c r="D1020" s="10" t="s">
        <v>2481</v>
      </c>
      <c r="E1020" s="44" t="s">
        <v>8</v>
      </c>
      <c r="F1020" s="15"/>
    </row>
    <row r="1021" spans="1:6" ht="76.5">
      <c r="A1021" s="24">
        <v>1017</v>
      </c>
      <c r="B1021" s="24" t="str">
        <f t="shared" si="16"/>
        <v>1017/22</v>
      </c>
      <c r="C1021" s="11" t="s">
        <v>2436</v>
      </c>
      <c r="D1021" s="10" t="s">
        <v>2482</v>
      </c>
      <c r="E1021" s="44" t="s">
        <v>8</v>
      </c>
      <c r="F1021" s="15"/>
    </row>
    <row r="1022" spans="1:6" ht="89.25">
      <c r="A1022" s="90">
        <v>1018</v>
      </c>
      <c r="B1022" s="24" t="str">
        <f t="shared" si="16"/>
        <v>1018/22</v>
      </c>
      <c r="C1022" s="11" t="s">
        <v>2436</v>
      </c>
      <c r="D1022" s="10" t="s">
        <v>2480</v>
      </c>
      <c r="E1022" s="44" t="s">
        <v>60</v>
      </c>
      <c r="F1022" s="15"/>
    </row>
    <row r="1023" spans="1:6" ht="63.75">
      <c r="A1023" s="24">
        <v>1019</v>
      </c>
      <c r="B1023" s="24" t="str">
        <f t="shared" si="16"/>
        <v>1019/22</v>
      </c>
      <c r="C1023" s="11" t="s">
        <v>2486</v>
      </c>
      <c r="D1023" s="10" t="s">
        <v>2487</v>
      </c>
      <c r="E1023" s="44" t="s">
        <v>316</v>
      </c>
      <c r="F1023" s="15"/>
    </row>
    <row r="1024" spans="1:6" ht="38.25">
      <c r="A1024" s="90">
        <v>1020</v>
      </c>
      <c r="B1024" s="24" t="str">
        <f t="shared" si="16"/>
        <v>1020/22</v>
      </c>
      <c r="C1024" s="11" t="s">
        <v>2486</v>
      </c>
      <c r="D1024" s="10" t="s">
        <v>2488</v>
      </c>
      <c r="E1024" s="44" t="s">
        <v>316</v>
      </c>
      <c r="F1024" s="15"/>
    </row>
    <row r="1025" spans="1:6" ht="76.5">
      <c r="A1025" s="24">
        <v>1021</v>
      </c>
      <c r="B1025" s="24" t="str">
        <f t="shared" si="16"/>
        <v>1021/22</v>
      </c>
      <c r="C1025" s="11" t="s">
        <v>2486</v>
      </c>
      <c r="D1025" s="10" t="s">
        <v>2489</v>
      </c>
      <c r="E1025" s="44" t="s">
        <v>18</v>
      </c>
      <c r="F1025" s="15"/>
    </row>
    <row r="1026" spans="1:6" ht="51">
      <c r="A1026" s="90">
        <v>1022</v>
      </c>
      <c r="B1026" s="24" t="str">
        <f t="shared" si="16"/>
        <v>1022/22</v>
      </c>
      <c r="C1026" s="11" t="s">
        <v>2486</v>
      </c>
      <c r="D1026" s="10" t="s">
        <v>2490</v>
      </c>
      <c r="E1026" s="44" t="s">
        <v>18</v>
      </c>
      <c r="F1026" s="15"/>
    </row>
    <row r="1027" spans="1:6" ht="63.75">
      <c r="A1027" s="24">
        <v>1023</v>
      </c>
      <c r="B1027" s="24" t="str">
        <f t="shared" si="16"/>
        <v>1023/22</v>
      </c>
      <c r="C1027" s="11" t="s">
        <v>2486</v>
      </c>
      <c r="D1027" s="10" t="s">
        <v>2491</v>
      </c>
      <c r="E1027" s="44" t="s">
        <v>18</v>
      </c>
      <c r="F1027" s="15"/>
    </row>
    <row r="1028" spans="1:6" ht="51">
      <c r="A1028" s="90">
        <v>1024</v>
      </c>
      <c r="B1028" s="24" t="str">
        <f t="shared" si="16"/>
        <v>1024/22</v>
      </c>
      <c r="C1028" s="11" t="s">
        <v>2486</v>
      </c>
      <c r="D1028" s="59" t="s">
        <v>2493</v>
      </c>
      <c r="E1028" s="44" t="s">
        <v>103</v>
      </c>
      <c r="F1028" s="15"/>
    </row>
    <row r="1029" spans="1:6" ht="38.25">
      <c r="A1029" s="24">
        <v>1025</v>
      </c>
      <c r="B1029" s="24" t="str">
        <f t="shared" si="16"/>
        <v>1025/22</v>
      </c>
      <c r="C1029" s="11" t="s">
        <v>2486</v>
      </c>
      <c r="D1029" s="59" t="s">
        <v>2540</v>
      </c>
      <c r="E1029" s="44" t="s">
        <v>103</v>
      </c>
      <c r="F1029" s="15"/>
    </row>
    <row r="1030" spans="1:6" ht="38.25">
      <c r="A1030" s="90">
        <v>1026</v>
      </c>
      <c r="B1030" s="24" t="str">
        <f t="shared" si="16"/>
        <v>1026/22</v>
      </c>
      <c r="C1030" s="11" t="s">
        <v>2486</v>
      </c>
      <c r="D1030" s="59" t="s">
        <v>2494</v>
      </c>
      <c r="E1030" s="44" t="s">
        <v>103</v>
      </c>
      <c r="F1030" s="15"/>
    </row>
    <row r="1031" spans="1:6" ht="38.25">
      <c r="A1031" s="24">
        <v>1027</v>
      </c>
      <c r="B1031" s="24" t="str">
        <f t="shared" si="16"/>
        <v>1027/22</v>
      </c>
      <c r="C1031" s="11" t="s">
        <v>2486</v>
      </c>
      <c r="D1031" s="59" t="s">
        <v>2495</v>
      </c>
      <c r="E1031" s="44" t="s">
        <v>103</v>
      </c>
      <c r="F1031" s="15"/>
    </row>
    <row r="1032" spans="1:6" ht="38.25">
      <c r="A1032" s="90">
        <v>1028</v>
      </c>
      <c r="B1032" s="24" t="str">
        <f t="shared" si="16"/>
        <v>1028/22</v>
      </c>
      <c r="C1032" s="11" t="s">
        <v>2486</v>
      </c>
      <c r="D1032" s="59" t="s">
        <v>2496</v>
      </c>
      <c r="E1032" s="44" t="s">
        <v>103</v>
      </c>
      <c r="F1032" s="15"/>
    </row>
    <row r="1033" spans="1:6" ht="38.25">
      <c r="A1033" s="24">
        <v>1029</v>
      </c>
      <c r="B1033" s="24" t="str">
        <f t="shared" si="16"/>
        <v>1029/22</v>
      </c>
      <c r="C1033" s="11" t="s">
        <v>2486</v>
      </c>
      <c r="D1033" s="59" t="s">
        <v>2497</v>
      </c>
      <c r="E1033" s="44" t="s">
        <v>103</v>
      </c>
      <c r="F1033" s="15"/>
    </row>
    <row r="1034" spans="1:6" ht="51">
      <c r="A1034" s="90">
        <v>1030</v>
      </c>
      <c r="B1034" s="24" t="str">
        <f t="shared" si="16"/>
        <v>1030/22</v>
      </c>
      <c r="C1034" s="11" t="s">
        <v>2486</v>
      </c>
      <c r="D1034" s="59" t="s">
        <v>2498</v>
      </c>
      <c r="E1034" s="44" t="s">
        <v>103</v>
      </c>
      <c r="F1034" s="15"/>
    </row>
    <row r="1035" spans="1:6" ht="51">
      <c r="A1035" s="24">
        <v>1031</v>
      </c>
      <c r="B1035" s="24" t="str">
        <f t="shared" si="16"/>
        <v>1031/22</v>
      </c>
      <c r="C1035" s="11" t="s">
        <v>2486</v>
      </c>
      <c r="D1035" s="59" t="s">
        <v>2499</v>
      </c>
      <c r="E1035" s="44" t="s">
        <v>103</v>
      </c>
      <c r="F1035" s="15"/>
    </row>
    <row r="1036" spans="1:6" ht="38.25">
      <c r="A1036" s="90">
        <v>1032</v>
      </c>
      <c r="B1036" s="24" t="str">
        <f t="shared" si="16"/>
        <v>1032/22</v>
      </c>
      <c r="C1036" s="11" t="s">
        <v>2486</v>
      </c>
      <c r="D1036" s="59" t="s">
        <v>2500</v>
      </c>
      <c r="E1036" s="44" t="s">
        <v>103</v>
      </c>
      <c r="F1036" s="15"/>
    </row>
    <row r="1037" spans="1:6" ht="38.25">
      <c r="A1037" s="24">
        <v>1033</v>
      </c>
      <c r="B1037" s="24" t="str">
        <f t="shared" si="16"/>
        <v>1033/22</v>
      </c>
      <c r="C1037" s="11" t="s">
        <v>2486</v>
      </c>
      <c r="D1037" s="59" t="s">
        <v>2541</v>
      </c>
      <c r="E1037" s="44" t="s">
        <v>103</v>
      </c>
      <c r="F1037" s="15"/>
    </row>
    <row r="1038" spans="1:6" ht="51">
      <c r="A1038" s="90">
        <v>1034</v>
      </c>
      <c r="B1038" s="24" t="str">
        <f t="shared" si="16"/>
        <v>1034/22</v>
      </c>
      <c r="C1038" s="11" t="s">
        <v>2486</v>
      </c>
      <c r="D1038" s="13" t="s">
        <v>2492</v>
      </c>
      <c r="E1038" s="44" t="s">
        <v>103</v>
      </c>
      <c r="F1038" s="15"/>
    </row>
    <row r="1039" spans="1:6" ht="63.75">
      <c r="A1039" s="24">
        <v>1035</v>
      </c>
      <c r="B1039" s="24" t="str">
        <f t="shared" si="16"/>
        <v>1035/22</v>
      </c>
      <c r="C1039" s="11" t="s">
        <v>2486</v>
      </c>
      <c r="D1039" s="10" t="s">
        <v>2501</v>
      </c>
      <c r="E1039" s="44" t="s">
        <v>103</v>
      </c>
      <c r="F1039" s="15"/>
    </row>
    <row r="1040" spans="1:6" ht="38.25">
      <c r="A1040" s="90">
        <v>1036</v>
      </c>
      <c r="B1040" s="24" t="str">
        <f t="shared" si="16"/>
        <v>1036/22</v>
      </c>
      <c r="C1040" s="11" t="s">
        <v>2486</v>
      </c>
      <c r="D1040" s="10" t="s">
        <v>2502</v>
      </c>
      <c r="E1040" s="44" t="s">
        <v>26</v>
      </c>
      <c r="F1040" s="15"/>
    </row>
    <row r="1041" spans="1:6" ht="38.25">
      <c r="A1041" s="24">
        <v>1037</v>
      </c>
      <c r="B1041" s="24" t="str">
        <f t="shared" si="16"/>
        <v>1037/22</v>
      </c>
      <c r="C1041" s="11" t="s">
        <v>2486</v>
      </c>
      <c r="D1041" s="10" t="s">
        <v>2503</v>
      </c>
      <c r="E1041" s="44" t="s">
        <v>26</v>
      </c>
      <c r="F1041" s="15"/>
    </row>
    <row r="1042" spans="1:6" ht="51">
      <c r="A1042" s="90">
        <v>1038</v>
      </c>
      <c r="B1042" s="24" t="str">
        <f t="shared" si="16"/>
        <v>1038/22</v>
      </c>
      <c r="C1042" s="11" t="s">
        <v>2486</v>
      </c>
      <c r="D1042" s="10" t="s">
        <v>2504</v>
      </c>
      <c r="E1042" s="44" t="s">
        <v>26</v>
      </c>
      <c r="F1042" s="15"/>
    </row>
    <row r="1043" spans="1:6" ht="38.25">
      <c r="A1043" s="24">
        <v>1039</v>
      </c>
      <c r="B1043" s="24" t="str">
        <f t="shared" si="16"/>
        <v>1039/22</v>
      </c>
      <c r="C1043" s="11" t="s">
        <v>2486</v>
      </c>
      <c r="D1043" s="10" t="s">
        <v>2505</v>
      </c>
      <c r="E1043" s="44" t="s">
        <v>26</v>
      </c>
      <c r="F1043" s="15"/>
    </row>
    <row r="1044" spans="1:6" ht="38.25">
      <c r="A1044" s="90">
        <v>1040</v>
      </c>
      <c r="B1044" s="24" t="str">
        <f t="shared" si="16"/>
        <v>1040/22</v>
      </c>
      <c r="C1044" s="11" t="s">
        <v>2486</v>
      </c>
      <c r="D1044" s="10" t="s">
        <v>2506</v>
      </c>
      <c r="E1044" s="44" t="s">
        <v>26</v>
      </c>
      <c r="F1044" s="15"/>
    </row>
    <row r="1045" spans="1:6" ht="63.75">
      <c r="A1045" s="24">
        <v>1041</v>
      </c>
      <c r="B1045" s="24" t="str">
        <f t="shared" si="16"/>
        <v>1041/22</v>
      </c>
      <c r="C1045" s="11" t="s">
        <v>2486</v>
      </c>
      <c r="D1045" s="10" t="s">
        <v>2507</v>
      </c>
      <c r="E1045" s="44" t="s">
        <v>26</v>
      </c>
      <c r="F1045" s="15"/>
    </row>
    <row r="1046" spans="1:6" ht="63.75">
      <c r="A1046" s="90">
        <v>1042</v>
      </c>
      <c r="B1046" s="24" t="str">
        <f t="shared" si="16"/>
        <v>1042/22</v>
      </c>
      <c r="C1046" s="11" t="s">
        <v>2486</v>
      </c>
      <c r="D1046" s="10" t="s">
        <v>2508</v>
      </c>
      <c r="E1046" s="44" t="s">
        <v>26</v>
      </c>
      <c r="F1046" s="15"/>
    </row>
    <row r="1047" spans="1:6" ht="63.75">
      <c r="A1047" s="24">
        <v>1043</v>
      </c>
      <c r="B1047" s="24" t="str">
        <f t="shared" si="16"/>
        <v>1043/22</v>
      </c>
      <c r="C1047" s="11" t="s">
        <v>2486</v>
      </c>
      <c r="D1047" s="10" t="s">
        <v>2509</v>
      </c>
      <c r="E1047" s="44" t="s">
        <v>26</v>
      </c>
      <c r="F1047" s="15"/>
    </row>
    <row r="1048" spans="1:6" ht="38.25">
      <c r="A1048" s="90">
        <v>1044</v>
      </c>
      <c r="B1048" s="24" t="str">
        <f t="shared" si="16"/>
        <v>1044/22</v>
      </c>
      <c r="C1048" s="11" t="s">
        <v>2486</v>
      </c>
      <c r="D1048" s="10" t="s">
        <v>2510</v>
      </c>
      <c r="E1048" s="44" t="s">
        <v>99</v>
      </c>
      <c r="F1048" s="15"/>
    </row>
    <row r="1049" spans="1:6" ht="38.25">
      <c r="A1049" s="24">
        <v>1045</v>
      </c>
      <c r="B1049" s="24" t="str">
        <f t="shared" si="16"/>
        <v>1045/22</v>
      </c>
      <c r="C1049" s="11" t="s">
        <v>2486</v>
      </c>
      <c r="D1049" s="10" t="s">
        <v>2511</v>
      </c>
      <c r="E1049" s="44" t="s">
        <v>99</v>
      </c>
      <c r="F1049" s="15"/>
    </row>
    <row r="1050" spans="1:6" ht="76.5">
      <c r="A1050" s="90">
        <v>1046</v>
      </c>
      <c r="B1050" s="24" t="str">
        <f t="shared" si="16"/>
        <v>1046/22</v>
      </c>
      <c r="C1050" s="11" t="s">
        <v>2486</v>
      </c>
      <c r="D1050" s="10" t="s">
        <v>2512</v>
      </c>
      <c r="E1050" s="44" t="s">
        <v>99</v>
      </c>
      <c r="F1050" s="15"/>
    </row>
    <row r="1051" spans="1:6" ht="63.75">
      <c r="A1051" s="24">
        <v>1047</v>
      </c>
      <c r="B1051" s="24" t="str">
        <f t="shared" si="16"/>
        <v>1047/22</v>
      </c>
      <c r="C1051" s="11" t="s">
        <v>2486</v>
      </c>
      <c r="D1051" s="10" t="s">
        <v>2513</v>
      </c>
      <c r="E1051" s="44" t="s">
        <v>42</v>
      </c>
      <c r="F1051" s="15"/>
    </row>
    <row r="1052" spans="1:6" ht="25.5">
      <c r="A1052" s="90">
        <v>1048</v>
      </c>
      <c r="B1052" s="24" t="str">
        <f t="shared" si="16"/>
        <v>1048/22</v>
      </c>
      <c r="C1052" s="11" t="s">
        <v>2486</v>
      </c>
      <c r="D1052" s="10" t="s">
        <v>1115</v>
      </c>
      <c r="E1052" s="44" t="s">
        <v>40</v>
      </c>
      <c r="F1052" s="15"/>
    </row>
    <row r="1053" spans="1:6" ht="38.25">
      <c r="A1053" s="24">
        <v>1049</v>
      </c>
      <c r="B1053" s="24" t="str">
        <f t="shared" si="16"/>
        <v>1049/22</v>
      </c>
      <c r="C1053" s="11" t="s">
        <v>2486</v>
      </c>
      <c r="D1053" s="10" t="s">
        <v>2514</v>
      </c>
      <c r="E1053" s="44" t="s">
        <v>988</v>
      </c>
      <c r="F1053" s="15"/>
    </row>
    <row r="1054" spans="1:6" ht="38.25">
      <c r="A1054" s="90">
        <v>1050</v>
      </c>
      <c r="B1054" s="24" t="str">
        <f t="shared" si="16"/>
        <v>1050/22</v>
      </c>
      <c r="C1054" s="11" t="s">
        <v>2486</v>
      </c>
      <c r="D1054" s="10" t="s">
        <v>2515</v>
      </c>
      <c r="E1054" s="44" t="s">
        <v>988</v>
      </c>
      <c r="F1054" s="15"/>
    </row>
    <row r="1055" spans="1:6" ht="38.25">
      <c r="A1055" s="24">
        <v>1051</v>
      </c>
      <c r="B1055" s="24" t="str">
        <f t="shared" si="16"/>
        <v>1051/22</v>
      </c>
      <c r="C1055" s="11" t="s">
        <v>2486</v>
      </c>
      <c r="D1055" s="10" t="s">
        <v>2516</v>
      </c>
      <c r="E1055" s="44" t="s">
        <v>988</v>
      </c>
      <c r="F1055" s="15"/>
    </row>
    <row r="1056" spans="1:6" ht="38.25">
      <c r="A1056" s="90">
        <v>1052</v>
      </c>
      <c r="B1056" s="24" t="str">
        <f t="shared" si="16"/>
        <v>1052/22</v>
      </c>
      <c r="C1056" s="11" t="s">
        <v>2486</v>
      </c>
      <c r="D1056" s="10" t="s">
        <v>2517</v>
      </c>
      <c r="E1056" s="44" t="s">
        <v>67</v>
      </c>
      <c r="F1056" s="15"/>
    </row>
    <row r="1057" spans="1:6" ht="25.5">
      <c r="A1057" s="24">
        <v>1053</v>
      </c>
      <c r="B1057" s="24" t="str">
        <f t="shared" si="16"/>
        <v>1053/22</v>
      </c>
      <c r="C1057" s="11" t="s">
        <v>2486</v>
      </c>
      <c r="D1057" s="10" t="s">
        <v>2518</v>
      </c>
      <c r="E1057" s="44" t="s">
        <v>67</v>
      </c>
      <c r="F1057" s="15"/>
    </row>
    <row r="1058" spans="1:6" ht="51">
      <c r="A1058" s="90">
        <v>1054</v>
      </c>
      <c r="B1058" s="24" t="str">
        <f t="shared" si="16"/>
        <v>1054/22</v>
      </c>
      <c r="C1058" s="11" t="s">
        <v>2486</v>
      </c>
      <c r="D1058" s="10" t="s">
        <v>2519</v>
      </c>
      <c r="E1058" s="44" t="s">
        <v>67</v>
      </c>
      <c r="F1058" s="15"/>
    </row>
    <row r="1059" spans="1:6" ht="38.25">
      <c r="A1059" s="24">
        <v>1055</v>
      </c>
      <c r="B1059" s="24" t="str">
        <f t="shared" si="16"/>
        <v>1055/22</v>
      </c>
      <c r="C1059" s="11" t="s">
        <v>2486</v>
      </c>
      <c r="D1059" s="10" t="s">
        <v>2520</v>
      </c>
      <c r="E1059" s="44" t="s">
        <v>70</v>
      </c>
      <c r="F1059" s="15"/>
    </row>
    <row r="1060" spans="1:6" ht="63.75">
      <c r="A1060" s="90">
        <v>1056</v>
      </c>
      <c r="B1060" s="24" t="str">
        <f t="shared" si="16"/>
        <v>1056/22</v>
      </c>
      <c r="C1060" s="11" t="s">
        <v>2486</v>
      </c>
      <c r="D1060" s="10" t="s">
        <v>2521</v>
      </c>
      <c r="E1060" s="44" t="s">
        <v>70</v>
      </c>
      <c r="F1060" s="15"/>
    </row>
    <row r="1061" spans="1:6" ht="51">
      <c r="A1061" s="24">
        <v>1057</v>
      </c>
      <c r="B1061" s="24" t="str">
        <f t="shared" si="16"/>
        <v>1057/22</v>
      </c>
      <c r="C1061" s="11" t="s">
        <v>2486</v>
      </c>
      <c r="D1061" s="10" t="s">
        <v>2522</v>
      </c>
      <c r="E1061" s="44" t="s">
        <v>70</v>
      </c>
      <c r="F1061" s="15"/>
    </row>
    <row r="1062" spans="1:6" ht="51">
      <c r="A1062" s="90">
        <v>1058</v>
      </c>
      <c r="B1062" s="24" t="str">
        <f t="shared" si="16"/>
        <v>1058/22</v>
      </c>
      <c r="C1062" s="11" t="s">
        <v>2486</v>
      </c>
      <c r="D1062" s="10" t="s">
        <v>2523</v>
      </c>
      <c r="E1062" s="44" t="s">
        <v>70</v>
      </c>
      <c r="F1062" s="15"/>
    </row>
    <row r="1063" spans="1:6" ht="51">
      <c r="A1063" s="24">
        <v>1059</v>
      </c>
      <c r="B1063" s="24" t="str">
        <f t="shared" si="16"/>
        <v>1059/22</v>
      </c>
      <c r="C1063" s="11" t="s">
        <v>2486</v>
      </c>
      <c r="D1063" s="10" t="s">
        <v>2524</v>
      </c>
      <c r="E1063" s="44" t="s">
        <v>70</v>
      </c>
      <c r="F1063" s="15"/>
    </row>
    <row r="1064" spans="1:6" ht="76.5">
      <c r="A1064" s="90">
        <v>1060</v>
      </c>
      <c r="B1064" s="24" t="str">
        <f t="shared" si="16"/>
        <v>1060/22</v>
      </c>
      <c r="C1064" s="11" t="s">
        <v>2486</v>
      </c>
      <c r="D1064" s="10" t="s">
        <v>2525</v>
      </c>
      <c r="E1064" s="44" t="s">
        <v>70</v>
      </c>
      <c r="F1064" s="15"/>
    </row>
    <row r="1065" spans="1:6" ht="51">
      <c r="A1065" s="24">
        <v>1061</v>
      </c>
      <c r="B1065" s="24" t="str">
        <f t="shared" si="16"/>
        <v>1061/22</v>
      </c>
      <c r="C1065" s="11" t="s">
        <v>2486</v>
      </c>
      <c r="D1065" s="10" t="s">
        <v>2526</v>
      </c>
      <c r="E1065" s="44" t="s">
        <v>70</v>
      </c>
      <c r="F1065" s="15"/>
    </row>
    <row r="1066" spans="1:6" ht="38.25">
      <c r="A1066" s="90">
        <v>1062</v>
      </c>
      <c r="B1066" s="24" t="str">
        <f t="shared" si="16"/>
        <v>1062/22</v>
      </c>
      <c r="C1066" s="11" t="s">
        <v>2486</v>
      </c>
      <c r="D1066" s="10" t="s">
        <v>2527</v>
      </c>
      <c r="E1066" s="44" t="s">
        <v>70</v>
      </c>
      <c r="F1066" s="15"/>
    </row>
    <row r="1067" spans="1:6" ht="63.75">
      <c r="A1067" s="24">
        <v>1063</v>
      </c>
      <c r="B1067" s="24" t="str">
        <f t="shared" ref="B1067:B1130" si="17">A1067&amp;"/22"</f>
        <v>1063/22</v>
      </c>
      <c r="C1067" s="11" t="s">
        <v>2486</v>
      </c>
      <c r="D1067" s="10" t="s">
        <v>2528</v>
      </c>
      <c r="E1067" s="44" t="s">
        <v>58</v>
      </c>
      <c r="F1067" s="15"/>
    </row>
    <row r="1068" spans="1:6" ht="51">
      <c r="A1068" s="90">
        <v>1064</v>
      </c>
      <c r="B1068" s="24" t="str">
        <f t="shared" si="17"/>
        <v>1064/22</v>
      </c>
      <c r="C1068" s="11" t="s">
        <v>2486</v>
      </c>
      <c r="D1068" s="10" t="s">
        <v>2529</v>
      </c>
      <c r="E1068" s="44" t="s">
        <v>60</v>
      </c>
      <c r="F1068" s="15"/>
    </row>
    <row r="1069" spans="1:6" ht="89.25">
      <c r="A1069" s="24">
        <v>1065</v>
      </c>
      <c r="B1069" s="24" t="str">
        <f t="shared" si="17"/>
        <v>1065/22</v>
      </c>
      <c r="C1069" s="11" t="s">
        <v>2486</v>
      </c>
      <c r="D1069" s="10" t="s">
        <v>3394</v>
      </c>
      <c r="E1069" s="44" t="s">
        <v>60</v>
      </c>
      <c r="F1069" s="15"/>
    </row>
    <row r="1070" spans="1:6" ht="38.25">
      <c r="A1070" s="90">
        <v>1066</v>
      </c>
      <c r="B1070" s="24" t="str">
        <f t="shared" si="17"/>
        <v>1066/22</v>
      </c>
      <c r="C1070" s="11" t="s">
        <v>2486</v>
      </c>
      <c r="D1070" s="10" t="s">
        <v>2530</v>
      </c>
      <c r="E1070" s="44" t="s">
        <v>8</v>
      </c>
      <c r="F1070" s="15"/>
    </row>
    <row r="1071" spans="1:6" ht="63.75">
      <c r="A1071" s="24">
        <v>1067</v>
      </c>
      <c r="B1071" s="24" t="str">
        <f t="shared" si="17"/>
        <v>1067/22</v>
      </c>
      <c r="C1071" s="11" t="s">
        <v>2486</v>
      </c>
      <c r="D1071" s="10" t="s">
        <v>2531</v>
      </c>
      <c r="E1071" s="44" t="s">
        <v>8</v>
      </c>
      <c r="F1071" s="15"/>
    </row>
    <row r="1072" spans="1:6" ht="38.25">
      <c r="A1072" s="90">
        <v>1068</v>
      </c>
      <c r="B1072" s="24" t="str">
        <f t="shared" si="17"/>
        <v>1068/22</v>
      </c>
      <c r="C1072" s="11" t="s">
        <v>2486</v>
      </c>
      <c r="D1072" s="10" t="s">
        <v>2532</v>
      </c>
      <c r="E1072" s="44" t="s">
        <v>8</v>
      </c>
      <c r="F1072" s="15"/>
    </row>
    <row r="1073" spans="1:6" ht="38.25">
      <c r="A1073" s="24">
        <v>1069</v>
      </c>
      <c r="B1073" s="24" t="str">
        <f t="shared" si="17"/>
        <v>1069/22</v>
      </c>
      <c r="C1073" s="11" t="s">
        <v>2486</v>
      </c>
      <c r="D1073" s="10" t="s">
        <v>2533</v>
      </c>
      <c r="E1073" s="44" t="s">
        <v>8</v>
      </c>
      <c r="F1073" s="15"/>
    </row>
    <row r="1074" spans="1:6" ht="38.25">
      <c r="A1074" s="90">
        <v>1070</v>
      </c>
      <c r="B1074" s="24" t="str">
        <f t="shared" si="17"/>
        <v>1070/22</v>
      </c>
      <c r="C1074" s="11" t="s">
        <v>2486</v>
      </c>
      <c r="D1074" s="10" t="s">
        <v>2534</v>
      </c>
      <c r="E1074" s="44" t="s">
        <v>1564</v>
      </c>
      <c r="F1074" s="15"/>
    </row>
    <row r="1075" spans="1:6" ht="25.5">
      <c r="A1075" s="24">
        <v>1071</v>
      </c>
      <c r="B1075" s="24" t="str">
        <f t="shared" si="17"/>
        <v>1071/22</v>
      </c>
      <c r="C1075" s="11" t="s">
        <v>2486</v>
      </c>
      <c r="D1075" s="10" t="s">
        <v>1579</v>
      </c>
      <c r="E1075" s="44" t="s">
        <v>1564</v>
      </c>
      <c r="F1075" s="15"/>
    </row>
    <row r="1076" spans="1:6" ht="63.75">
      <c r="A1076" s="90">
        <v>1072</v>
      </c>
      <c r="B1076" s="24" t="str">
        <f t="shared" si="17"/>
        <v>1072/22</v>
      </c>
      <c r="C1076" s="11" t="s">
        <v>2486</v>
      </c>
      <c r="D1076" s="10" t="s">
        <v>2535</v>
      </c>
      <c r="E1076" s="44" t="s">
        <v>8</v>
      </c>
      <c r="F1076" s="15"/>
    </row>
    <row r="1077" spans="1:6" ht="25.5">
      <c r="A1077" s="24">
        <v>1073</v>
      </c>
      <c r="B1077" s="24" t="str">
        <f t="shared" si="17"/>
        <v>1073/22</v>
      </c>
      <c r="C1077" s="11" t="s">
        <v>2486</v>
      </c>
      <c r="D1077" s="10" t="s">
        <v>2536</v>
      </c>
      <c r="E1077" s="44" t="s">
        <v>8</v>
      </c>
      <c r="F1077" s="15"/>
    </row>
    <row r="1078" spans="1:6" ht="38.25">
      <c r="A1078" s="90">
        <v>1074</v>
      </c>
      <c r="B1078" s="24" t="str">
        <f t="shared" si="17"/>
        <v>1074/22</v>
      </c>
      <c r="C1078" s="11" t="s">
        <v>2486</v>
      </c>
      <c r="D1078" s="10" t="s">
        <v>2537</v>
      </c>
      <c r="E1078" s="44" t="s">
        <v>26</v>
      </c>
      <c r="F1078" s="15"/>
    </row>
    <row r="1079" spans="1:6" ht="38.25">
      <c r="A1079" s="24">
        <v>1075</v>
      </c>
      <c r="B1079" s="24" t="str">
        <f t="shared" si="17"/>
        <v>1075/22</v>
      </c>
      <c r="C1079" s="11" t="s">
        <v>2542</v>
      </c>
      <c r="D1079" s="10" t="s">
        <v>2543</v>
      </c>
      <c r="E1079" s="44" t="s">
        <v>8</v>
      </c>
      <c r="F1079" s="15"/>
    </row>
    <row r="1080" spans="1:6" ht="25.5">
      <c r="A1080" s="90">
        <v>1076</v>
      </c>
      <c r="B1080" s="24" t="str">
        <f t="shared" si="17"/>
        <v>1076/22</v>
      </c>
      <c r="C1080" s="11" t="s">
        <v>2542</v>
      </c>
      <c r="D1080" s="10" t="s">
        <v>2544</v>
      </c>
      <c r="E1080" s="44" t="s">
        <v>8</v>
      </c>
      <c r="F1080" s="15"/>
    </row>
    <row r="1081" spans="1:6" ht="63.75">
      <c r="A1081" s="24">
        <v>1077</v>
      </c>
      <c r="B1081" s="24" t="str">
        <f t="shared" si="17"/>
        <v>1077/22</v>
      </c>
      <c r="C1081" s="11" t="s">
        <v>2542</v>
      </c>
      <c r="D1081" s="10" t="s">
        <v>2545</v>
      </c>
      <c r="E1081" s="44" t="s">
        <v>8</v>
      </c>
      <c r="F1081" s="15"/>
    </row>
    <row r="1082" spans="1:6" ht="38.25">
      <c r="A1082" s="90">
        <v>1078</v>
      </c>
      <c r="B1082" s="24" t="str">
        <f t="shared" si="17"/>
        <v>1078/22</v>
      </c>
      <c r="C1082" s="11" t="s">
        <v>2542</v>
      </c>
      <c r="D1082" s="10" t="s">
        <v>2546</v>
      </c>
      <c r="E1082" s="44" t="s">
        <v>8</v>
      </c>
      <c r="F1082" s="15"/>
    </row>
    <row r="1083" spans="1:6" ht="63.75">
      <c r="A1083" s="24">
        <v>1079</v>
      </c>
      <c r="B1083" s="24" t="str">
        <f t="shared" si="17"/>
        <v>1079/22</v>
      </c>
      <c r="C1083" s="11" t="s">
        <v>2542</v>
      </c>
      <c r="D1083" s="10" t="s">
        <v>2547</v>
      </c>
      <c r="E1083" s="44" t="s">
        <v>8</v>
      </c>
      <c r="F1083" s="15"/>
    </row>
    <row r="1084" spans="1:6" ht="76.5">
      <c r="A1084" s="90">
        <v>1080</v>
      </c>
      <c r="B1084" s="24" t="str">
        <f t="shared" si="17"/>
        <v>1080/22</v>
      </c>
      <c r="C1084" s="11" t="s">
        <v>2542</v>
      </c>
      <c r="D1084" s="10" t="s">
        <v>2592</v>
      </c>
      <c r="E1084" s="44" t="s">
        <v>64</v>
      </c>
      <c r="F1084" s="15"/>
    </row>
    <row r="1085" spans="1:6" ht="38.25">
      <c r="A1085" s="24">
        <v>1081</v>
      </c>
      <c r="B1085" s="24" t="str">
        <f t="shared" si="17"/>
        <v>1081/22</v>
      </c>
      <c r="C1085" s="11" t="s">
        <v>2542</v>
      </c>
      <c r="D1085" s="10" t="s">
        <v>2548</v>
      </c>
      <c r="E1085" s="44" t="s">
        <v>64</v>
      </c>
      <c r="F1085" s="15"/>
    </row>
    <row r="1086" spans="1:6" ht="63.75">
      <c r="A1086" s="90">
        <v>1082</v>
      </c>
      <c r="B1086" s="24" t="str">
        <f t="shared" si="17"/>
        <v>1082/22</v>
      </c>
      <c r="C1086" s="11" t="s">
        <v>2542</v>
      </c>
      <c r="D1086" s="10" t="s">
        <v>2549</v>
      </c>
      <c r="E1086" s="44" t="s">
        <v>64</v>
      </c>
      <c r="F1086" s="15"/>
    </row>
    <row r="1087" spans="1:6" ht="51">
      <c r="A1087" s="24">
        <v>1083</v>
      </c>
      <c r="B1087" s="24" t="str">
        <f t="shared" si="17"/>
        <v>1083/22</v>
      </c>
      <c r="C1087" s="11" t="s">
        <v>2542</v>
      </c>
      <c r="D1087" s="10" t="s">
        <v>2550</v>
      </c>
      <c r="E1087" s="44" t="s">
        <v>64</v>
      </c>
      <c r="F1087" s="15"/>
    </row>
    <row r="1088" spans="1:6" ht="76.5">
      <c r="A1088" s="90">
        <v>1084</v>
      </c>
      <c r="B1088" s="24" t="str">
        <f t="shared" si="17"/>
        <v>1084/22</v>
      </c>
      <c r="C1088" s="11" t="s">
        <v>2542</v>
      </c>
      <c r="D1088" s="10" t="s">
        <v>2551</v>
      </c>
      <c r="E1088" s="44" t="s">
        <v>64</v>
      </c>
      <c r="F1088" s="15"/>
    </row>
    <row r="1089" spans="1:11" ht="76.5">
      <c r="A1089" s="24">
        <v>1085</v>
      </c>
      <c r="B1089" s="24" t="str">
        <f t="shared" si="17"/>
        <v>1085/22</v>
      </c>
      <c r="C1089" s="11" t="s">
        <v>2542</v>
      </c>
      <c r="D1089" s="10" t="s">
        <v>2552</v>
      </c>
      <c r="E1089" s="44" t="s">
        <v>64</v>
      </c>
      <c r="F1089" s="15"/>
    </row>
    <row r="1090" spans="1:11" ht="63.75">
      <c r="A1090" s="90">
        <v>1086</v>
      </c>
      <c r="B1090" s="24" t="str">
        <f t="shared" si="17"/>
        <v>1086/22</v>
      </c>
      <c r="C1090" s="11" t="s">
        <v>2542</v>
      </c>
      <c r="D1090" s="10" t="s">
        <v>2553</v>
      </c>
      <c r="E1090" s="44" t="s">
        <v>67</v>
      </c>
      <c r="F1090" s="15"/>
    </row>
    <row r="1091" spans="1:11" ht="51">
      <c r="A1091" s="24">
        <v>1087</v>
      </c>
      <c r="B1091" s="24" t="str">
        <f t="shared" si="17"/>
        <v>1087/22</v>
      </c>
      <c r="C1091" s="11" t="s">
        <v>2542</v>
      </c>
      <c r="D1091" s="10" t="s">
        <v>2554</v>
      </c>
      <c r="E1091" s="44" t="s">
        <v>67</v>
      </c>
      <c r="F1091" s="15"/>
    </row>
    <row r="1092" spans="1:11" ht="51">
      <c r="A1092" s="90">
        <v>1088</v>
      </c>
      <c r="B1092" s="24" t="str">
        <f t="shared" si="17"/>
        <v>1088/22</v>
      </c>
      <c r="C1092" s="11" t="s">
        <v>2542</v>
      </c>
      <c r="D1092" s="10" t="s">
        <v>2555</v>
      </c>
      <c r="E1092" s="44" t="s">
        <v>70</v>
      </c>
      <c r="F1092" s="15"/>
    </row>
    <row r="1093" spans="1:11" ht="38.25">
      <c r="A1093" s="24">
        <v>1089</v>
      </c>
      <c r="B1093" s="24" t="str">
        <f t="shared" si="17"/>
        <v>1089/22</v>
      </c>
      <c r="C1093" s="11" t="s">
        <v>2542</v>
      </c>
      <c r="D1093" s="10" t="s">
        <v>2593</v>
      </c>
      <c r="E1093" s="44" t="s">
        <v>2595</v>
      </c>
      <c r="F1093" s="15"/>
    </row>
    <row r="1094" spans="1:11" ht="89.25">
      <c r="A1094" s="90">
        <v>1090</v>
      </c>
      <c r="B1094" s="24" t="str">
        <f t="shared" si="17"/>
        <v>1090/22</v>
      </c>
      <c r="C1094" s="11" t="s">
        <v>2542</v>
      </c>
      <c r="D1094" s="10" t="s">
        <v>2596</v>
      </c>
      <c r="E1094" s="44" t="s">
        <v>316</v>
      </c>
      <c r="F1094" s="15"/>
    </row>
    <row r="1095" spans="1:11" ht="38.25">
      <c r="A1095" s="24">
        <v>1091</v>
      </c>
      <c r="B1095" s="24" t="str">
        <f t="shared" si="17"/>
        <v>1091/22</v>
      </c>
      <c r="C1095" s="11" t="s">
        <v>2542</v>
      </c>
      <c r="D1095" s="10" t="s">
        <v>2556</v>
      </c>
      <c r="E1095" s="44" t="s">
        <v>316</v>
      </c>
      <c r="F1095" s="15"/>
    </row>
    <row r="1096" spans="1:11" ht="51">
      <c r="A1096" s="90">
        <v>1092</v>
      </c>
      <c r="B1096" s="24" t="str">
        <f t="shared" si="17"/>
        <v>1092/22</v>
      </c>
      <c r="C1096" s="11" t="s">
        <v>2542</v>
      </c>
      <c r="D1096" s="10" t="s">
        <v>2557</v>
      </c>
      <c r="E1096" s="44" t="s">
        <v>316</v>
      </c>
      <c r="F1096" s="15"/>
    </row>
    <row r="1097" spans="1:11" ht="38.25">
      <c r="A1097" s="24">
        <v>1093</v>
      </c>
      <c r="B1097" s="24" t="str">
        <f t="shared" si="17"/>
        <v>1093/22</v>
      </c>
      <c r="C1097" s="11" t="s">
        <v>2542</v>
      </c>
      <c r="D1097" s="10" t="s">
        <v>2558</v>
      </c>
      <c r="E1097" s="44" t="s">
        <v>316</v>
      </c>
      <c r="F1097" s="15"/>
    </row>
    <row r="1098" spans="1:11" ht="51">
      <c r="A1098" s="90">
        <v>1094</v>
      </c>
      <c r="B1098" s="24" t="str">
        <f t="shared" si="17"/>
        <v>1094/22</v>
      </c>
      <c r="C1098" s="11" t="s">
        <v>2542</v>
      </c>
      <c r="D1098" s="10" t="s">
        <v>2559</v>
      </c>
      <c r="E1098" s="44" t="s">
        <v>99</v>
      </c>
      <c r="F1098" s="15"/>
    </row>
    <row r="1099" spans="1:11" ht="38.25">
      <c r="A1099" s="24">
        <v>1095</v>
      </c>
      <c r="B1099" s="24" t="str">
        <f t="shared" si="17"/>
        <v>1095/22</v>
      </c>
      <c r="C1099" s="11" t="s">
        <v>2542</v>
      </c>
      <c r="D1099" s="21" t="s">
        <v>2560</v>
      </c>
      <c r="E1099" s="44" t="s">
        <v>103</v>
      </c>
      <c r="F1099" s="15"/>
    </row>
    <row r="1100" spans="1:11" ht="38.25">
      <c r="A1100" s="90">
        <v>1096</v>
      </c>
      <c r="B1100" s="24" t="str">
        <f t="shared" si="17"/>
        <v>1096/22</v>
      </c>
      <c r="C1100" s="11" t="s">
        <v>2542</v>
      </c>
      <c r="D1100" s="10" t="s">
        <v>2561</v>
      </c>
      <c r="E1100" s="44" t="s">
        <v>103</v>
      </c>
      <c r="F1100" s="15"/>
    </row>
    <row r="1101" spans="1:11" ht="63.75">
      <c r="A1101" s="24">
        <v>1097</v>
      </c>
      <c r="B1101" s="24" t="str">
        <f t="shared" si="17"/>
        <v>1097/22</v>
      </c>
      <c r="C1101" s="11" t="s">
        <v>2542</v>
      </c>
      <c r="D1101" s="10" t="s">
        <v>2562</v>
      </c>
      <c r="E1101" s="44" t="s">
        <v>26</v>
      </c>
      <c r="F1101" s="15"/>
    </row>
    <row r="1102" spans="1:11" ht="63.75">
      <c r="A1102" s="90">
        <v>1098</v>
      </c>
      <c r="B1102" s="24" t="str">
        <f t="shared" si="17"/>
        <v>1098/22</v>
      </c>
      <c r="C1102" s="11" t="s">
        <v>2542</v>
      </c>
      <c r="D1102" s="10" t="s">
        <v>2563</v>
      </c>
      <c r="E1102" s="44" t="s">
        <v>26</v>
      </c>
      <c r="F1102" s="15"/>
    </row>
    <row r="1103" spans="1:11" ht="51">
      <c r="A1103" s="24">
        <v>1099</v>
      </c>
      <c r="B1103" s="24" t="str">
        <f t="shared" si="17"/>
        <v>1099/22</v>
      </c>
      <c r="C1103" s="11" t="s">
        <v>2542</v>
      </c>
      <c r="D1103" s="10" t="s">
        <v>2564</v>
      </c>
      <c r="E1103" s="44" t="s">
        <v>26</v>
      </c>
      <c r="F1103" s="15"/>
    </row>
    <row r="1104" spans="1:11" ht="38.25">
      <c r="A1104" s="90">
        <v>1100</v>
      </c>
      <c r="B1104" s="24" t="str">
        <f t="shared" si="17"/>
        <v>1100/22</v>
      </c>
      <c r="C1104" s="11" t="s">
        <v>2542</v>
      </c>
      <c r="D1104" s="10" t="s">
        <v>2565</v>
      </c>
      <c r="E1104" s="44" t="s">
        <v>26</v>
      </c>
      <c r="F1104" s="15"/>
      <c r="K1104" s="12" t="s">
        <v>315</v>
      </c>
    </row>
    <row r="1105" spans="1:6" ht="38.25">
      <c r="A1105" s="24">
        <v>1101</v>
      </c>
      <c r="B1105" s="24" t="str">
        <f t="shared" si="17"/>
        <v>1101/22</v>
      </c>
      <c r="C1105" s="11" t="s">
        <v>2542</v>
      </c>
      <c r="D1105" s="10" t="s">
        <v>2566</v>
      </c>
      <c r="E1105" s="44" t="s">
        <v>26</v>
      </c>
      <c r="F1105" s="15"/>
    </row>
    <row r="1106" spans="1:6" ht="51">
      <c r="A1106" s="90">
        <v>1102</v>
      </c>
      <c r="B1106" s="24" t="str">
        <f t="shared" si="17"/>
        <v>1102/22</v>
      </c>
      <c r="C1106" s="11" t="s">
        <v>2542</v>
      </c>
      <c r="D1106" s="10" t="s">
        <v>2567</v>
      </c>
      <c r="E1106" s="44" t="s">
        <v>26</v>
      </c>
      <c r="F1106" s="15"/>
    </row>
    <row r="1107" spans="1:6" ht="51">
      <c r="A1107" s="24">
        <v>1103</v>
      </c>
      <c r="B1107" s="24" t="str">
        <f t="shared" si="17"/>
        <v>1103/22</v>
      </c>
      <c r="C1107" s="11" t="s">
        <v>2542</v>
      </c>
      <c r="D1107" s="10" t="s">
        <v>2568</v>
      </c>
      <c r="E1107" s="44" t="s">
        <v>26</v>
      </c>
      <c r="F1107" s="15"/>
    </row>
    <row r="1108" spans="1:6" ht="63.75">
      <c r="A1108" s="90">
        <v>1104</v>
      </c>
      <c r="B1108" s="24" t="str">
        <f t="shared" si="17"/>
        <v>1104/22</v>
      </c>
      <c r="C1108" s="11" t="s">
        <v>2542</v>
      </c>
      <c r="D1108" s="10" t="s">
        <v>2569</v>
      </c>
      <c r="E1108" s="44" t="s">
        <v>26</v>
      </c>
      <c r="F1108" s="15"/>
    </row>
    <row r="1109" spans="1:6" ht="38.25">
      <c r="A1109" s="24">
        <v>1105</v>
      </c>
      <c r="B1109" s="24" t="str">
        <f t="shared" si="17"/>
        <v>1105/22</v>
      </c>
      <c r="C1109" s="11" t="s">
        <v>2542</v>
      </c>
      <c r="D1109" s="10" t="s">
        <v>2570</v>
      </c>
      <c r="E1109" s="44" t="s">
        <v>26</v>
      </c>
      <c r="F1109" s="15"/>
    </row>
    <row r="1110" spans="1:6" ht="63.75">
      <c r="A1110" s="90">
        <v>1106</v>
      </c>
      <c r="B1110" s="24" t="str">
        <f t="shared" si="17"/>
        <v>1106/22</v>
      </c>
      <c r="C1110" s="11" t="s">
        <v>2542</v>
      </c>
      <c r="D1110" s="10" t="s">
        <v>2571</v>
      </c>
      <c r="E1110" s="44" t="s">
        <v>26</v>
      </c>
      <c r="F1110" s="15"/>
    </row>
    <row r="1111" spans="1:6" ht="38.25">
      <c r="A1111" s="24">
        <v>1107</v>
      </c>
      <c r="B1111" s="24" t="str">
        <f t="shared" si="17"/>
        <v>1107/22</v>
      </c>
      <c r="C1111" s="11" t="s">
        <v>2542</v>
      </c>
      <c r="D1111" s="10" t="s">
        <v>2572</v>
      </c>
      <c r="E1111" s="44" t="s">
        <v>26</v>
      </c>
      <c r="F1111" s="15"/>
    </row>
    <row r="1112" spans="1:6" ht="76.5">
      <c r="A1112" s="90">
        <v>1108</v>
      </c>
      <c r="B1112" s="24" t="str">
        <f t="shared" si="17"/>
        <v>1108/22</v>
      </c>
      <c r="C1112" s="11" t="s">
        <v>2542</v>
      </c>
      <c r="D1112" s="10" t="s">
        <v>2573</v>
      </c>
      <c r="E1112" s="44" t="s">
        <v>26</v>
      </c>
      <c r="F1112" s="15"/>
    </row>
    <row r="1113" spans="1:6" ht="63.75">
      <c r="A1113" s="24">
        <v>1109</v>
      </c>
      <c r="B1113" s="24" t="str">
        <f t="shared" si="17"/>
        <v>1109/22</v>
      </c>
      <c r="C1113" s="11" t="s">
        <v>2542</v>
      </c>
      <c r="D1113" s="10" t="s">
        <v>2574</v>
      </c>
      <c r="E1113" s="44" t="s">
        <v>26</v>
      </c>
      <c r="F1113" s="15"/>
    </row>
    <row r="1114" spans="1:6" ht="38.25">
      <c r="A1114" s="90">
        <v>1110</v>
      </c>
      <c r="B1114" s="24" t="str">
        <f t="shared" si="17"/>
        <v>1110/22</v>
      </c>
      <c r="C1114" s="11" t="s">
        <v>2542</v>
      </c>
      <c r="D1114" s="10" t="s">
        <v>2575</v>
      </c>
      <c r="E1114" s="44" t="s">
        <v>99</v>
      </c>
      <c r="F1114" s="15"/>
    </row>
    <row r="1115" spans="1:6" ht="38.25">
      <c r="A1115" s="24">
        <v>1111</v>
      </c>
      <c r="B1115" s="24" t="str">
        <f t="shared" si="17"/>
        <v>1111/22</v>
      </c>
      <c r="C1115" s="11" t="s">
        <v>2542</v>
      </c>
      <c r="D1115" s="10" t="s">
        <v>2576</v>
      </c>
      <c r="E1115" s="44" t="s">
        <v>99</v>
      </c>
      <c r="F1115" s="15"/>
    </row>
    <row r="1116" spans="1:6" ht="25.5">
      <c r="A1116" s="90">
        <v>1112</v>
      </c>
      <c r="B1116" s="24" t="str">
        <f t="shared" si="17"/>
        <v>1112/22</v>
      </c>
      <c r="C1116" s="11" t="s">
        <v>2542</v>
      </c>
      <c r="D1116" s="10" t="s">
        <v>2577</v>
      </c>
      <c r="E1116" s="44" t="s">
        <v>42</v>
      </c>
      <c r="F1116" s="15"/>
    </row>
    <row r="1117" spans="1:6" ht="38.25">
      <c r="A1117" s="24">
        <v>1113</v>
      </c>
      <c r="B1117" s="24" t="str">
        <f t="shared" si="17"/>
        <v>1113/22</v>
      </c>
      <c r="C1117" s="11" t="s">
        <v>2542</v>
      </c>
      <c r="D1117" s="31" t="s">
        <v>2578</v>
      </c>
      <c r="E1117" s="44" t="s">
        <v>42</v>
      </c>
      <c r="F1117" s="15"/>
    </row>
    <row r="1118" spans="1:6" ht="76.5">
      <c r="A1118" s="90">
        <v>1114</v>
      </c>
      <c r="B1118" s="24" t="str">
        <f t="shared" si="17"/>
        <v>1114/22</v>
      </c>
      <c r="C1118" s="11" t="s">
        <v>2542</v>
      </c>
      <c r="D1118" s="31" t="s">
        <v>2579</v>
      </c>
      <c r="E1118" s="44" t="s">
        <v>42</v>
      </c>
      <c r="F1118" s="15"/>
    </row>
    <row r="1119" spans="1:6" ht="25.5">
      <c r="A1119" s="24">
        <v>1115</v>
      </c>
      <c r="B1119" s="24" t="str">
        <f t="shared" si="17"/>
        <v>1115/22</v>
      </c>
      <c r="C1119" s="11" t="s">
        <v>2542</v>
      </c>
      <c r="D1119" s="31" t="s">
        <v>2580</v>
      </c>
      <c r="E1119" s="44" t="s">
        <v>42</v>
      </c>
      <c r="F1119" s="15"/>
    </row>
    <row r="1120" spans="1:6" ht="38.25">
      <c r="A1120" s="90">
        <v>1116</v>
      </c>
      <c r="B1120" s="24" t="str">
        <f t="shared" si="17"/>
        <v>1116/22</v>
      </c>
      <c r="C1120" s="11" t="s">
        <v>2542</v>
      </c>
      <c r="D1120" s="31" t="s">
        <v>2581</v>
      </c>
      <c r="E1120" s="44" t="s">
        <v>45</v>
      </c>
      <c r="F1120" s="15"/>
    </row>
    <row r="1121" spans="1:6" ht="153">
      <c r="A1121" s="24">
        <v>1117</v>
      </c>
      <c r="B1121" s="24" t="str">
        <f t="shared" si="17"/>
        <v>1117/22</v>
      </c>
      <c r="C1121" s="11" t="s">
        <v>2542</v>
      </c>
      <c r="D1121" s="31" t="s">
        <v>2597</v>
      </c>
      <c r="E1121" s="44" t="s">
        <v>45</v>
      </c>
      <c r="F1121" s="15"/>
    </row>
    <row r="1122" spans="1:6" ht="38.25">
      <c r="A1122" s="90">
        <v>1118</v>
      </c>
      <c r="B1122" s="24" t="str">
        <f t="shared" si="17"/>
        <v>1118/22</v>
      </c>
      <c r="C1122" s="11" t="s">
        <v>2542</v>
      </c>
      <c r="D1122" s="31" t="s">
        <v>2582</v>
      </c>
      <c r="E1122" s="44" t="s">
        <v>49</v>
      </c>
      <c r="F1122" s="15"/>
    </row>
    <row r="1123" spans="1:6" ht="63.75">
      <c r="A1123" s="24">
        <v>1119</v>
      </c>
      <c r="B1123" s="24" t="str">
        <f t="shared" si="17"/>
        <v>1119/22</v>
      </c>
      <c r="C1123" s="11" t="s">
        <v>2542</v>
      </c>
      <c r="D1123" s="31" t="s">
        <v>2583</v>
      </c>
      <c r="E1123" s="44" t="s">
        <v>131</v>
      </c>
      <c r="F1123" s="15"/>
    </row>
    <row r="1124" spans="1:6" ht="76.5">
      <c r="A1124" s="90">
        <v>1120</v>
      </c>
      <c r="B1124" s="24" t="str">
        <f t="shared" si="17"/>
        <v>1120/22</v>
      </c>
      <c r="C1124" s="11" t="s">
        <v>2542</v>
      </c>
      <c r="D1124" s="31" t="s">
        <v>2599</v>
      </c>
      <c r="E1124" s="44" t="s">
        <v>131</v>
      </c>
      <c r="F1124" s="15"/>
    </row>
    <row r="1125" spans="1:6" ht="89.25">
      <c r="A1125" s="24">
        <v>1121</v>
      </c>
      <c r="B1125" s="24" t="str">
        <f t="shared" si="17"/>
        <v>1121/22</v>
      </c>
      <c r="C1125" s="11" t="s">
        <v>2542</v>
      </c>
      <c r="D1125" s="31" t="s">
        <v>2598</v>
      </c>
      <c r="E1125" s="44" t="s">
        <v>131</v>
      </c>
      <c r="F1125" s="15"/>
    </row>
    <row r="1126" spans="1:6" ht="63.75">
      <c r="A1126" s="90">
        <v>1122</v>
      </c>
      <c r="B1126" s="24" t="str">
        <f t="shared" si="17"/>
        <v>1122/22</v>
      </c>
      <c r="C1126" s="11" t="s">
        <v>2542</v>
      </c>
      <c r="D1126" s="31" t="s">
        <v>2584</v>
      </c>
      <c r="E1126" s="44" t="s">
        <v>131</v>
      </c>
      <c r="F1126" s="15"/>
    </row>
    <row r="1127" spans="1:6" ht="38.25">
      <c r="A1127" s="24">
        <v>1123</v>
      </c>
      <c r="B1127" s="24" t="str">
        <f t="shared" si="17"/>
        <v>1123/22</v>
      </c>
      <c r="C1127" s="11" t="s">
        <v>2542</v>
      </c>
      <c r="D1127" s="31" t="s">
        <v>2585</v>
      </c>
      <c r="E1127" s="44" t="s">
        <v>1096</v>
      </c>
      <c r="F1127" s="15"/>
    </row>
    <row r="1128" spans="1:6" ht="38.25">
      <c r="A1128" s="90">
        <v>1124</v>
      </c>
      <c r="B1128" s="24" t="str">
        <f t="shared" si="17"/>
        <v>1124/22</v>
      </c>
      <c r="C1128" s="11" t="s">
        <v>2542</v>
      </c>
      <c r="D1128" s="31" t="s">
        <v>2586</v>
      </c>
      <c r="E1128" s="44" t="s">
        <v>70</v>
      </c>
      <c r="F1128" s="15"/>
    </row>
    <row r="1129" spans="1:6" ht="25.5">
      <c r="A1129" s="24">
        <v>1125</v>
      </c>
      <c r="B1129" s="24" t="str">
        <f t="shared" si="17"/>
        <v>1125/22</v>
      </c>
      <c r="C1129" s="11" t="s">
        <v>2542</v>
      </c>
      <c r="D1129" s="31" t="s">
        <v>2587</v>
      </c>
      <c r="E1129" s="44" t="s">
        <v>529</v>
      </c>
      <c r="F1129" s="15"/>
    </row>
    <row r="1130" spans="1:6" ht="38.25">
      <c r="A1130" s="90">
        <v>1126</v>
      </c>
      <c r="B1130" s="24" t="str">
        <f t="shared" si="17"/>
        <v>1126/22</v>
      </c>
      <c r="C1130" s="11" t="s">
        <v>2542</v>
      </c>
      <c r="D1130" s="31" t="s">
        <v>2588</v>
      </c>
      <c r="E1130" s="44" t="s">
        <v>26</v>
      </c>
      <c r="F1130" s="15"/>
    </row>
    <row r="1131" spans="1:6" ht="51">
      <c r="A1131" s="24">
        <v>1127</v>
      </c>
      <c r="B1131" s="24" t="str">
        <f t="shared" ref="B1131:B1194" si="18">A1131&amp;"/22"</f>
        <v>1127/22</v>
      </c>
      <c r="C1131" s="11" t="s">
        <v>2542</v>
      </c>
      <c r="D1131" s="31" t="s">
        <v>2629</v>
      </c>
      <c r="E1131" s="44" t="s">
        <v>49</v>
      </c>
      <c r="F1131" s="15"/>
    </row>
    <row r="1132" spans="1:6" ht="63.75">
      <c r="A1132" s="90">
        <v>1128</v>
      </c>
      <c r="B1132" s="24" t="str">
        <f t="shared" si="18"/>
        <v>1128/22</v>
      </c>
      <c r="C1132" s="11" t="s">
        <v>2542</v>
      </c>
      <c r="D1132" s="31" t="s">
        <v>2589</v>
      </c>
      <c r="E1132" s="44" t="s">
        <v>49</v>
      </c>
      <c r="F1132" s="15"/>
    </row>
    <row r="1133" spans="1:6" ht="51">
      <c r="A1133" s="24">
        <v>1129</v>
      </c>
      <c r="B1133" s="24" t="str">
        <f t="shared" si="18"/>
        <v>1129/22</v>
      </c>
      <c r="C1133" s="11" t="s">
        <v>2542</v>
      </c>
      <c r="D1133" s="31" t="s">
        <v>2590</v>
      </c>
      <c r="E1133" s="44" t="s">
        <v>8</v>
      </c>
      <c r="F1133" s="15"/>
    </row>
    <row r="1134" spans="1:6" ht="38.25">
      <c r="A1134" s="90">
        <v>1130</v>
      </c>
      <c r="B1134" s="24" t="str">
        <f t="shared" si="18"/>
        <v>1130/22</v>
      </c>
      <c r="C1134" s="11" t="s">
        <v>2542</v>
      </c>
      <c r="D1134" s="31" t="s">
        <v>2591</v>
      </c>
      <c r="E1134" s="44" t="s">
        <v>8</v>
      </c>
      <c r="F1134" s="15"/>
    </row>
    <row r="1135" spans="1:6" ht="63.75">
      <c r="A1135" s="24">
        <v>1131</v>
      </c>
      <c r="B1135" s="24" t="str">
        <f t="shared" si="18"/>
        <v>1131/22</v>
      </c>
      <c r="C1135" s="11" t="s">
        <v>2542</v>
      </c>
      <c r="D1135" s="31" t="s">
        <v>2594</v>
      </c>
      <c r="E1135" s="44" t="s">
        <v>8</v>
      </c>
      <c r="F1135" s="15"/>
    </row>
    <row r="1136" spans="1:6" ht="63.75">
      <c r="A1136" s="90">
        <v>1132</v>
      </c>
      <c r="B1136" s="24" t="str">
        <f t="shared" si="18"/>
        <v>1132/22</v>
      </c>
      <c r="C1136" s="11" t="s">
        <v>2542</v>
      </c>
      <c r="D1136" s="31" t="s">
        <v>2675</v>
      </c>
      <c r="E1136" s="44" t="s">
        <v>40</v>
      </c>
      <c r="F1136" s="15"/>
    </row>
    <row r="1137" spans="1:6" ht="38.25">
      <c r="A1137" s="24">
        <v>1133</v>
      </c>
      <c r="B1137" s="24" t="str">
        <f t="shared" si="18"/>
        <v>1133/22</v>
      </c>
      <c r="C1137" s="11" t="s">
        <v>2542</v>
      </c>
      <c r="D1137" s="31" t="s">
        <v>2600</v>
      </c>
      <c r="E1137" s="44" t="s">
        <v>1096</v>
      </c>
      <c r="F1137" s="15"/>
    </row>
    <row r="1138" spans="1:6" ht="102">
      <c r="A1138" s="90">
        <v>1134</v>
      </c>
      <c r="B1138" s="24" t="str">
        <f t="shared" si="18"/>
        <v>1134/22</v>
      </c>
      <c r="C1138" s="11" t="s">
        <v>2542</v>
      </c>
      <c r="D1138" s="31" t="s">
        <v>3181</v>
      </c>
      <c r="E1138" s="44" t="s">
        <v>18</v>
      </c>
      <c r="F1138" s="15"/>
    </row>
    <row r="1139" spans="1:6" ht="63.75">
      <c r="A1139" s="24">
        <v>1135</v>
      </c>
      <c r="B1139" s="24" t="str">
        <f t="shared" si="18"/>
        <v>1135/22</v>
      </c>
      <c r="C1139" s="11" t="s">
        <v>2603</v>
      </c>
      <c r="D1139" s="31" t="s">
        <v>2604</v>
      </c>
      <c r="E1139" s="44" t="s">
        <v>103</v>
      </c>
      <c r="F1139" s="15"/>
    </row>
    <row r="1140" spans="1:6" ht="63.75">
      <c r="A1140" s="90">
        <v>1136</v>
      </c>
      <c r="B1140" s="24" t="str">
        <f t="shared" si="18"/>
        <v>1136/22</v>
      </c>
      <c r="C1140" s="11" t="s">
        <v>2603</v>
      </c>
      <c r="D1140" s="31" t="s">
        <v>2605</v>
      </c>
      <c r="E1140" s="44" t="s">
        <v>103</v>
      </c>
      <c r="F1140" s="15"/>
    </row>
    <row r="1141" spans="1:6" ht="38.25">
      <c r="A1141" s="24">
        <v>1137</v>
      </c>
      <c r="B1141" s="24" t="str">
        <f t="shared" si="18"/>
        <v>1137/22</v>
      </c>
      <c r="C1141" s="11" t="s">
        <v>2603</v>
      </c>
      <c r="D1141" s="31" t="s">
        <v>2601</v>
      </c>
      <c r="E1141" s="44" t="s">
        <v>26</v>
      </c>
      <c r="F1141" s="15"/>
    </row>
    <row r="1142" spans="1:6" ht="38.25">
      <c r="A1142" s="90">
        <v>1138</v>
      </c>
      <c r="B1142" s="24" t="str">
        <f t="shared" si="18"/>
        <v>1138/22</v>
      </c>
      <c r="C1142" s="11" t="s">
        <v>2603</v>
      </c>
      <c r="D1142" s="31" t="s">
        <v>2602</v>
      </c>
      <c r="E1142" s="44" t="s">
        <v>26</v>
      </c>
      <c r="F1142" s="15"/>
    </row>
    <row r="1143" spans="1:6" ht="76.5">
      <c r="A1143" s="24">
        <v>1139</v>
      </c>
      <c r="B1143" s="24" t="str">
        <f t="shared" si="18"/>
        <v>1139/22</v>
      </c>
      <c r="C1143" s="11" t="s">
        <v>2603</v>
      </c>
      <c r="D1143" s="31" t="s">
        <v>2627</v>
      </c>
      <c r="E1143" s="44" t="s">
        <v>26</v>
      </c>
      <c r="F1143" s="15"/>
    </row>
    <row r="1144" spans="1:6" ht="51">
      <c r="A1144" s="90">
        <v>1140</v>
      </c>
      <c r="B1144" s="24" t="str">
        <f t="shared" si="18"/>
        <v>1140/22</v>
      </c>
      <c r="C1144" s="11" t="s">
        <v>2603</v>
      </c>
      <c r="D1144" s="31" t="s">
        <v>2606</v>
      </c>
      <c r="E1144" s="44" t="s">
        <v>26</v>
      </c>
      <c r="F1144" s="15"/>
    </row>
    <row r="1145" spans="1:6" ht="63.75">
      <c r="A1145" s="24">
        <v>1141</v>
      </c>
      <c r="B1145" s="24" t="str">
        <f t="shared" si="18"/>
        <v>1141/22</v>
      </c>
      <c r="C1145" s="11" t="s">
        <v>2603</v>
      </c>
      <c r="D1145" s="31" t="s">
        <v>2607</v>
      </c>
      <c r="E1145" s="44" t="s">
        <v>99</v>
      </c>
      <c r="F1145" s="15"/>
    </row>
    <row r="1146" spans="1:6" ht="51">
      <c r="A1146" s="90">
        <v>1142</v>
      </c>
      <c r="B1146" s="24" t="str">
        <f t="shared" si="18"/>
        <v>1142/22</v>
      </c>
      <c r="C1146" s="11" t="s">
        <v>2603</v>
      </c>
      <c r="D1146" s="31" t="s">
        <v>2608</v>
      </c>
      <c r="E1146" s="44" t="s">
        <v>42</v>
      </c>
      <c r="F1146" s="15"/>
    </row>
    <row r="1147" spans="1:6" ht="63.75">
      <c r="A1147" s="24">
        <v>1143</v>
      </c>
      <c r="B1147" s="24" t="str">
        <f t="shared" si="18"/>
        <v>1143/22</v>
      </c>
      <c r="C1147" s="11" t="s">
        <v>2603</v>
      </c>
      <c r="D1147" s="31" t="s">
        <v>2609</v>
      </c>
      <c r="E1147" s="44" t="s">
        <v>42</v>
      </c>
      <c r="F1147" s="15"/>
    </row>
    <row r="1148" spans="1:6" ht="38.25">
      <c r="A1148" s="90">
        <v>1144</v>
      </c>
      <c r="B1148" s="24" t="str">
        <f t="shared" si="18"/>
        <v>1144/22</v>
      </c>
      <c r="C1148" s="11" t="s">
        <v>2603</v>
      </c>
      <c r="D1148" s="31" t="s">
        <v>2610</v>
      </c>
      <c r="E1148" s="44" t="s">
        <v>49</v>
      </c>
      <c r="F1148" s="15"/>
    </row>
    <row r="1149" spans="1:6" ht="51">
      <c r="A1149" s="24">
        <v>1145</v>
      </c>
      <c r="B1149" s="24" t="str">
        <f t="shared" si="18"/>
        <v>1145/22</v>
      </c>
      <c r="C1149" s="11" t="s">
        <v>2603</v>
      </c>
      <c r="D1149" s="31" t="s">
        <v>2611</v>
      </c>
      <c r="E1149" s="44" t="s">
        <v>40</v>
      </c>
      <c r="F1149" s="15"/>
    </row>
    <row r="1150" spans="1:6" ht="51">
      <c r="A1150" s="90">
        <v>1146</v>
      </c>
      <c r="B1150" s="24" t="str">
        <f t="shared" si="18"/>
        <v>1146/22</v>
      </c>
      <c r="C1150" s="11" t="s">
        <v>2603</v>
      </c>
      <c r="D1150" s="31" t="s">
        <v>2092</v>
      </c>
      <c r="E1150" s="44" t="s">
        <v>40</v>
      </c>
      <c r="F1150" s="15"/>
    </row>
    <row r="1151" spans="1:6" ht="51">
      <c r="A1151" s="24">
        <v>1147</v>
      </c>
      <c r="B1151" s="24" t="str">
        <f t="shared" si="18"/>
        <v>1147/22</v>
      </c>
      <c r="C1151" s="11" t="s">
        <v>2603</v>
      </c>
      <c r="D1151" s="31" t="s">
        <v>2612</v>
      </c>
      <c r="E1151" s="44" t="s">
        <v>64</v>
      </c>
      <c r="F1151" s="15"/>
    </row>
    <row r="1152" spans="1:6" ht="63.75">
      <c r="A1152" s="90">
        <v>1148</v>
      </c>
      <c r="B1152" s="24" t="str">
        <f t="shared" si="18"/>
        <v>1148/22</v>
      </c>
      <c r="C1152" s="11" t="s">
        <v>2603</v>
      </c>
      <c r="D1152" s="10" t="s">
        <v>2622</v>
      </c>
      <c r="E1152" s="44" t="s">
        <v>64</v>
      </c>
      <c r="F1152" s="15"/>
    </row>
    <row r="1153" spans="1:6" ht="38.25">
      <c r="A1153" s="24">
        <v>1149</v>
      </c>
      <c r="B1153" s="24" t="str">
        <f t="shared" si="18"/>
        <v>1149/22</v>
      </c>
      <c r="C1153" s="11" t="s">
        <v>2603</v>
      </c>
      <c r="D1153" s="10" t="s">
        <v>2613</v>
      </c>
      <c r="E1153" s="44" t="s">
        <v>549</v>
      </c>
      <c r="F1153" s="15"/>
    </row>
    <row r="1154" spans="1:6" ht="25.5">
      <c r="A1154" s="90">
        <v>1150</v>
      </c>
      <c r="B1154" s="24" t="str">
        <f t="shared" si="18"/>
        <v>1150/22</v>
      </c>
      <c r="C1154" s="11" t="s">
        <v>2603</v>
      </c>
      <c r="D1154" s="10" t="s">
        <v>2614</v>
      </c>
      <c r="E1154" s="44" t="s">
        <v>70</v>
      </c>
      <c r="F1154" s="15"/>
    </row>
    <row r="1155" spans="1:6" ht="25.5">
      <c r="A1155" s="24">
        <v>1151</v>
      </c>
      <c r="B1155" s="24" t="str">
        <f t="shared" si="18"/>
        <v>1151/22</v>
      </c>
      <c r="C1155" s="11" t="s">
        <v>2603</v>
      </c>
      <c r="D1155" s="10" t="s">
        <v>2615</v>
      </c>
      <c r="E1155" s="44" t="s">
        <v>70</v>
      </c>
      <c r="F1155" s="15"/>
    </row>
    <row r="1156" spans="1:6" ht="51">
      <c r="A1156" s="90">
        <v>1152</v>
      </c>
      <c r="B1156" s="24" t="str">
        <f t="shared" si="18"/>
        <v>1152/22</v>
      </c>
      <c r="C1156" s="11" t="s">
        <v>2603</v>
      </c>
      <c r="D1156" s="10" t="s">
        <v>2616</v>
      </c>
      <c r="E1156" s="44" t="s">
        <v>70</v>
      </c>
      <c r="F1156" s="15"/>
    </row>
    <row r="1157" spans="1:6" ht="51">
      <c r="A1157" s="24">
        <v>1153</v>
      </c>
      <c r="B1157" s="24" t="str">
        <f t="shared" si="18"/>
        <v>1153/22</v>
      </c>
      <c r="C1157" s="11" t="s">
        <v>2603</v>
      </c>
      <c r="D1157" s="31" t="s">
        <v>2617</v>
      </c>
      <c r="E1157" s="44" t="s">
        <v>70</v>
      </c>
      <c r="F1157" s="15"/>
    </row>
    <row r="1158" spans="1:6" ht="38.25">
      <c r="A1158" s="90">
        <v>1154</v>
      </c>
      <c r="B1158" s="24" t="str">
        <f t="shared" si="18"/>
        <v>1154/22</v>
      </c>
      <c r="C1158" s="11" t="s">
        <v>2603</v>
      </c>
      <c r="D1158" s="31" t="s">
        <v>2618</v>
      </c>
      <c r="E1158" s="44" t="s">
        <v>58</v>
      </c>
      <c r="F1158" s="15"/>
    </row>
    <row r="1159" spans="1:6" ht="38.25">
      <c r="A1159" s="24">
        <v>1155</v>
      </c>
      <c r="B1159" s="24" t="str">
        <f t="shared" si="18"/>
        <v>1155/22</v>
      </c>
      <c r="C1159" s="11" t="s">
        <v>2603</v>
      </c>
      <c r="D1159" s="31" t="s">
        <v>2619</v>
      </c>
      <c r="E1159" s="44" t="s">
        <v>529</v>
      </c>
      <c r="F1159" s="15"/>
    </row>
    <row r="1160" spans="1:6" ht="63.75">
      <c r="A1160" s="90">
        <v>1156</v>
      </c>
      <c r="B1160" s="24" t="str">
        <f t="shared" si="18"/>
        <v>1156/22</v>
      </c>
      <c r="C1160" s="11" t="s">
        <v>2603</v>
      </c>
      <c r="D1160" s="31" t="s">
        <v>2626</v>
      </c>
      <c r="E1160" s="44" t="s">
        <v>8</v>
      </c>
      <c r="F1160" s="15"/>
    </row>
    <row r="1161" spans="1:6" ht="38.25">
      <c r="A1161" s="24">
        <v>1157</v>
      </c>
      <c r="B1161" s="24" t="str">
        <f t="shared" si="18"/>
        <v>1157/22</v>
      </c>
      <c r="C1161" s="11" t="s">
        <v>2603</v>
      </c>
      <c r="D1161" s="31" t="s">
        <v>2620</v>
      </c>
      <c r="E1161" s="44" t="s">
        <v>8</v>
      </c>
      <c r="F1161" s="15"/>
    </row>
    <row r="1162" spans="1:6" ht="76.5">
      <c r="A1162" s="90">
        <v>1158</v>
      </c>
      <c r="B1162" s="24" t="str">
        <f t="shared" si="18"/>
        <v>1158/22</v>
      </c>
      <c r="C1162" s="11" t="s">
        <v>2603</v>
      </c>
      <c r="D1162" s="31" t="s">
        <v>2628</v>
      </c>
      <c r="E1162" s="44" t="s">
        <v>8</v>
      </c>
      <c r="F1162" s="15"/>
    </row>
    <row r="1163" spans="1:6" ht="89.25">
      <c r="A1163" s="24">
        <v>1159</v>
      </c>
      <c r="B1163" s="24" t="str">
        <f t="shared" si="18"/>
        <v>1159/22</v>
      </c>
      <c r="C1163" s="11" t="s">
        <v>2603</v>
      </c>
      <c r="D1163" s="31" t="s">
        <v>2621</v>
      </c>
      <c r="E1163" s="44" t="s">
        <v>8</v>
      </c>
      <c r="F1163" s="15"/>
    </row>
    <row r="1164" spans="1:6" ht="25.5">
      <c r="A1164" s="90">
        <v>1160</v>
      </c>
      <c r="B1164" s="24" t="str">
        <f t="shared" si="18"/>
        <v>1160/22</v>
      </c>
      <c r="C1164" s="11" t="s">
        <v>2603</v>
      </c>
      <c r="D1164" s="31" t="s">
        <v>2624</v>
      </c>
      <c r="E1164" s="44" t="s">
        <v>6</v>
      </c>
      <c r="F1164" s="15"/>
    </row>
    <row r="1165" spans="1:6" ht="38.25">
      <c r="A1165" s="24">
        <v>1161</v>
      </c>
      <c r="B1165" s="24" t="str">
        <f t="shared" si="18"/>
        <v>1161/22</v>
      </c>
      <c r="C1165" s="11" t="s">
        <v>2603</v>
      </c>
      <c r="D1165" s="31" t="s">
        <v>2470</v>
      </c>
      <c r="E1165" s="44" t="s">
        <v>6</v>
      </c>
      <c r="F1165" s="15"/>
    </row>
    <row r="1166" spans="1:6" ht="38.25">
      <c r="A1166" s="90">
        <v>1162</v>
      </c>
      <c r="B1166" s="24" t="str">
        <f t="shared" si="18"/>
        <v>1162/22</v>
      </c>
      <c r="C1166" s="11" t="s">
        <v>2603</v>
      </c>
      <c r="D1166" s="31" t="s">
        <v>2630</v>
      </c>
      <c r="E1166" s="44" t="s">
        <v>40</v>
      </c>
      <c r="F1166" s="15"/>
    </row>
    <row r="1167" spans="1:6" ht="51">
      <c r="A1167" s="24">
        <v>1163</v>
      </c>
      <c r="B1167" s="24" t="str">
        <f t="shared" si="18"/>
        <v>1163/22</v>
      </c>
      <c r="C1167" s="11" t="s">
        <v>2603</v>
      </c>
      <c r="D1167" s="31" t="s">
        <v>2625</v>
      </c>
      <c r="E1167" s="44" t="s">
        <v>26</v>
      </c>
      <c r="F1167" s="15"/>
    </row>
    <row r="1168" spans="1:6" ht="63.75">
      <c r="A1168" s="90">
        <v>1164</v>
      </c>
      <c r="B1168" s="24" t="str">
        <f t="shared" si="18"/>
        <v>1164/22</v>
      </c>
      <c r="C1168" s="11" t="s">
        <v>2603</v>
      </c>
      <c r="D1168" s="31" t="s">
        <v>2676</v>
      </c>
      <c r="E1168" s="44" t="s">
        <v>8</v>
      </c>
      <c r="F1168" s="15"/>
    </row>
    <row r="1169" spans="1:6" ht="51">
      <c r="A1169" s="24">
        <v>1165</v>
      </c>
      <c r="B1169" s="24" t="str">
        <f t="shared" si="18"/>
        <v>1165/22</v>
      </c>
      <c r="C1169" s="11" t="s">
        <v>2603</v>
      </c>
      <c r="D1169" s="31" t="s">
        <v>2623</v>
      </c>
      <c r="E1169" s="44" t="s">
        <v>8</v>
      </c>
      <c r="F1169" s="15"/>
    </row>
    <row r="1170" spans="1:6" ht="38.25">
      <c r="A1170" s="90">
        <v>1166</v>
      </c>
      <c r="B1170" s="24" t="str">
        <f t="shared" si="18"/>
        <v>1166/22</v>
      </c>
      <c r="C1170" s="11" t="s">
        <v>2603</v>
      </c>
      <c r="D1170" s="31" t="s">
        <v>2631</v>
      </c>
      <c r="E1170" s="44" t="s">
        <v>8</v>
      </c>
      <c r="F1170" s="15"/>
    </row>
    <row r="1171" spans="1:6" ht="63.75">
      <c r="A1171" s="24">
        <v>1167</v>
      </c>
      <c r="B1171" s="24" t="str">
        <f t="shared" si="18"/>
        <v>1167/22</v>
      </c>
      <c r="C1171" s="11" t="s">
        <v>2637</v>
      </c>
      <c r="D1171" s="31" t="s">
        <v>2673</v>
      </c>
      <c r="E1171" s="44" t="s">
        <v>67</v>
      </c>
      <c r="F1171" s="15"/>
    </row>
    <row r="1172" spans="1:6" ht="76.5">
      <c r="A1172" s="90">
        <v>1168</v>
      </c>
      <c r="B1172" s="24" t="str">
        <f t="shared" si="18"/>
        <v>1168/22</v>
      </c>
      <c r="C1172" s="11" t="s">
        <v>2637</v>
      </c>
      <c r="D1172" s="31" t="s">
        <v>2632</v>
      </c>
      <c r="E1172" s="44" t="s">
        <v>103</v>
      </c>
      <c r="F1172" s="15"/>
    </row>
    <row r="1173" spans="1:6" ht="38.25">
      <c r="A1173" s="24">
        <v>1169</v>
      </c>
      <c r="B1173" s="24" t="str">
        <f t="shared" si="18"/>
        <v>1169/22</v>
      </c>
      <c r="C1173" s="11" t="s">
        <v>2637</v>
      </c>
      <c r="D1173" s="31" t="s">
        <v>2633</v>
      </c>
      <c r="E1173" s="44" t="s">
        <v>26</v>
      </c>
      <c r="F1173" s="15"/>
    </row>
    <row r="1174" spans="1:6" ht="38.25">
      <c r="A1174" s="90">
        <v>1170</v>
      </c>
      <c r="B1174" s="24" t="str">
        <f t="shared" si="18"/>
        <v>1170/22</v>
      </c>
      <c r="C1174" s="11" t="s">
        <v>2637</v>
      </c>
      <c r="D1174" s="31" t="s">
        <v>2634</v>
      </c>
      <c r="E1174" s="44" t="s">
        <v>26</v>
      </c>
      <c r="F1174" s="15"/>
    </row>
    <row r="1175" spans="1:6" ht="38.25">
      <c r="A1175" s="24">
        <v>1171</v>
      </c>
      <c r="B1175" s="24" t="str">
        <f t="shared" si="18"/>
        <v>1171/22</v>
      </c>
      <c r="C1175" s="11" t="s">
        <v>2637</v>
      </c>
      <c r="D1175" s="31" t="s">
        <v>2635</v>
      </c>
      <c r="E1175" s="44" t="s">
        <v>26</v>
      </c>
      <c r="F1175" s="15"/>
    </row>
    <row r="1176" spans="1:6" ht="38.25">
      <c r="A1176" s="90">
        <v>1172</v>
      </c>
      <c r="B1176" s="24" t="str">
        <f t="shared" si="18"/>
        <v>1172/22</v>
      </c>
      <c r="C1176" s="11" t="s">
        <v>2637</v>
      </c>
      <c r="D1176" s="31" t="s">
        <v>2636</v>
      </c>
      <c r="E1176" s="44" t="s">
        <v>26</v>
      </c>
      <c r="F1176" s="15"/>
    </row>
    <row r="1177" spans="1:6" ht="38.25">
      <c r="A1177" s="24">
        <v>1173</v>
      </c>
      <c r="B1177" s="24" t="str">
        <f t="shared" si="18"/>
        <v>1173/22</v>
      </c>
      <c r="C1177" s="11" t="s">
        <v>2637</v>
      </c>
      <c r="D1177" s="31" t="s">
        <v>2640</v>
      </c>
      <c r="E1177" s="44" t="s">
        <v>26</v>
      </c>
      <c r="F1177" s="15"/>
    </row>
    <row r="1178" spans="1:6" ht="51">
      <c r="A1178" s="90">
        <v>1174</v>
      </c>
      <c r="B1178" s="24" t="str">
        <f t="shared" si="18"/>
        <v>1174/22</v>
      </c>
      <c r="C1178" s="11" t="s">
        <v>2637</v>
      </c>
      <c r="D1178" s="31" t="s">
        <v>2638</v>
      </c>
      <c r="E1178" s="44" t="s">
        <v>26</v>
      </c>
      <c r="F1178" s="15"/>
    </row>
    <row r="1179" spans="1:6" ht="38.25">
      <c r="A1179" s="24">
        <v>1175</v>
      </c>
      <c r="B1179" s="24" t="str">
        <f t="shared" si="18"/>
        <v>1175/22</v>
      </c>
      <c r="C1179" s="11" t="s">
        <v>2637</v>
      </c>
      <c r="D1179" s="31" t="s">
        <v>2639</v>
      </c>
      <c r="E1179" s="44" t="s">
        <v>26</v>
      </c>
      <c r="F1179" s="15"/>
    </row>
    <row r="1180" spans="1:6" ht="76.5">
      <c r="A1180" s="90">
        <v>1176</v>
      </c>
      <c r="B1180" s="24" t="str">
        <f t="shared" si="18"/>
        <v>1176/22</v>
      </c>
      <c r="C1180" s="11" t="s">
        <v>2637</v>
      </c>
      <c r="D1180" s="31" t="s">
        <v>2671</v>
      </c>
      <c r="E1180" s="44" t="s">
        <v>18</v>
      </c>
      <c r="F1180" s="15"/>
    </row>
    <row r="1181" spans="1:6" ht="38.25">
      <c r="A1181" s="24">
        <v>1177</v>
      </c>
      <c r="B1181" s="24" t="str">
        <f t="shared" si="18"/>
        <v>1177/22</v>
      </c>
      <c r="C1181" s="11" t="s">
        <v>2637</v>
      </c>
      <c r="D1181" s="31" t="s">
        <v>2641</v>
      </c>
      <c r="E1181" s="44" t="s">
        <v>99</v>
      </c>
      <c r="F1181" s="15"/>
    </row>
    <row r="1182" spans="1:6" ht="38.25">
      <c r="A1182" s="90">
        <v>1178</v>
      </c>
      <c r="B1182" s="24" t="str">
        <f t="shared" si="18"/>
        <v>1178/22</v>
      </c>
      <c r="C1182" s="11" t="s">
        <v>2637</v>
      </c>
      <c r="D1182" s="31" t="s">
        <v>2642</v>
      </c>
      <c r="E1182" s="44" t="s">
        <v>99</v>
      </c>
      <c r="F1182" s="15"/>
    </row>
    <row r="1183" spans="1:6" ht="114.75">
      <c r="A1183" s="24">
        <v>1179</v>
      </c>
      <c r="B1183" s="24" t="str">
        <f t="shared" si="18"/>
        <v>1179/22</v>
      </c>
      <c r="C1183" s="11" t="s">
        <v>2637</v>
      </c>
      <c r="D1183" s="31" t="s">
        <v>2643</v>
      </c>
      <c r="E1183" s="44" t="s">
        <v>99</v>
      </c>
      <c r="F1183" s="15"/>
    </row>
    <row r="1184" spans="1:6" ht="63.75">
      <c r="A1184" s="90">
        <v>1180</v>
      </c>
      <c r="B1184" s="24" t="str">
        <f t="shared" si="18"/>
        <v>1180/22</v>
      </c>
      <c r="C1184" s="11" t="s">
        <v>2637</v>
      </c>
      <c r="D1184" s="31" t="s">
        <v>2669</v>
      </c>
      <c r="E1184" s="44" t="s">
        <v>99</v>
      </c>
      <c r="F1184" s="15"/>
    </row>
    <row r="1185" spans="1:6" ht="63.75">
      <c r="A1185" s="24">
        <v>1181</v>
      </c>
      <c r="B1185" s="24" t="str">
        <f t="shared" si="18"/>
        <v>1181/22</v>
      </c>
      <c r="C1185" s="11" t="s">
        <v>2637</v>
      </c>
      <c r="D1185" s="31" t="s">
        <v>2644</v>
      </c>
      <c r="E1185" s="44" t="s">
        <v>99</v>
      </c>
      <c r="F1185" s="15"/>
    </row>
    <row r="1186" spans="1:6" ht="76.5">
      <c r="A1186" s="90">
        <v>1182</v>
      </c>
      <c r="B1186" s="24" t="str">
        <f t="shared" si="18"/>
        <v>1182/22</v>
      </c>
      <c r="C1186" s="11" t="s">
        <v>2637</v>
      </c>
      <c r="D1186" s="31" t="s">
        <v>2645</v>
      </c>
      <c r="E1186" s="44" t="s">
        <v>2670</v>
      </c>
      <c r="F1186" s="15"/>
    </row>
    <row r="1187" spans="1:6" ht="51">
      <c r="A1187" s="24">
        <v>1183</v>
      </c>
      <c r="B1187" s="24" t="str">
        <f t="shared" si="18"/>
        <v>1183/22</v>
      </c>
      <c r="C1187" s="11" t="s">
        <v>2637</v>
      </c>
      <c r="D1187" s="31" t="s">
        <v>2646</v>
      </c>
      <c r="E1187" s="44" t="s">
        <v>2670</v>
      </c>
      <c r="F1187" s="15"/>
    </row>
    <row r="1188" spans="1:6" ht="63.75">
      <c r="A1188" s="90">
        <v>1184</v>
      </c>
      <c r="B1188" s="24" t="str">
        <f t="shared" si="18"/>
        <v>1184/22</v>
      </c>
      <c r="C1188" s="11" t="s">
        <v>2637</v>
      </c>
      <c r="D1188" s="31" t="s">
        <v>2659</v>
      </c>
      <c r="E1188" s="44" t="s">
        <v>2670</v>
      </c>
      <c r="F1188" s="15"/>
    </row>
    <row r="1189" spans="1:6" ht="63.75">
      <c r="A1189" s="24">
        <v>1185</v>
      </c>
      <c r="B1189" s="24" t="str">
        <f t="shared" si="18"/>
        <v>1185/22</v>
      </c>
      <c r="C1189" s="11" t="s">
        <v>2637</v>
      </c>
      <c r="D1189" s="31" t="s">
        <v>2647</v>
      </c>
      <c r="E1189" s="44" t="s">
        <v>2670</v>
      </c>
      <c r="F1189" s="15"/>
    </row>
    <row r="1190" spans="1:6" ht="76.5">
      <c r="A1190" s="90">
        <v>1186</v>
      </c>
      <c r="B1190" s="24" t="str">
        <f t="shared" si="18"/>
        <v>1186/22</v>
      </c>
      <c r="C1190" s="11" t="s">
        <v>2637</v>
      </c>
      <c r="D1190" s="31" t="s">
        <v>2648</v>
      </c>
      <c r="E1190" s="44" t="s">
        <v>49</v>
      </c>
      <c r="F1190" s="15"/>
    </row>
    <row r="1191" spans="1:6" ht="51">
      <c r="A1191" s="24">
        <v>1187</v>
      </c>
      <c r="B1191" s="24" t="str">
        <f t="shared" si="18"/>
        <v>1187/22</v>
      </c>
      <c r="C1191" s="11" t="s">
        <v>2637</v>
      </c>
      <c r="D1191" s="31" t="s">
        <v>2649</v>
      </c>
      <c r="E1191" s="44" t="s">
        <v>40</v>
      </c>
      <c r="F1191" s="15"/>
    </row>
    <row r="1192" spans="1:6" ht="63.75">
      <c r="A1192" s="90">
        <v>1188</v>
      </c>
      <c r="B1192" s="24" t="str">
        <f t="shared" si="18"/>
        <v>1188/22</v>
      </c>
      <c r="C1192" s="11" t="s">
        <v>2637</v>
      </c>
      <c r="D1192" s="31" t="s">
        <v>2672</v>
      </c>
      <c r="E1192" s="44" t="s">
        <v>1096</v>
      </c>
      <c r="F1192" s="15"/>
    </row>
    <row r="1193" spans="1:6" ht="63.75">
      <c r="A1193" s="24">
        <v>1189</v>
      </c>
      <c r="B1193" s="24" t="str">
        <f t="shared" si="18"/>
        <v>1189/22</v>
      </c>
      <c r="C1193" s="11" t="s">
        <v>2637</v>
      </c>
      <c r="D1193" s="31" t="s">
        <v>2650</v>
      </c>
      <c r="E1193" s="44" t="s">
        <v>64</v>
      </c>
      <c r="F1193" s="15"/>
    </row>
    <row r="1194" spans="1:6" ht="25.5">
      <c r="A1194" s="90">
        <v>1190</v>
      </c>
      <c r="B1194" s="24" t="str">
        <f t="shared" si="18"/>
        <v>1190/22</v>
      </c>
      <c r="C1194" s="11" t="s">
        <v>2637</v>
      </c>
      <c r="D1194" s="31" t="s">
        <v>2651</v>
      </c>
      <c r="E1194" s="44" t="s">
        <v>64</v>
      </c>
      <c r="F1194" s="15"/>
    </row>
    <row r="1195" spans="1:6" ht="63.75">
      <c r="A1195" s="24">
        <v>1191</v>
      </c>
      <c r="B1195" s="24" t="str">
        <f t="shared" ref="B1195:B1258" si="19">A1195&amp;"/22"</f>
        <v>1191/22</v>
      </c>
      <c r="C1195" s="11" t="s">
        <v>2637</v>
      </c>
      <c r="D1195" s="31" t="s">
        <v>2652</v>
      </c>
      <c r="E1195" s="44" t="s">
        <v>64</v>
      </c>
      <c r="F1195" s="15"/>
    </row>
    <row r="1196" spans="1:6" ht="89.25">
      <c r="A1196" s="90">
        <v>1192</v>
      </c>
      <c r="B1196" s="24" t="str">
        <f t="shared" si="19"/>
        <v>1192/22</v>
      </c>
      <c r="C1196" s="11" t="s">
        <v>2637</v>
      </c>
      <c r="D1196" s="31" t="s">
        <v>2653</v>
      </c>
      <c r="E1196" s="44" t="s">
        <v>64</v>
      </c>
      <c r="F1196" s="15"/>
    </row>
    <row r="1197" spans="1:6" ht="38.25">
      <c r="A1197" s="24">
        <v>1193</v>
      </c>
      <c r="B1197" s="24" t="str">
        <f t="shared" si="19"/>
        <v>1193/22</v>
      </c>
      <c r="C1197" s="11" t="s">
        <v>2637</v>
      </c>
      <c r="D1197" s="31" t="s">
        <v>2654</v>
      </c>
      <c r="E1197" s="44" t="s">
        <v>64</v>
      </c>
      <c r="F1197" s="15"/>
    </row>
    <row r="1198" spans="1:6" ht="38.25">
      <c r="A1198" s="90">
        <v>1194</v>
      </c>
      <c r="B1198" s="24" t="str">
        <f t="shared" si="19"/>
        <v>1194/22</v>
      </c>
      <c r="C1198" s="11" t="s">
        <v>2637</v>
      </c>
      <c r="D1198" s="31" t="s">
        <v>2660</v>
      </c>
      <c r="E1198" s="44" t="s">
        <v>64</v>
      </c>
      <c r="F1198" s="15"/>
    </row>
    <row r="1199" spans="1:6" ht="38.25">
      <c r="A1199" s="24">
        <v>1195</v>
      </c>
      <c r="B1199" s="24" t="str">
        <f t="shared" si="19"/>
        <v>1195/22</v>
      </c>
      <c r="C1199" s="11" t="s">
        <v>2637</v>
      </c>
      <c r="D1199" s="31" t="s">
        <v>2668</v>
      </c>
      <c r="E1199" s="44" t="s">
        <v>64</v>
      </c>
      <c r="F1199" s="15"/>
    </row>
    <row r="1200" spans="1:6" ht="63.75">
      <c r="A1200" s="90">
        <v>1196</v>
      </c>
      <c r="B1200" s="24" t="str">
        <f t="shared" si="19"/>
        <v>1196/22</v>
      </c>
      <c r="C1200" s="11" t="s">
        <v>2637</v>
      </c>
      <c r="D1200" s="31" t="s">
        <v>2656</v>
      </c>
      <c r="E1200" s="44" t="s">
        <v>60</v>
      </c>
      <c r="F1200" s="15"/>
    </row>
    <row r="1201" spans="1:6" ht="51">
      <c r="A1201" s="24">
        <v>1197</v>
      </c>
      <c r="B1201" s="24" t="str">
        <f t="shared" si="19"/>
        <v>1197/22</v>
      </c>
      <c r="C1201" s="11" t="s">
        <v>2637</v>
      </c>
      <c r="D1201" s="31" t="s">
        <v>2661</v>
      </c>
      <c r="E1201" s="44" t="s">
        <v>60</v>
      </c>
      <c r="F1201" s="15"/>
    </row>
    <row r="1202" spans="1:6" ht="51">
      <c r="A1202" s="90">
        <v>1198</v>
      </c>
      <c r="B1202" s="24" t="str">
        <f t="shared" si="19"/>
        <v>1198/22</v>
      </c>
      <c r="C1202" s="11" t="s">
        <v>2637</v>
      </c>
      <c r="D1202" s="31" t="s">
        <v>2662</v>
      </c>
      <c r="E1202" s="44" t="s">
        <v>60</v>
      </c>
      <c r="F1202" s="15"/>
    </row>
    <row r="1203" spans="1:6" ht="63.75">
      <c r="A1203" s="24">
        <v>1199</v>
      </c>
      <c r="B1203" s="24" t="str">
        <f t="shared" si="19"/>
        <v>1199/22</v>
      </c>
      <c r="C1203" s="11" t="s">
        <v>2637</v>
      </c>
      <c r="D1203" s="31" t="s">
        <v>2657</v>
      </c>
      <c r="E1203" s="44" t="s">
        <v>8</v>
      </c>
      <c r="F1203" s="15"/>
    </row>
    <row r="1204" spans="1:6" ht="25.5">
      <c r="A1204" s="90">
        <v>1200</v>
      </c>
      <c r="B1204" s="24" t="str">
        <f t="shared" si="19"/>
        <v>1200/22</v>
      </c>
      <c r="C1204" s="11" t="s">
        <v>2637</v>
      </c>
      <c r="D1204" s="10" t="s">
        <v>2419</v>
      </c>
      <c r="E1204" s="44" t="s">
        <v>8</v>
      </c>
      <c r="F1204" s="15"/>
    </row>
    <row r="1205" spans="1:6" ht="63.75">
      <c r="A1205" s="24">
        <v>1201</v>
      </c>
      <c r="B1205" s="24" t="str">
        <f t="shared" si="19"/>
        <v>1201/22</v>
      </c>
      <c r="C1205" s="11" t="s">
        <v>2637</v>
      </c>
      <c r="D1205" s="10" t="s">
        <v>2658</v>
      </c>
      <c r="E1205" s="44" t="s">
        <v>8</v>
      </c>
      <c r="F1205" s="15"/>
    </row>
    <row r="1206" spans="1:6" ht="51">
      <c r="A1206" s="90">
        <v>1202</v>
      </c>
      <c r="B1206" s="24" t="str">
        <f t="shared" si="19"/>
        <v>1202/22</v>
      </c>
      <c r="C1206" s="11" t="s">
        <v>2637</v>
      </c>
      <c r="D1206" s="10" t="s">
        <v>2674</v>
      </c>
      <c r="E1206" s="44" t="s">
        <v>8</v>
      </c>
      <c r="F1206" s="15"/>
    </row>
    <row r="1207" spans="1:6" ht="25.5">
      <c r="A1207" s="24">
        <v>1203</v>
      </c>
      <c r="B1207" s="24" t="str">
        <f t="shared" si="19"/>
        <v>1203/22</v>
      </c>
      <c r="C1207" s="11" t="s">
        <v>2637</v>
      </c>
      <c r="D1207" s="10" t="s">
        <v>1579</v>
      </c>
      <c r="E1207" s="44" t="s">
        <v>6</v>
      </c>
      <c r="F1207" s="15"/>
    </row>
    <row r="1208" spans="1:6" ht="38.25">
      <c r="A1208" s="90">
        <v>1204</v>
      </c>
      <c r="B1208" s="24" t="str">
        <f t="shared" si="19"/>
        <v>1204/22</v>
      </c>
      <c r="C1208" s="11" t="s">
        <v>2637</v>
      </c>
      <c r="D1208" s="10" t="s">
        <v>2663</v>
      </c>
      <c r="E1208" s="44" t="s">
        <v>6</v>
      </c>
      <c r="F1208" s="15"/>
    </row>
    <row r="1209" spans="1:6" ht="89.25">
      <c r="A1209" s="24">
        <v>1205</v>
      </c>
      <c r="B1209" s="24" t="str">
        <f t="shared" si="19"/>
        <v>1205/22</v>
      </c>
      <c r="C1209" s="11" t="s">
        <v>2637</v>
      </c>
      <c r="D1209" s="10" t="s">
        <v>2664</v>
      </c>
      <c r="E1209" s="44" t="s">
        <v>316</v>
      </c>
      <c r="F1209" s="15"/>
    </row>
    <row r="1210" spans="1:6" ht="76.5">
      <c r="A1210" s="90">
        <v>1206</v>
      </c>
      <c r="B1210" s="24" t="str">
        <f t="shared" si="19"/>
        <v>1206/22</v>
      </c>
      <c r="C1210" s="11" t="s">
        <v>2637</v>
      </c>
      <c r="D1210" s="10" t="s">
        <v>2665</v>
      </c>
      <c r="E1210" s="44" t="s">
        <v>316</v>
      </c>
      <c r="F1210" s="15"/>
    </row>
    <row r="1211" spans="1:6" ht="38.25">
      <c r="A1211" s="24">
        <v>1207</v>
      </c>
      <c r="B1211" s="24" t="str">
        <f t="shared" si="19"/>
        <v>1207/22</v>
      </c>
      <c r="C1211" s="11" t="s">
        <v>2637</v>
      </c>
      <c r="D1211" s="10" t="s">
        <v>430</v>
      </c>
      <c r="E1211" s="44" t="s">
        <v>316</v>
      </c>
      <c r="F1211" s="15"/>
    </row>
    <row r="1212" spans="1:6" ht="63.75">
      <c r="A1212" s="90">
        <v>1208</v>
      </c>
      <c r="B1212" s="24" t="str">
        <f t="shared" si="19"/>
        <v>1208/22</v>
      </c>
      <c r="C1212" s="11" t="s">
        <v>2637</v>
      </c>
      <c r="D1212" s="10" t="s">
        <v>2666</v>
      </c>
      <c r="E1212" s="44" t="s">
        <v>103</v>
      </c>
      <c r="F1212" s="15"/>
    </row>
    <row r="1213" spans="1:6" ht="51">
      <c r="A1213" s="24">
        <v>1209</v>
      </c>
      <c r="B1213" s="24" t="str">
        <f t="shared" si="19"/>
        <v>1209/22</v>
      </c>
      <c r="C1213" s="11" t="s">
        <v>2637</v>
      </c>
      <c r="D1213" s="10" t="s">
        <v>2667</v>
      </c>
      <c r="E1213" s="44" t="s">
        <v>42</v>
      </c>
      <c r="F1213" s="15"/>
    </row>
    <row r="1214" spans="1:6" ht="38.25">
      <c r="A1214" s="90">
        <v>1210</v>
      </c>
      <c r="B1214" s="24" t="str">
        <f t="shared" si="19"/>
        <v>1210/22</v>
      </c>
      <c r="C1214" s="11" t="s">
        <v>2637</v>
      </c>
      <c r="D1214" s="10" t="s">
        <v>2655</v>
      </c>
      <c r="E1214" s="44" t="s">
        <v>14</v>
      </c>
      <c r="F1214" s="15"/>
    </row>
    <row r="1215" spans="1:6" ht="25.5">
      <c r="A1215" s="24">
        <v>1211</v>
      </c>
      <c r="B1215" s="24" t="str">
        <f t="shared" si="19"/>
        <v>1211/22</v>
      </c>
      <c r="C1215" s="11" t="s">
        <v>2637</v>
      </c>
      <c r="D1215" s="10" t="s">
        <v>1528</v>
      </c>
      <c r="E1215" s="44" t="s">
        <v>8</v>
      </c>
      <c r="F1215" s="15"/>
    </row>
    <row r="1216" spans="1:6" ht="25.5">
      <c r="A1216" s="90">
        <v>1212</v>
      </c>
      <c r="B1216" s="24" t="str">
        <f t="shared" si="19"/>
        <v>1212/22</v>
      </c>
      <c r="C1216" s="11" t="s">
        <v>2637</v>
      </c>
      <c r="D1216" s="10" t="s">
        <v>1528</v>
      </c>
      <c r="E1216" s="44" t="s">
        <v>8</v>
      </c>
      <c r="F1216" s="15"/>
    </row>
    <row r="1217" spans="1:6" ht="38.25">
      <c r="A1217" s="24">
        <v>1213</v>
      </c>
      <c r="B1217" s="24" t="str">
        <f t="shared" si="19"/>
        <v>1213/22</v>
      </c>
      <c r="C1217" s="11" t="s">
        <v>2677</v>
      </c>
      <c r="D1217" s="10" t="s">
        <v>2692</v>
      </c>
      <c r="E1217" s="44" t="s">
        <v>64</v>
      </c>
      <c r="F1217" s="15"/>
    </row>
    <row r="1218" spans="1:6" ht="25.5">
      <c r="A1218" s="90">
        <v>1214</v>
      </c>
      <c r="B1218" s="24" t="str">
        <f t="shared" si="19"/>
        <v>1214/22</v>
      </c>
      <c r="C1218" s="11" t="s">
        <v>2677</v>
      </c>
      <c r="D1218" s="10" t="s">
        <v>2678</v>
      </c>
      <c r="E1218" s="44" t="s">
        <v>316</v>
      </c>
      <c r="F1218" s="15"/>
    </row>
    <row r="1219" spans="1:6" ht="38.25">
      <c r="A1219" s="24">
        <v>1215</v>
      </c>
      <c r="B1219" s="24" t="str">
        <f t="shared" si="19"/>
        <v>1215/22</v>
      </c>
      <c r="C1219" s="11" t="s">
        <v>2677</v>
      </c>
      <c r="D1219" s="10" t="s">
        <v>2156</v>
      </c>
      <c r="E1219" s="44" t="s">
        <v>316</v>
      </c>
      <c r="F1219" s="15"/>
    </row>
    <row r="1220" spans="1:6" ht="89.25">
      <c r="A1220" s="90">
        <v>1216</v>
      </c>
      <c r="B1220" s="24" t="str">
        <f t="shared" si="19"/>
        <v>1216/22</v>
      </c>
      <c r="C1220" s="11" t="s">
        <v>2677</v>
      </c>
      <c r="D1220" s="10" t="s">
        <v>2700</v>
      </c>
      <c r="E1220" s="44" t="s">
        <v>18</v>
      </c>
      <c r="F1220" s="15"/>
    </row>
    <row r="1221" spans="1:6" ht="89.25">
      <c r="A1221" s="24">
        <v>1217</v>
      </c>
      <c r="B1221" s="24" t="str">
        <f t="shared" si="19"/>
        <v>1217/22</v>
      </c>
      <c r="C1221" s="11" t="s">
        <v>2677</v>
      </c>
      <c r="D1221" s="10" t="s">
        <v>2701</v>
      </c>
      <c r="E1221" s="44" t="s">
        <v>103</v>
      </c>
      <c r="F1221" s="15"/>
    </row>
    <row r="1222" spans="1:6" ht="63.75">
      <c r="A1222" s="90">
        <v>1218</v>
      </c>
      <c r="B1222" s="24" t="str">
        <f t="shared" si="19"/>
        <v>1218/22</v>
      </c>
      <c r="C1222" s="11" t="s">
        <v>2677</v>
      </c>
      <c r="D1222" s="10" t="s">
        <v>2679</v>
      </c>
      <c r="E1222" s="44" t="s">
        <v>103</v>
      </c>
      <c r="F1222" s="15"/>
    </row>
    <row r="1223" spans="1:6" ht="51">
      <c r="A1223" s="24">
        <v>1219</v>
      </c>
      <c r="B1223" s="24" t="str">
        <f t="shared" si="19"/>
        <v>1219/22</v>
      </c>
      <c r="C1223" s="11" t="s">
        <v>2677</v>
      </c>
      <c r="D1223" s="10" t="s">
        <v>2680</v>
      </c>
      <c r="E1223" s="44" t="s">
        <v>103</v>
      </c>
      <c r="F1223" s="15"/>
    </row>
    <row r="1224" spans="1:6" ht="63.75">
      <c r="A1224" s="90">
        <v>1220</v>
      </c>
      <c r="B1224" s="24" t="str">
        <f t="shared" si="19"/>
        <v>1220/22</v>
      </c>
      <c r="C1224" s="11" t="s">
        <v>2677</v>
      </c>
      <c r="D1224" s="10" t="s">
        <v>2681</v>
      </c>
      <c r="E1224" s="44" t="s">
        <v>103</v>
      </c>
      <c r="F1224" s="15"/>
    </row>
    <row r="1225" spans="1:6" ht="38.25">
      <c r="A1225" s="24">
        <v>1221</v>
      </c>
      <c r="B1225" s="24" t="str">
        <f t="shared" si="19"/>
        <v>1221/22</v>
      </c>
      <c r="C1225" s="11" t="s">
        <v>2677</v>
      </c>
      <c r="D1225" s="10" t="s">
        <v>2682</v>
      </c>
      <c r="E1225" s="44" t="s">
        <v>26</v>
      </c>
      <c r="F1225" s="15"/>
    </row>
    <row r="1226" spans="1:6" ht="51">
      <c r="A1226" s="90">
        <v>1222</v>
      </c>
      <c r="B1226" s="24" t="str">
        <f t="shared" si="19"/>
        <v>1222/22</v>
      </c>
      <c r="C1226" s="11" t="s">
        <v>2677</v>
      </c>
      <c r="D1226" s="10" t="s">
        <v>2683</v>
      </c>
      <c r="E1226" s="44" t="s">
        <v>26</v>
      </c>
      <c r="F1226" s="15"/>
    </row>
    <row r="1227" spans="1:6" ht="38.25">
      <c r="A1227" s="24">
        <v>1223</v>
      </c>
      <c r="B1227" s="24" t="str">
        <f t="shared" si="19"/>
        <v>1223/22</v>
      </c>
      <c r="C1227" s="11" t="s">
        <v>2677</v>
      </c>
      <c r="D1227" s="10" t="s">
        <v>2684</v>
      </c>
      <c r="E1227" s="44" t="s">
        <v>26</v>
      </c>
      <c r="F1227" s="15"/>
    </row>
    <row r="1228" spans="1:6" ht="38.25">
      <c r="A1228" s="90">
        <v>1224</v>
      </c>
      <c r="B1228" s="24" t="str">
        <f t="shared" si="19"/>
        <v>1224/22</v>
      </c>
      <c r="C1228" s="11" t="s">
        <v>2677</v>
      </c>
      <c r="D1228" s="10" t="s">
        <v>2685</v>
      </c>
      <c r="E1228" s="44" t="s">
        <v>99</v>
      </c>
      <c r="F1228" s="15"/>
    </row>
    <row r="1229" spans="1:6" ht="114.75">
      <c r="A1229" s="24">
        <v>1225</v>
      </c>
      <c r="B1229" s="24" t="str">
        <f t="shared" si="19"/>
        <v>1225/22</v>
      </c>
      <c r="C1229" s="11" t="s">
        <v>2677</v>
      </c>
      <c r="D1229" s="10" t="s">
        <v>3303</v>
      </c>
      <c r="E1229" s="44" t="s">
        <v>99</v>
      </c>
      <c r="F1229" s="15"/>
    </row>
    <row r="1230" spans="1:6" ht="38.25">
      <c r="A1230" s="90">
        <v>1226</v>
      </c>
      <c r="B1230" s="24" t="str">
        <f t="shared" si="19"/>
        <v>1226/22</v>
      </c>
      <c r="C1230" s="11" t="s">
        <v>2677</v>
      </c>
      <c r="D1230" s="10" t="s">
        <v>2686</v>
      </c>
      <c r="E1230" s="44" t="s">
        <v>42</v>
      </c>
      <c r="F1230" s="15"/>
    </row>
    <row r="1231" spans="1:6" ht="114.75">
      <c r="A1231" s="24">
        <v>1227</v>
      </c>
      <c r="B1231" s="24" t="str">
        <f t="shared" si="19"/>
        <v>1227/22</v>
      </c>
      <c r="C1231" s="11" t="s">
        <v>2677</v>
      </c>
      <c r="D1231" s="10" t="s">
        <v>2687</v>
      </c>
      <c r="E1231" s="44" t="s">
        <v>131</v>
      </c>
      <c r="F1231" s="15"/>
    </row>
    <row r="1232" spans="1:6" ht="63.75">
      <c r="A1232" s="90">
        <v>1228</v>
      </c>
      <c r="B1232" s="24" t="str">
        <f t="shared" si="19"/>
        <v>1228/22</v>
      </c>
      <c r="C1232" s="11" t="s">
        <v>2677</v>
      </c>
      <c r="D1232" s="10" t="s">
        <v>2688</v>
      </c>
      <c r="E1232" s="44" t="s">
        <v>40</v>
      </c>
      <c r="F1232" s="15"/>
    </row>
    <row r="1233" spans="1:6" ht="76.5">
      <c r="A1233" s="24">
        <v>1229</v>
      </c>
      <c r="B1233" s="24" t="str">
        <f t="shared" si="19"/>
        <v>1229/22</v>
      </c>
      <c r="C1233" s="11" t="s">
        <v>2677</v>
      </c>
      <c r="D1233" s="10" t="s">
        <v>2689</v>
      </c>
      <c r="E1233" s="44" t="s">
        <v>40</v>
      </c>
      <c r="F1233" s="15"/>
    </row>
    <row r="1234" spans="1:6" ht="38.25">
      <c r="A1234" s="90">
        <v>1230</v>
      </c>
      <c r="B1234" s="24" t="str">
        <f t="shared" si="19"/>
        <v>1230/22</v>
      </c>
      <c r="C1234" s="11" t="s">
        <v>2677</v>
      </c>
      <c r="D1234" s="10" t="s">
        <v>2690</v>
      </c>
      <c r="E1234" s="44" t="s">
        <v>64</v>
      </c>
      <c r="F1234" s="15"/>
    </row>
    <row r="1235" spans="1:6" ht="38.25">
      <c r="A1235" s="24">
        <v>1231</v>
      </c>
      <c r="B1235" s="24" t="str">
        <f t="shared" si="19"/>
        <v>1231/22</v>
      </c>
      <c r="C1235" s="11" t="s">
        <v>2677</v>
      </c>
      <c r="D1235" s="10" t="s">
        <v>2691</v>
      </c>
      <c r="E1235" s="44" t="s">
        <v>64</v>
      </c>
      <c r="F1235" s="15"/>
    </row>
    <row r="1236" spans="1:6" ht="178.5">
      <c r="A1236" s="90">
        <v>1232</v>
      </c>
      <c r="B1236" s="24" t="str">
        <f t="shared" si="19"/>
        <v>1232/22</v>
      </c>
      <c r="C1236" s="11" t="s">
        <v>2677</v>
      </c>
      <c r="D1236" s="10" t="s">
        <v>2702</v>
      </c>
      <c r="E1236" s="44" t="s">
        <v>316</v>
      </c>
      <c r="F1236" s="15"/>
    </row>
    <row r="1237" spans="1:6" ht="89.25">
      <c r="A1237" s="24">
        <v>1233</v>
      </c>
      <c r="B1237" s="24" t="str">
        <f t="shared" si="19"/>
        <v>1233/22</v>
      </c>
      <c r="C1237" s="11" t="s">
        <v>2677</v>
      </c>
      <c r="D1237" s="10" t="s">
        <v>2693</v>
      </c>
      <c r="E1237" s="14" t="s">
        <v>70</v>
      </c>
      <c r="F1237" s="15"/>
    </row>
    <row r="1238" spans="1:6" ht="63.75">
      <c r="A1238" s="90">
        <v>1234</v>
      </c>
      <c r="B1238" s="24" t="str">
        <f t="shared" si="19"/>
        <v>1234/22</v>
      </c>
      <c r="C1238" s="11" t="s">
        <v>2677</v>
      </c>
      <c r="D1238" s="10" t="s">
        <v>2694</v>
      </c>
      <c r="E1238" s="14" t="s">
        <v>60</v>
      </c>
      <c r="F1238" s="15"/>
    </row>
    <row r="1239" spans="1:6" ht="51">
      <c r="A1239" s="24">
        <v>1235</v>
      </c>
      <c r="B1239" s="24" t="str">
        <f t="shared" si="19"/>
        <v>1235/22</v>
      </c>
      <c r="C1239" s="11" t="s">
        <v>2677</v>
      </c>
      <c r="D1239" s="10" t="s">
        <v>2695</v>
      </c>
      <c r="E1239" s="14" t="s">
        <v>60</v>
      </c>
      <c r="F1239" s="15"/>
    </row>
    <row r="1240" spans="1:6" ht="25.5">
      <c r="A1240" s="90">
        <v>1236</v>
      </c>
      <c r="B1240" s="24" t="str">
        <f t="shared" si="19"/>
        <v>1236/22</v>
      </c>
      <c r="C1240" s="11" t="s">
        <v>2677</v>
      </c>
      <c r="D1240" s="10" t="s">
        <v>2696</v>
      </c>
      <c r="E1240" s="14" t="s">
        <v>103</v>
      </c>
      <c r="F1240" s="15"/>
    </row>
    <row r="1241" spans="1:6" ht="25.5">
      <c r="A1241" s="24">
        <v>1237</v>
      </c>
      <c r="B1241" s="24" t="str">
        <f t="shared" si="19"/>
        <v>1237/22</v>
      </c>
      <c r="C1241" s="11" t="s">
        <v>2677</v>
      </c>
      <c r="D1241" s="10" t="s">
        <v>2697</v>
      </c>
      <c r="E1241" s="14" t="s">
        <v>49</v>
      </c>
      <c r="F1241" s="15"/>
    </row>
    <row r="1242" spans="1:6" ht="38.25">
      <c r="A1242" s="90">
        <v>1238</v>
      </c>
      <c r="B1242" s="24" t="str">
        <f t="shared" si="19"/>
        <v>1238/22</v>
      </c>
      <c r="C1242" s="11" t="s">
        <v>2677</v>
      </c>
      <c r="D1242" s="13" t="s">
        <v>2698</v>
      </c>
      <c r="E1242" s="14" t="s">
        <v>1096</v>
      </c>
      <c r="F1242" s="15"/>
    </row>
    <row r="1243" spans="1:6" ht="63.75">
      <c r="A1243" s="24">
        <v>1239</v>
      </c>
      <c r="B1243" s="24" t="str">
        <f t="shared" si="19"/>
        <v>1239/22</v>
      </c>
      <c r="C1243" s="11" t="s">
        <v>2677</v>
      </c>
      <c r="D1243" s="10" t="s">
        <v>2467</v>
      </c>
      <c r="E1243" s="14" t="s">
        <v>529</v>
      </c>
      <c r="F1243" s="15"/>
    </row>
    <row r="1244" spans="1:6" ht="76.5">
      <c r="A1244" s="90">
        <v>1240</v>
      </c>
      <c r="B1244" s="24" t="str">
        <f t="shared" si="19"/>
        <v>1240/22</v>
      </c>
      <c r="C1244" s="11" t="s">
        <v>2677</v>
      </c>
      <c r="D1244" s="10" t="s">
        <v>2699</v>
      </c>
      <c r="E1244" s="14" t="s">
        <v>8</v>
      </c>
      <c r="F1244" s="15"/>
    </row>
    <row r="1245" spans="1:6" ht="114.75">
      <c r="A1245" s="24">
        <v>1241</v>
      </c>
      <c r="B1245" s="24" t="str">
        <f t="shared" si="19"/>
        <v>1241/22</v>
      </c>
      <c r="C1245" s="11" t="s">
        <v>2704</v>
      </c>
      <c r="D1245" s="10" t="s">
        <v>2705</v>
      </c>
      <c r="E1245" s="14" t="s">
        <v>316</v>
      </c>
      <c r="F1245" s="15"/>
    </row>
    <row r="1246" spans="1:6" ht="25.5">
      <c r="A1246" s="90">
        <v>1242</v>
      </c>
      <c r="B1246" s="24" t="str">
        <f t="shared" si="19"/>
        <v>1242/22</v>
      </c>
      <c r="C1246" s="11" t="s">
        <v>2704</v>
      </c>
      <c r="D1246" s="10" t="s">
        <v>2706</v>
      </c>
      <c r="E1246" s="14" t="s">
        <v>316</v>
      </c>
      <c r="F1246" s="15"/>
    </row>
    <row r="1247" spans="1:6" ht="51">
      <c r="A1247" s="24">
        <v>1243</v>
      </c>
      <c r="B1247" s="24" t="str">
        <f t="shared" si="19"/>
        <v>1243/22</v>
      </c>
      <c r="C1247" s="11" t="s">
        <v>2704</v>
      </c>
      <c r="D1247" s="10" t="s">
        <v>2707</v>
      </c>
      <c r="E1247" s="14" t="s">
        <v>18</v>
      </c>
      <c r="F1247" s="15"/>
    </row>
    <row r="1248" spans="1:6">
      <c r="A1248" s="90">
        <v>1244</v>
      </c>
      <c r="B1248" s="24" t="str">
        <f t="shared" si="19"/>
        <v>1244/22</v>
      </c>
      <c r="C1248" s="11" t="s">
        <v>2704</v>
      </c>
      <c r="D1248" s="10" t="s">
        <v>2708</v>
      </c>
      <c r="E1248" s="14" t="s">
        <v>103</v>
      </c>
      <c r="F1248" s="15"/>
    </row>
    <row r="1249" spans="1:6" ht="38.25">
      <c r="A1249" s="24">
        <v>1245</v>
      </c>
      <c r="B1249" s="24" t="str">
        <f t="shared" si="19"/>
        <v>1245/22</v>
      </c>
      <c r="C1249" s="11" t="s">
        <v>2704</v>
      </c>
      <c r="D1249" s="10" t="s">
        <v>2709</v>
      </c>
      <c r="E1249" s="14" t="s">
        <v>26</v>
      </c>
      <c r="F1249" s="15"/>
    </row>
    <row r="1250" spans="1:6" ht="38.25">
      <c r="A1250" s="90">
        <v>1246</v>
      </c>
      <c r="B1250" s="24" t="str">
        <f t="shared" si="19"/>
        <v>1246/22</v>
      </c>
      <c r="C1250" s="11" t="s">
        <v>2704</v>
      </c>
      <c r="D1250" s="10" t="s">
        <v>2710</v>
      </c>
      <c r="E1250" s="14" t="s">
        <v>26</v>
      </c>
      <c r="F1250" s="15"/>
    </row>
    <row r="1251" spans="1:6" ht="38.25">
      <c r="A1251" s="24">
        <v>1247</v>
      </c>
      <c r="B1251" s="24" t="str">
        <f t="shared" si="19"/>
        <v>1247/22</v>
      </c>
      <c r="C1251" s="11" t="s">
        <v>2704</v>
      </c>
      <c r="D1251" s="10" t="s">
        <v>2711</v>
      </c>
      <c r="E1251" s="14" t="s">
        <v>26</v>
      </c>
      <c r="F1251" s="15"/>
    </row>
    <row r="1252" spans="1:6" ht="38.25">
      <c r="A1252" s="90">
        <v>1248</v>
      </c>
      <c r="B1252" s="24" t="str">
        <f t="shared" si="19"/>
        <v>1248/22</v>
      </c>
      <c r="C1252" s="11" t="s">
        <v>2704</v>
      </c>
      <c r="D1252" s="10" t="s">
        <v>2712</v>
      </c>
      <c r="E1252" s="44" t="s">
        <v>26</v>
      </c>
      <c r="F1252" s="15"/>
    </row>
    <row r="1253" spans="1:6" ht="38.25">
      <c r="A1253" s="24">
        <v>1249</v>
      </c>
      <c r="B1253" s="24" t="str">
        <f t="shared" si="19"/>
        <v>1249/22</v>
      </c>
      <c r="C1253" s="11" t="s">
        <v>2704</v>
      </c>
      <c r="D1253" s="13" t="s">
        <v>2713</v>
      </c>
      <c r="E1253" s="44" t="s">
        <v>26</v>
      </c>
      <c r="F1253" s="15"/>
    </row>
    <row r="1254" spans="1:6" ht="51">
      <c r="A1254" s="90">
        <v>1250</v>
      </c>
      <c r="B1254" s="24" t="str">
        <f t="shared" si="19"/>
        <v>1250/22</v>
      </c>
      <c r="C1254" s="11" t="s">
        <v>2704</v>
      </c>
      <c r="D1254" s="10" t="s">
        <v>2714</v>
      </c>
      <c r="E1254" s="44" t="s">
        <v>26</v>
      </c>
      <c r="F1254" s="15"/>
    </row>
    <row r="1255" spans="1:6" ht="76.5">
      <c r="A1255" s="24">
        <v>1251</v>
      </c>
      <c r="B1255" s="24" t="str">
        <f t="shared" si="19"/>
        <v>1251/22</v>
      </c>
      <c r="C1255" s="11" t="s">
        <v>2704</v>
      </c>
      <c r="D1255" s="10" t="s">
        <v>2715</v>
      </c>
      <c r="E1255" s="44" t="s">
        <v>26</v>
      </c>
      <c r="F1255" s="15"/>
    </row>
    <row r="1256" spans="1:6" ht="63.75">
      <c r="A1256" s="90">
        <v>1252</v>
      </c>
      <c r="B1256" s="24" t="str">
        <f t="shared" si="19"/>
        <v>1252/22</v>
      </c>
      <c r="C1256" s="11" t="s">
        <v>2704</v>
      </c>
      <c r="D1256" s="13" t="s">
        <v>2716</v>
      </c>
      <c r="E1256" s="44" t="s">
        <v>26</v>
      </c>
      <c r="F1256" s="15"/>
    </row>
    <row r="1257" spans="1:6" ht="38.25">
      <c r="A1257" s="24">
        <v>1253</v>
      </c>
      <c r="B1257" s="24" t="str">
        <f t="shared" si="19"/>
        <v>1253/22</v>
      </c>
      <c r="C1257" s="11" t="s">
        <v>2704</v>
      </c>
      <c r="D1257" s="10" t="s">
        <v>2717</v>
      </c>
      <c r="E1257" s="44" t="s">
        <v>99</v>
      </c>
      <c r="F1257" s="15"/>
    </row>
    <row r="1258" spans="1:6" ht="102">
      <c r="A1258" s="90">
        <v>1254</v>
      </c>
      <c r="B1258" s="24" t="str">
        <f t="shared" si="19"/>
        <v>1254/22</v>
      </c>
      <c r="C1258" s="11" t="s">
        <v>2704</v>
      </c>
      <c r="D1258" s="10" t="s">
        <v>2773</v>
      </c>
      <c r="E1258" s="44" t="s">
        <v>99</v>
      </c>
      <c r="F1258" s="15"/>
    </row>
    <row r="1259" spans="1:6" ht="114.75">
      <c r="A1259" s="24">
        <v>1255</v>
      </c>
      <c r="B1259" s="24" t="str">
        <f t="shared" ref="B1259:B1322" si="20">A1259&amp;"/22"</f>
        <v>1255/22</v>
      </c>
      <c r="C1259" s="11" t="s">
        <v>2704</v>
      </c>
      <c r="D1259" s="10" t="s">
        <v>2718</v>
      </c>
      <c r="E1259" s="44" t="s">
        <v>45</v>
      </c>
      <c r="F1259" s="15"/>
    </row>
    <row r="1260" spans="1:6" ht="51">
      <c r="A1260" s="90">
        <v>1256</v>
      </c>
      <c r="B1260" s="24" t="str">
        <f t="shared" si="20"/>
        <v>1256/22</v>
      </c>
      <c r="C1260" s="11" t="s">
        <v>2704</v>
      </c>
      <c r="D1260" s="10" t="s">
        <v>2719</v>
      </c>
      <c r="E1260" s="44" t="s">
        <v>45</v>
      </c>
      <c r="F1260" s="15"/>
    </row>
    <row r="1261" spans="1:6" ht="89.25">
      <c r="A1261" s="24">
        <v>1257</v>
      </c>
      <c r="B1261" s="24" t="str">
        <f t="shared" si="20"/>
        <v>1257/22</v>
      </c>
      <c r="C1261" s="11" t="s">
        <v>2704</v>
      </c>
      <c r="D1261" s="10" t="s">
        <v>2720</v>
      </c>
      <c r="E1261" s="44" t="s">
        <v>45</v>
      </c>
      <c r="F1261" s="15"/>
    </row>
    <row r="1262" spans="1:6" ht="38.25">
      <c r="A1262" s="90">
        <v>1258</v>
      </c>
      <c r="B1262" s="24" t="str">
        <f t="shared" si="20"/>
        <v>1258/22</v>
      </c>
      <c r="C1262" s="11" t="s">
        <v>2704</v>
      </c>
      <c r="D1262" s="10" t="s">
        <v>2721</v>
      </c>
      <c r="E1262" s="44" t="s">
        <v>40</v>
      </c>
      <c r="F1262" s="15"/>
    </row>
    <row r="1263" spans="1:6" ht="25.5">
      <c r="A1263" s="24">
        <v>1259</v>
      </c>
      <c r="B1263" s="24" t="str">
        <f t="shared" si="20"/>
        <v>1259/22</v>
      </c>
      <c r="C1263" s="11" t="s">
        <v>2704</v>
      </c>
      <c r="D1263" s="10" t="s">
        <v>2722</v>
      </c>
      <c r="E1263" s="44" t="s">
        <v>64</v>
      </c>
      <c r="F1263" s="15"/>
    </row>
    <row r="1264" spans="1:6" ht="38.25">
      <c r="A1264" s="90">
        <v>1260</v>
      </c>
      <c r="B1264" s="24" t="str">
        <f t="shared" si="20"/>
        <v>1260/22</v>
      </c>
      <c r="C1264" s="11" t="s">
        <v>2704</v>
      </c>
      <c r="D1264" s="10" t="s">
        <v>2723</v>
      </c>
      <c r="E1264" s="44" t="s">
        <v>67</v>
      </c>
      <c r="F1264" s="15"/>
    </row>
    <row r="1265" spans="1:6" ht="38.25">
      <c r="A1265" s="24">
        <v>1261</v>
      </c>
      <c r="B1265" s="24" t="str">
        <f t="shared" si="20"/>
        <v>1261/22</v>
      </c>
      <c r="C1265" s="11" t="s">
        <v>2704</v>
      </c>
      <c r="D1265" s="10" t="s">
        <v>2724</v>
      </c>
      <c r="E1265" s="44" t="s">
        <v>70</v>
      </c>
      <c r="F1265" s="15"/>
    </row>
    <row r="1266" spans="1:6" ht="25.5">
      <c r="A1266" s="90">
        <v>1262</v>
      </c>
      <c r="B1266" s="24" t="str">
        <f t="shared" si="20"/>
        <v>1262/22</v>
      </c>
      <c r="C1266" s="11" t="s">
        <v>2704</v>
      </c>
      <c r="D1266" s="10" t="s">
        <v>2725</v>
      </c>
      <c r="E1266" s="44" t="s">
        <v>70</v>
      </c>
      <c r="F1266" s="15"/>
    </row>
    <row r="1267" spans="1:6" ht="102">
      <c r="A1267" s="24">
        <v>1263</v>
      </c>
      <c r="B1267" s="24" t="str">
        <f t="shared" si="20"/>
        <v>1263/22</v>
      </c>
      <c r="C1267" s="11" t="s">
        <v>2704</v>
      </c>
      <c r="D1267" s="10" t="s">
        <v>2726</v>
      </c>
      <c r="E1267" s="44" t="s">
        <v>70</v>
      </c>
      <c r="F1267" s="15"/>
    </row>
    <row r="1268" spans="1:6" ht="51">
      <c r="A1268" s="90">
        <v>1264</v>
      </c>
      <c r="B1268" s="24" t="str">
        <f t="shared" si="20"/>
        <v>1264/22</v>
      </c>
      <c r="C1268" s="11" t="s">
        <v>2704</v>
      </c>
      <c r="D1268" s="13" t="s">
        <v>2727</v>
      </c>
      <c r="E1268" s="44" t="s">
        <v>70</v>
      </c>
      <c r="F1268" s="15"/>
    </row>
    <row r="1269" spans="1:6" ht="38.25">
      <c r="A1269" s="24">
        <v>1265</v>
      </c>
      <c r="B1269" s="24" t="str">
        <f t="shared" si="20"/>
        <v>1265/22</v>
      </c>
      <c r="C1269" s="11" t="s">
        <v>2704</v>
      </c>
      <c r="D1269" s="13" t="s">
        <v>2728</v>
      </c>
      <c r="E1269" s="44" t="s">
        <v>70</v>
      </c>
      <c r="F1269" s="15"/>
    </row>
    <row r="1270" spans="1:6" ht="25.5">
      <c r="A1270" s="90">
        <v>1266</v>
      </c>
      <c r="B1270" s="24" t="str">
        <f t="shared" si="20"/>
        <v>1266/22</v>
      </c>
      <c r="C1270" s="11" t="s">
        <v>2704</v>
      </c>
      <c r="D1270" s="13" t="s">
        <v>2729</v>
      </c>
      <c r="E1270" s="44" t="s">
        <v>70</v>
      </c>
      <c r="F1270" s="15"/>
    </row>
    <row r="1271" spans="1:6" ht="63.75">
      <c r="A1271" s="24">
        <v>1267</v>
      </c>
      <c r="B1271" s="24" t="str">
        <f t="shared" si="20"/>
        <v>1267/22</v>
      </c>
      <c r="C1271" s="11" t="s">
        <v>2704</v>
      </c>
      <c r="D1271" s="10" t="s">
        <v>2730</v>
      </c>
      <c r="E1271" s="44" t="s">
        <v>70</v>
      </c>
      <c r="F1271" s="15"/>
    </row>
    <row r="1272" spans="1:6" ht="51">
      <c r="A1272" s="90">
        <v>1268</v>
      </c>
      <c r="B1272" s="24" t="str">
        <f t="shared" si="20"/>
        <v>1268/22</v>
      </c>
      <c r="C1272" s="11" t="s">
        <v>2704</v>
      </c>
      <c r="D1272" s="10" t="s">
        <v>2731</v>
      </c>
      <c r="E1272" s="44" t="s">
        <v>70</v>
      </c>
      <c r="F1272" s="15"/>
    </row>
    <row r="1273" spans="1:6" ht="127.5">
      <c r="A1273" s="24">
        <v>1269</v>
      </c>
      <c r="B1273" s="24" t="str">
        <f t="shared" si="20"/>
        <v>1269/22</v>
      </c>
      <c r="C1273" s="11" t="s">
        <v>2704</v>
      </c>
      <c r="D1273" s="10" t="s">
        <v>2732</v>
      </c>
      <c r="E1273" s="44" t="s">
        <v>70</v>
      </c>
      <c r="F1273" s="15"/>
    </row>
    <row r="1274" spans="1:6" ht="76.5">
      <c r="A1274" s="90">
        <v>1270</v>
      </c>
      <c r="B1274" s="24" t="str">
        <f t="shared" si="20"/>
        <v>1270/22</v>
      </c>
      <c r="C1274" s="11" t="s">
        <v>2704</v>
      </c>
      <c r="D1274" s="10" t="s">
        <v>2733</v>
      </c>
      <c r="E1274" s="44" t="s">
        <v>14</v>
      </c>
      <c r="F1274" s="15"/>
    </row>
    <row r="1275" spans="1:6" ht="51">
      <c r="A1275" s="24">
        <v>1271</v>
      </c>
      <c r="B1275" s="24" t="str">
        <f t="shared" si="20"/>
        <v>1271/22</v>
      </c>
      <c r="C1275" s="11" t="s">
        <v>2704</v>
      </c>
      <c r="D1275" s="10" t="s">
        <v>2734</v>
      </c>
      <c r="E1275" s="44" t="s">
        <v>14</v>
      </c>
      <c r="F1275" s="15"/>
    </row>
    <row r="1276" spans="1:6" ht="51">
      <c r="A1276" s="90">
        <v>1272</v>
      </c>
      <c r="B1276" s="24" t="str">
        <f t="shared" si="20"/>
        <v>1272/22</v>
      </c>
      <c r="C1276" s="11" t="s">
        <v>2704</v>
      </c>
      <c r="D1276" s="10" t="s">
        <v>2735</v>
      </c>
      <c r="E1276" s="44" t="s">
        <v>14</v>
      </c>
      <c r="F1276" s="15"/>
    </row>
    <row r="1277" spans="1:6" ht="76.5">
      <c r="A1277" s="24">
        <v>1273</v>
      </c>
      <c r="B1277" s="24" t="str">
        <f t="shared" si="20"/>
        <v>1273/22</v>
      </c>
      <c r="C1277" s="11" t="s">
        <v>2704</v>
      </c>
      <c r="D1277" s="10" t="s">
        <v>2736</v>
      </c>
      <c r="E1277" s="44" t="s">
        <v>60</v>
      </c>
      <c r="F1277" s="15"/>
    </row>
    <row r="1278" spans="1:6" ht="76.5">
      <c r="A1278" s="90">
        <v>1274</v>
      </c>
      <c r="B1278" s="24" t="str">
        <f t="shared" si="20"/>
        <v>1274/22</v>
      </c>
      <c r="C1278" s="11" t="s">
        <v>2704</v>
      </c>
      <c r="D1278" s="10" t="s">
        <v>2737</v>
      </c>
      <c r="E1278" s="44" t="s">
        <v>60</v>
      </c>
      <c r="F1278" s="15"/>
    </row>
    <row r="1279" spans="1:6" ht="25.5">
      <c r="A1279" s="24">
        <v>1275</v>
      </c>
      <c r="B1279" s="24" t="str">
        <f t="shared" si="20"/>
        <v>1275/22</v>
      </c>
      <c r="C1279" s="11" t="s">
        <v>2704</v>
      </c>
      <c r="D1279" s="10" t="s">
        <v>1579</v>
      </c>
      <c r="E1279" s="44" t="s">
        <v>6</v>
      </c>
      <c r="F1279" s="15"/>
    </row>
    <row r="1280" spans="1:6" ht="63.75">
      <c r="A1280" s="90">
        <v>1276</v>
      </c>
      <c r="B1280" s="24" t="str">
        <f t="shared" si="20"/>
        <v>1276/22</v>
      </c>
      <c r="C1280" s="11" t="s">
        <v>2704</v>
      </c>
      <c r="D1280" s="10" t="s">
        <v>2738</v>
      </c>
      <c r="E1280" s="44" t="s">
        <v>60</v>
      </c>
      <c r="F1280" s="15"/>
    </row>
    <row r="1281" spans="1:11" ht="25.5">
      <c r="A1281" s="24">
        <v>1277</v>
      </c>
      <c r="B1281" s="24" t="str">
        <f t="shared" si="20"/>
        <v>1277/22</v>
      </c>
      <c r="C1281" s="11" t="s">
        <v>2739</v>
      </c>
      <c r="D1281" s="10" t="s">
        <v>7</v>
      </c>
      <c r="E1281" s="44" t="s">
        <v>8</v>
      </c>
      <c r="F1281" s="15"/>
    </row>
    <row r="1282" spans="1:11" ht="51">
      <c r="A1282" s="90">
        <v>1278</v>
      </c>
      <c r="B1282" s="24" t="str">
        <f t="shared" si="20"/>
        <v>1278/22</v>
      </c>
      <c r="C1282" s="11" t="s">
        <v>2739</v>
      </c>
      <c r="D1282" s="10" t="s">
        <v>2772</v>
      </c>
      <c r="E1282" s="44" t="s">
        <v>42</v>
      </c>
      <c r="F1282" s="15"/>
    </row>
    <row r="1283" spans="1:11" ht="51">
      <c r="A1283" s="24">
        <v>1279</v>
      </c>
      <c r="B1283" s="24" t="str">
        <f t="shared" si="20"/>
        <v>1279/22</v>
      </c>
      <c r="C1283" s="11" t="s">
        <v>2770</v>
      </c>
      <c r="D1283" s="21" t="s">
        <v>2740</v>
      </c>
      <c r="E1283" s="44" t="s">
        <v>18</v>
      </c>
      <c r="F1283" s="15"/>
    </row>
    <row r="1284" spans="1:11" ht="63.75">
      <c r="A1284" s="90">
        <v>1280</v>
      </c>
      <c r="B1284" s="24" t="str">
        <f t="shared" si="20"/>
        <v>1280/22</v>
      </c>
      <c r="C1284" s="11" t="s">
        <v>2770</v>
      </c>
      <c r="D1284" s="10" t="s">
        <v>2741</v>
      </c>
      <c r="E1284" s="44" t="s">
        <v>532</v>
      </c>
      <c r="F1284" s="15"/>
    </row>
    <row r="1285" spans="1:11" ht="63.75">
      <c r="A1285" s="24">
        <v>1281</v>
      </c>
      <c r="B1285" s="24" t="str">
        <f t="shared" si="20"/>
        <v>1281/22</v>
      </c>
      <c r="C1285" s="11" t="s">
        <v>2770</v>
      </c>
      <c r="D1285" s="10" t="s">
        <v>2742</v>
      </c>
      <c r="E1285" s="44" t="s">
        <v>26</v>
      </c>
      <c r="F1285" s="15"/>
      <c r="K1285" s="101"/>
    </row>
    <row r="1286" spans="1:11" ht="38.25">
      <c r="A1286" s="90">
        <v>1282</v>
      </c>
      <c r="B1286" s="24" t="str">
        <f t="shared" si="20"/>
        <v>1282/22</v>
      </c>
      <c r="C1286" s="11" t="s">
        <v>2770</v>
      </c>
      <c r="D1286" s="10" t="s">
        <v>2743</v>
      </c>
      <c r="E1286" s="44" t="s">
        <v>26</v>
      </c>
      <c r="F1286" s="15"/>
    </row>
    <row r="1287" spans="1:11" ht="51">
      <c r="A1287" s="24">
        <v>1283</v>
      </c>
      <c r="B1287" s="24" t="str">
        <f t="shared" si="20"/>
        <v>1283/22</v>
      </c>
      <c r="C1287" s="11" t="s">
        <v>2770</v>
      </c>
      <c r="D1287" s="10" t="s">
        <v>2744</v>
      </c>
      <c r="E1287" s="44" t="s">
        <v>26</v>
      </c>
      <c r="F1287" s="15"/>
    </row>
    <row r="1288" spans="1:11" ht="63.75">
      <c r="A1288" s="90">
        <v>1284</v>
      </c>
      <c r="B1288" s="24" t="str">
        <f t="shared" si="20"/>
        <v>1284/22</v>
      </c>
      <c r="C1288" s="11" t="s">
        <v>2770</v>
      </c>
      <c r="D1288" s="10" t="s">
        <v>2745</v>
      </c>
      <c r="E1288" s="44" t="s">
        <v>26</v>
      </c>
      <c r="F1288" s="15"/>
    </row>
    <row r="1289" spans="1:11" ht="38.25">
      <c r="A1289" s="24">
        <v>1285</v>
      </c>
      <c r="B1289" s="24" t="str">
        <f t="shared" si="20"/>
        <v>1285/22</v>
      </c>
      <c r="C1289" s="11" t="s">
        <v>2770</v>
      </c>
      <c r="D1289" s="10" t="s">
        <v>2746</v>
      </c>
      <c r="E1289" s="44" t="s">
        <v>99</v>
      </c>
      <c r="F1289" s="15"/>
    </row>
    <row r="1290" spans="1:11" ht="102">
      <c r="A1290" s="90">
        <v>1286</v>
      </c>
      <c r="B1290" s="24" t="str">
        <f t="shared" si="20"/>
        <v>1286/22</v>
      </c>
      <c r="C1290" s="11" t="s">
        <v>2770</v>
      </c>
      <c r="D1290" s="10" t="s">
        <v>2771</v>
      </c>
      <c r="E1290" s="44" t="s">
        <v>99</v>
      </c>
      <c r="F1290" s="15"/>
    </row>
    <row r="1291" spans="1:11" ht="51">
      <c r="A1291" s="24">
        <v>1287</v>
      </c>
      <c r="B1291" s="24" t="str">
        <f t="shared" si="20"/>
        <v>1287/22</v>
      </c>
      <c r="C1291" s="11" t="s">
        <v>2770</v>
      </c>
      <c r="D1291" s="10" t="s">
        <v>2747</v>
      </c>
      <c r="E1291" s="44" t="s">
        <v>100</v>
      </c>
      <c r="F1291" s="15"/>
    </row>
    <row r="1292" spans="1:11" ht="51">
      <c r="A1292" s="90">
        <v>1288</v>
      </c>
      <c r="B1292" s="24" t="str">
        <f t="shared" si="20"/>
        <v>1288/22</v>
      </c>
      <c r="C1292" s="11" t="s">
        <v>2770</v>
      </c>
      <c r="D1292" s="10" t="s">
        <v>2748</v>
      </c>
      <c r="E1292" s="44" t="s">
        <v>100</v>
      </c>
      <c r="F1292" s="15"/>
    </row>
    <row r="1293" spans="1:11" ht="51">
      <c r="A1293" s="24">
        <v>1289</v>
      </c>
      <c r="B1293" s="24" t="str">
        <f t="shared" si="20"/>
        <v>1289/22</v>
      </c>
      <c r="C1293" s="11" t="s">
        <v>2770</v>
      </c>
      <c r="D1293" s="10" t="s">
        <v>2062</v>
      </c>
      <c r="E1293" s="44" t="s">
        <v>100</v>
      </c>
      <c r="F1293" s="15"/>
    </row>
    <row r="1294" spans="1:11" ht="51">
      <c r="A1294" s="90">
        <v>1290</v>
      </c>
      <c r="B1294" s="24" t="str">
        <f t="shared" si="20"/>
        <v>1290/22</v>
      </c>
      <c r="C1294" s="11" t="s">
        <v>2770</v>
      </c>
      <c r="D1294" s="10" t="s">
        <v>2749</v>
      </c>
      <c r="E1294" s="44" t="s">
        <v>49</v>
      </c>
      <c r="F1294" s="15"/>
    </row>
    <row r="1295" spans="1:11" ht="38.25">
      <c r="A1295" s="24">
        <v>1291</v>
      </c>
      <c r="B1295" s="24" t="str">
        <f t="shared" si="20"/>
        <v>1291/22</v>
      </c>
      <c r="C1295" s="11" t="s">
        <v>2770</v>
      </c>
      <c r="D1295" s="10" t="s">
        <v>2750</v>
      </c>
      <c r="E1295" s="44" t="s">
        <v>49</v>
      </c>
      <c r="F1295" s="15"/>
    </row>
    <row r="1296" spans="1:11" ht="51">
      <c r="A1296" s="90">
        <v>1292</v>
      </c>
      <c r="B1296" s="24" t="str">
        <f t="shared" si="20"/>
        <v>1292/22</v>
      </c>
      <c r="C1296" s="11" t="s">
        <v>2770</v>
      </c>
      <c r="D1296" s="10" t="s">
        <v>2751</v>
      </c>
      <c r="E1296" s="44" t="s">
        <v>131</v>
      </c>
      <c r="F1296" s="15"/>
    </row>
    <row r="1297" spans="1:6" ht="51">
      <c r="A1297" s="24">
        <v>1293</v>
      </c>
      <c r="B1297" s="24" t="str">
        <f t="shared" si="20"/>
        <v>1293/22</v>
      </c>
      <c r="C1297" s="11" t="s">
        <v>2770</v>
      </c>
      <c r="D1297" s="10" t="s">
        <v>2752</v>
      </c>
      <c r="E1297" s="44" t="s">
        <v>40</v>
      </c>
      <c r="F1297" s="15"/>
    </row>
    <row r="1298" spans="1:6" ht="51">
      <c r="A1298" s="90">
        <v>1294</v>
      </c>
      <c r="B1298" s="24" t="str">
        <f t="shared" si="20"/>
        <v>1294/22</v>
      </c>
      <c r="C1298" s="11" t="s">
        <v>2770</v>
      </c>
      <c r="D1298" s="10" t="s">
        <v>2753</v>
      </c>
      <c r="E1298" s="44" t="s">
        <v>40</v>
      </c>
      <c r="F1298" s="15"/>
    </row>
    <row r="1299" spans="1:6" ht="51">
      <c r="A1299" s="24">
        <v>1295</v>
      </c>
      <c r="B1299" s="24" t="str">
        <f t="shared" si="20"/>
        <v>1295/22</v>
      </c>
      <c r="C1299" s="11" t="s">
        <v>2770</v>
      </c>
      <c r="D1299" s="10" t="s">
        <v>2754</v>
      </c>
      <c r="E1299" s="44" t="s">
        <v>40</v>
      </c>
      <c r="F1299" s="15"/>
    </row>
    <row r="1300" spans="1:6" ht="38.25">
      <c r="A1300" s="90">
        <v>1296</v>
      </c>
      <c r="B1300" s="24" t="str">
        <f t="shared" si="20"/>
        <v>1296/22</v>
      </c>
      <c r="C1300" s="11" t="s">
        <v>2770</v>
      </c>
      <c r="D1300" s="10" t="s">
        <v>2755</v>
      </c>
      <c r="E1300" s="44" t="s">
        <v>64</v>
      </c>
      <c r="F1300" s="15"/>
    </row>
    <row r="1301" spans="1:6" ht="51">
      <c r="A1301" s="24">
        <v>1297</v>
      </c>
      <c r="B1301" s="24" t="str">
        <f t="shared" si="20"/>
        <v>1297/22</v>
      </c>
      <c r="C1301" s="11" t="s">
        <v>2770</v>
      </c>
      <c r="D1301" s="10" t="s">
        <v>2756</v>
      </c>
      <c r="E1301" s="44" t="s">
        <v>67</v>
      </c>
      <c r="F1301" s="15"/>
    </row>
    <row r="1302" spans="1:6" ht="114.75">
      <c r="A1302" s="90">
        <v>1298</v>
      </c>
      <c r="B1302" s="24" t="str">
        <f t="shared" si="20"/>
        <v>1298/22</v>
      </c>
      <c r="C1302" s="11" t="s">
        <v>2770</v>
      </c>
      <c r="D1302" s="10" t="s">
        <v>2757</v>
      </c>
      <c r="E1302" s="44" t="s">
        <v>67</v>
      </c>
      <c r="F1302" s="15"/>
    </row>
    <row r="1303" spans="1:6" ht="51">
      <c r="A1303" s="24">
        <v>1299</v>
      </c>
      <c r="B1303" s="24" t="str">
        <f t="shared" si="20"/>
        <v>1299/22</v>
      </c>
      <c r="C1303" s="11" t="s">
        <v>2770</v>
      </c>
      <c r="D1303" s="10" t="s">
        <v>2758</v>
      </c>
      <c r="E1303" s="14" t="s">
        <v>70</v>
      </c>
    </row>
    <row r="1304" spans="1:6" ht="76.5">
      <c r="A1304" s="90">
        <v>1300</v>
      </c>
      <c r="B1304" s="24" t="str">
        <f t="shared" si="20"/>
        <v>1300/22</v>
      </c>
      <c r="C1304" s="11" t="s">
        <v>2770</v>
      </c>
      <c r="D1304" s="10" t="s">
        <v>2759</v>
      </c>
      <c r="E1304" s="14" t="s">
        <v>70</v>
      </c>
    </row>
    <row r="1305" spans="1:6" ht="63.75">
      <c r="A1305" s="24">
        <v>1301</v>
      </c>
      <c r="B1305" s="24" t="str">
        <f t="shared" si="20"/>
        <v>1301/22</v>
      </c>
      <c r="C1305" s="11" t="s">
        <v>2770</v>
      </c>
      <c r="D1305" s="10" t="s">
        <v>2760</v>
      </c>
      <c r="E1305" s="14" t="s">
        <v>70</v>
      </c>
    </row>
    <row r="1306" spans="1:6" ht="25.5">
      <c r="A1306" s="90">
        <v>1302</v>
      </c>
      <c r="B1306" s="24" t="str">
        <f t="shared" si="20"/>
        <v>1302/22</v>
      </c>
      <c r="C1306" s="11" t="s">
        <v>2770</v>
      </c>
      <c r="D1306" s="10" t="s">
        <v>2761</v>
      </c>
      <c r="E1306" s="14" t="s">
        <v>70</v>
      </c>
    </row>
    <row r="1307" spans="1:6" ht="63.75">
      <c r="A1307" s="24">
        <v>1303</v>
      </c>
      <c r="B1307" s="24" t="str">
        <f t="shared" si="20"/>
        <v>1303/22</v>
      </c>
      <c r="C1307" s="11" t="s">
        <v>2770</v>
      </c>
      <c r="D1307" s="10" t="s">
        <v>2762</v>
      </c>
      <c r="E1307" s="14" t="s">
        <v>70</v>
      </c>
    </row>
    <row r="1308" spans="1:6" ht="25.5">
      <c r="A1308" s="90">
        <v>1304</v>
      </c>
      <c r="B1308" s="24" t="str">
        <f t="shared" si="20"/>
        <v>1304/22</v>
      </c>
      <c r="C1308" s="11" t="s">
        <v>2770</v>
      </c>
      <c r="D1308" s="10" t="s">
        <v>2763</v>
      </c>
      <c r="E1308" s="14" t="s">
        <v>70</v>
      </c>
    </row>
    <row r="1309" spans="1:6" ht="63.75">
      <c r="A1309" s="24">
        <v>1305</v>
      </c>
      <c r="B1309" s="24" t="str">
        <f t="shared" si="20"/>
        <v>1305/22</v>
      </c>
      <c r="C1309" s="11" t="s">
        <v>2770</v>
      </c>
      <c r="D1309" s="10" t="s">
        <v>2764</v>
      </c>
      <c r="E1309" s="14" t="s">
        <v>70</v>
      </c>
    </row>
    <row r="1310" spans="1:6" ht="25.5">
      <c r="A1310" s="90">
        <v>1306</v>
      </c>
      <c r="B1310" s="24" t="str">
        <f t="shared" si="20"/>
        <v>1306/22</v>
      </c>
      <c r="C1310" s="11" t="s">
        <v>2770</v>
      </c>
      <c r="D1310" s="10" t="s">
        <v>2765</v>
      </c>
      <c r="E1310" s="14" t="s">
        <v>70</v>
      </c>
    </row>
    <row r="1311" spans="1:6" ht="51">
      <c r="A1311" s="24">
        <v>1307</v>
      </c>
      <c r="B1311" s="24" t="str">
        <f t="shared" si="20"/>
        <v>1307/22</v>
      </c>
      <c r="C1311" s="11" t="s">
        <v>2770</v>
      </c>
      <c r="D1311" s="10" t="s">
        <v>2766</v>
      </c>
      <c r="E1311" s="14" t="s">
        <v>70</v>
      </c>
    </row>
    <row r="1312" spans="1:6" ht="25.5">
      <c r="A1312" s="90">
        <v>1308</v>
      </c>
      <c r="B1312" s="24" t="str">
        <f t="shared" si="20"/>
        <v>1308/22</v>
      </c>
      <c r="C1312" s="11" t="s">
        <v>2770</v>
      </c>
      <c r="D1312" s="10" t="s">
        <v>2767</v>
      </c>
      <c r="E1312" s="14" t="s">
        <v>70</v>
      </c>
    </row>
    <row r="1313" spans="1:5" ht="38.25">
      <c r="A1313" s="24">
        <v>1309</v>
      </c>
      <c r="B1313" s="24" t="str">
        <f t="shared" si="20"/>
        <v>1309/22</v>
      </c>
      <c r="C1313" s="11" t="s">
        <v>2770</v>
      </c>
      <c r="D1313" s="10" t="s">
        <v>2798</v>
      </c>
      <c r="E1313" s="44" t="s">
        <v>529</v>
      </c>
    </row>
    <row r="1314" spans="1:5" ht="38.25">
      <c r="A1314" s="90">
        <v>1310</v>
      </c>
      <c r="B1314" s="24" t="str">
        <f t="shared" si="20"/>
        <v>1310/22</v>
      </c>
      <c r="C1314" s="11" t="s">
        <v>2770</v>
      </c>
      <c r="D1314" s="10" t="s">
        <v>2768</v>
      </c>
      <c r="E1314" s="44" t="s">
        <v>8</v>
      </c>
    </row>
    <row r="1315" spans="1:5" ht="51">
      <c r="A1315" s="24">
        <v>1311</v>
      </c>
      <c r="B1315" s="24" t="str">
        <f t="shared" si="20"/>
        <v>1311/22</v>
      </c>
      <c r="C1315" s="11" t="s">
        <v>2770</v>
      </c>
      <c r="D1315" s="10" t="s">
        <v>2769</v>
      </c>
      <c r="E1315" s="44" t="s">
        <v>103</v>
      </c>
    </row>
    <row r="1316" spans="1:5" ht="51">
      <c r="A1316" s="90">
        <v>1312</v>
      </c>
      <c r="B1316" s="24" t="str">
        <f t="shared" si="20"/>
        <v>1312/22</v>
      </c>
      <c r="C1316" s="11" t="s">
        <v>2770</v>
      </c>
      <c r="D1316" s="10" t="s">
        <v>2775</v>
      </c>
      <c r="E1316" s="44" t="s">
        <v>70</v>
      </c>
    </row>
    <row r="1317" spans="1:5" ht="63.75">
      <c r="A1317" s="24">
        <v>1313</v>
      </c>
      <c r="B1317" s="24" t="str">
        <f t="shared" si="20"/>
        <v>1313/22</v>
      </c>
      <c r="C1317" s="11" t="s">
        <v>2770</v>
      </c>
      <c r="D1317" s="10" t="s">
        <v>2774</v>
      </c>
      <c r="E1317" s="44" t="s">
        <v>70</v>
      </c>
    </row>
    <row r="1318" spans="1:5" ht="25.5">
      <c r="A1318" s="90">
        <v>1314</v>
      </c>
      <c r="B1318" s="24" t="str">
        <f t="shared" si="20"/>
        <v>1314/22</v>
      </c>
      <c r="C1318" s="11" t="s">
        <v>2770</v>
      </c>
      <c r="D1318" s="10" t="s">
        <v>1579</v>
      </c>
      <c r="E1318" s="44" t="s">
        <v>6</v>
      </c>
    </row>
    <row r="1319" spans="1:5" ht="51">
      <c r="A1319" s="24">
        <v>1315</v>
      </c>
      <c r="B1319" s="24" t="str">
        <f t="shared" si="20"/>
        <v>1315/22</v>
      </c>
      <c r="C1319" s="11" t="s">
        <v>2781</v>
      </c>
      <c r="D1319" s="10" t="s">
        <v>2783</v>
      </c>
      <c r="E1319" s="44" t="s">
        <v>1680</v>
      </c>
    </row>
    <row r="1320" spans="1:5" ht="25.5">
      <c r="A1320" s="90">
        <v>1316</v>
      </c>
      <c r="B1320" s="24" t="str">
        <f t="shared" si="20"/>
        <v>1316/22</v>
      </c>
      <c r="C1320" s="11" t="s">
        <v>2781</v>
      </c>
      <c r="D1320" s="10" t="s">
        <v>2776</v>
      </c>
      <c r="E1320" s="44" t="s">
        <v>18</v>
      </c>
    </row>
    <row r="1321" spans="1:5" ht="51">
      <c r="A1321" s="24">
        <v>1317</v>
      </c>
      <c r="B1321" s="24" t="str">
        <f t="shared" si="20"/>
        <v>1317/22</v>
      </c>
      <c r="C1321" s="11" t="s">
        <v>2781</v>
      </c>
      <c r="D1321" s="10" t="s">
        <v>2777</v>
      </c>
      <c r="E1321" s="44" t="s">
        <v>103</v>
      </c>
    </row>
    <row r="1322" spans="1:5" ht="51">
      <c r="A1322" s="90">
        <v>1318</v>
      </c>
      <c r="B1322" s="24" t="str">
        <f t="shared" si="20"/>
        <v>1318/22</v>
      </c>
      <c r="C1322" s="11" t="s">
        <v>2781</v>
      </c>
      <c r="D1322" s="10" t="s">
        <v>2778</v>
      </c>
      <c r="E1322" s="44" t="s">
        <v>99</v>
      </c>
    </row>
    <row r="1323" spans="1:5" ht="63.75">
      <c r="A1323" s="24">
        <v>1319</v>
      </c>
      <c r="B1323" s="24" t="str">
        <f t="shared" ref="B1323:B1385" si="21">A1323&amp;"/22"</f>
        <v>1319/22</v>
      </c>
      <c r="C1323" s="11" t="s">
        <v>2781</v>
      </c>
      <c r="D1323" s="10" t="s">
        <v>2779</v>
      </c>
      <c r="E1323" s="44" t="s">
        <v>49</v>
      </c>
    </row>
    <row r="1324" spans="1:5" ht="63.75">
      <c r="A1324" s="90">
        <v>1320</v>
      </c>
      <c r="B1324" s="24" t="str">
        <f t="shared" si="21"/>
        <v>1320/22</v>
      </c>
      <c r="C1324" s="11" t="s">
        <v>2781</v>
      </c>
      <c r="D1324" s="10" t="s">
        <v>2784</v>
      </c>
      <c r="E1324" s="44" t="s">
        <v>40</v>
      </c>
    </row>
    <row r="1325" spans="1:5" ht="63.75">
      <c r="A1325" s="24">
        <v>1321</v>
      </c>
      <c r="B1325" s="24" t="str">
        <f t="shared" si="21"/>
        <v>1321/22</v>
      </c>
      <c r="C1325" s="11" t="s">
        <v>2781</v>
      </c>
      <c r="D1325" s="10" t="s">
        <v>2780</v>
      </c>
      <c r="E1325" s="44" t="s">
        <v>120</v>
      </c>
    </row>
    <row r="1326" spans="1:5" ht="51">
      <c r="A1326" s="90">
        <v>1322</v>
      </c>
      <c r="B1326" s="24" t="str">
        <f t="shared" si="21"/>
        <v>1322/22</v>
      </c>
      <c r="C1326" s="11" t="s">
        <v>2781</v>
      </c>
      <c r="D1326" s="10" t="s">
        <v>2782</v>
      </c>
      <c r="E1326" s="44" t="s">
        <v>40</v>
      </c>
    </row>
    <row r="1327" spans="1:5" ht="51">
      <c r="A1327" s="24">
        <v>1323</v>
      </c>
      <c r="B1327" s="24" t="str">
        <f t="shared" si="21"/>
        <v>1323/22</v>
      </c>
      <c r="C1327" s="11" t="s">
        <v>2781</v>
      </c>
      <c r="D1327" s="10" t="s">
        <v>2785</v>
      </c>
      <c r="E1327" s="44" t="s">
        <v>64</v>
      </c>
    </row>
    <row r="1328" spans="1:5" ht="89.25">
      <c r="A1328" s="90">
        <v>1324</v>
      </c>
      <c r="B1328" s="24" t="str">
        <f t="shared" si="21"/>
        <v>1324/22</v>
      </c>
      <c r="C1328" s="11" t="s">
        <v>2781</v>
      </c>
      <c r="D1328" s="10" t="s">
        <v>2786</v>
      </c>
      <c r="E1328" s="44" t="s">
        <v>70</v>
      </c>
    </row>
    <row r="1329" spans="1:5" ht="25.5">
      <c r="A1329" s="24">
        <v>1325</v>
      </c>
      <c r="B1329" s="24" t="str">
        <f t="shared" si="21"/>
        <v>1325/22</v>
      </c>
      <c r="C1329" s="11" t="s">
        <v>2781</v>
      </c>
      <c r="D1329" s="10" t="s">
        <v>2787</v>
      </c>
      <c r="E1329" s="44" t="s">
        <v>14</v>
      </c>
    </row>
    <row r="1330" spans="1:5" ht="89.25">
      <c r="A1330" s="90">
        <v>1326</v>
      </c>
      <c r="B1330" s="24" t="str">
        <f t="shared" si="21"/>
        <v>1326/22</v>
      </c>
      <c r="C1330" s="11" t="s">
        <v>2781</v>
      </c>
      <c r="D1330" s="10" t="s">
        <v>2792</v>
      </c>
      <c r="E1330" s="44" t="s">
        <v>14</v>
      </c>
    </row>
    <row r="1331" spans="1:5" ht="89.25">
      <c r="A1331" s="24">
        <v>1327</v>
      </c>
      <c r="B1331" s="24" t="str">
        <f t="shared" si="21"/>
        <v>1327/22</v>
      </c>
      <c r="C1331" s="11" t="s">
        <v>2781</v>
      </c>
      <c r="D1331" s="10" t="s">
        <v>2793</v>
      </c>
      <c r="E1331" s="44" t="s">
        <v>14</v>
      </c>
    </row>
    <row r="1332" spans="1:5" ht="76.5">
      <c r="A1332" s="90">
        <v>1328</v>
      </c>
      <c r="B1332" s="24" t="str">
        <f t="shared" si="21"/>
        <v>1328/22</v>
      </c>
      <c r="C1332" s="11" t="s">
        <v>2781</v>
      </c>
      <c r="D1332" s="10" t="s">
        <v>2799</v>
      </c>
      <c r="E1332" s="44" t="s">
        <v>14</v>
      </c>
    </row>
    <row r="1333" spans="1:5" ht="102">
      <c r="A1333" s="24">
        <v>1329</v>
      </c>
      <c r="B1333" s="24" t="str">
        <f t="shared" si="21"/>
        <v>1329/22</v>
      </c>
      <c r="C1333" s="11" t="s">
        <v>2781</v>
      </c>
      <c r="D1333" s="10" t="s">
        <v>2788</v>
      </c>
      <c r="E1333" s="44" t="s">
        <v>14</v>
      </c>
    </row>
    <row r="1334" spans="1:5" ht="76.5">
      <c r="A1334" s="90">
        <v>1330</v>
      </c>
      <c r="B1334" s="24" t="str">
        <f t="shared" si="21"/>
        <v>1330/22</v>
      </c>
      <c r="C1334" s="11" t="s">
        <v>2781</v>
      </c>
      <c r="D1334" s="10" t="s">
        <v>2794</v>
      </c>
      <c r="E1334" s="44" t="s">
        <v>67</v>
      </c>
    </row>
    <row r="1335" spans="1:5" ht="76.5">
      <c r="A1335" s="24">
        <v>1331</v>
      </c>
      <c r="B1335" s="24" t="str">
        <f t="shared" si="21"/>
        <v>1331/22</v>
      </c>
      <c r="C1335" s="11" t="s">
        <v>2781</v>
      </c>
      <c r="D1335" s="10" t="s">
        <v>2795</v>
      </c>
      <c r="E1335" s="44" t="s">
        <v>103</v>
      </c>
    </row>
    <row r="1336" spans="1:5" ht="63.75">
      <c r="A1336" s="90">
        <v>1332</v>
      </c>
      <c r="B1336" s="24" t="str">
        <f t="shared" si="21"/>
        <v>1332/22</v>
      </c>
      <c r="C1336" s="11" t="s">
        <v>2781</v>
      </c>
      <c r="D1336" s="10" t="s">
        <v>2796</v>
      </c>
      <c r="E1336" s="44" t="s">
        <v>103</v>
      </c>
    </row>
    <row r="1337" spans="1:5" ht="51">
      <c r="A1337" s="24">
        <v>1333</v>
      </c>
      <c r="B1337" s="24" t="str">
        <f t="shared" si="21"/>
        <v>1333/22</v>
      </c>
      <c r="C1337" s="11" t="s">
        <v>2781</v>
      </c>
      <c r="D1337" s="10" t="s">
        <v>2789</v>
      </c>
      <c r="E1337" s="44" t="s">
        <v>103</v>
      </c>
    </row>
    <row r="1338" spans="1:5" ht="89.25">
      <c r="A1338" s="90">
        <v>1334</v>
      </c>
      <c r="B1338" s="24" t="str">
        <f t="shared" si="21"/>
        <v>1334/22</v>
      </c>
      <c r="C1338" s="11" t="s">
        <v>2781</v>
      </c>
      <c r="D1338" s="21" t="s">
        <v>2797</v>
      </c>
      <c r="E1338" s="44" t="s">
        <v>1096</v>
      </c>
    </row>
    <row r="1339" spans="1:5" ht="66.75" customHeight="1">
      <c r="A1339" s="24">
        <v>1335</v>
      </c>
      <c r="B1339" s="24" t="str">
        <f t="shared" si="21"/>
        <v>1335/22</v>
      </c>
      <c r="C1339" s="11" t="s">
        <v>2781</v>
      </c>
      <c r="D1339" s="13" t="s">
        <v>2790</v>
      </c>
      <c r="E1339" s="44" t="s">
        <v>8</v>
      </c>
    </row>
    <row r="1340" spans="1:5" ht="25.5">
      <c r="A1340" s="90">
        <v>1336</v>
      </c>
      <c r="B1340" s="24" t="str">
        <f t="shared" si="21"/>
        <v>1336/22</v>
      </c>
      <c r="C1340" s="11" t="s">
        <v>2781</v>
      </c>
      <c r="D1340" s="13" t="s">
        <v>1266</v>
      </c>
      <c r="E1340" s="44" t="s">
        <v>8</v>
      </c>
    </row>
    <row r="1341" spans="1:5" ht="38.25">
      <c r="A1341" s="24">
        <v>1337</v>
      </c>
      <c r="B1341" s="24" t="str">
        <f t="shared" si="21"/>
        <v>1337/22</v>
      </c>
      <c r="C1341" s="11" t="s">
        <v>2781</v>
      </c>
      <c r="D1341" s="13" t="s">
        <v>2791</v>
      </c>
      <c r="E1341" s="44" t="s">
        <v>8</v>
      </c>
    </row>
    <row r="1342" spans="1:5" ht="25.5">
      <c r="A1342" s="90">
        <v>1338</v>
      </c>
      <c r="B1342" s="24" t="str">
        <f t="shared" si="21"/>
        <v>1338/22</v>
      </c>
      <c r="C1342" s="11" t="s">
        <v>2781</v>
      </c>
      <c r="D1342" s="10" t="s">
        <v>306</v>
      </c>
      <c r="E1342" s="44" t="s">
        <v>8</v>
      </c>
    </row>
    <row r="1343" spans="1:5" ht="57" customHeight="1">
      <c r="A1343" s="24">
        <v>1339</v>
      </c>
      <c r="B1343" s="24" t="str">
        <f t="shared" si="21"/>
        <v>1339/22</v>
      </c>
      <c r="C1343" s="11" t="s">
        <v>2800</v>
      </c>
      <c r="D1343" s="10" t="s">
        <v>2801</v>
      </c>
      <c r="E1343" s="44" t="s">
        <v>18</v>
      </c>
    </row>
    <row r="1344" spans="1:5" ht="76.5">
      <c r="A1344" s="90">
        <v>1340</v>
      </c>
      <c r="B1344" s="24" t="str">
        <f t="shared" si="21"/>
        <v>1340/22</v>
      </c>
      <c r="C1344" s="11" t="s">
        <v>2800</v>
      </c>
      <c r="D1344" s="10" t="s">
        <v>2802</v>
      </c>
      <c r="E1344" s="44" t="s">
        <v>6</v>
      </c>
    </row>
    <row r="1345" spans="1:5" ht="38.25">
      <c r="A1345" s="24">
        <v>1341</v>
      </c>
      <c r="B1345" s="24" t="str">
        <f t="shared" si="21"/>
        <v>1341/22</v>
      </c>
      <c r="C1345" s="11" t="s">
        <v>2800</v>
      </c>
      <c r="D1345" s="10" t="s">
        <v>2470</v>
      </c>
      <c r="E1345" s="44" t="s">
        <v>6</v>
      </c>
    </row>
    <row r="1346" spans="1:5" ht="25.5">
      <c r="A1346" s="90">
        <v>1342</v>
      </c>
      <c r="B1346" s="24" t="str">
        <f t="shared" si="21"/>
        <v>1342/22</v>
      </c>
      <c r="C1346" s="11" t="s">
        <v>2800</v>
      </c>
      <c r="D1346" s="21" t="s">
        <v>1579</v>
      </c>
      <c r="E1346" s="44" t="s">
        <v>6</v>
      </c>
    </row>
    <row r="1347" spans="1:5" ht="63.75">
      <c r="A1347" s="24">
        <v>1343</v>
      </c>
      <c r="B1347" s="24" t="str">
        <f t="shared" si="21"/>
        <v>1343/22</v>
      </c>
      <c r="C1347" s="11" t="s">
        <v>2803</v>
      </c>
      <c r="D1347" s="10" t="s">
        <v>2842</v>
      </c>
      <c r="E1347" s="44" t="s">
        <v>67</v>
      </c>
    </row>
    <row r="1348" spans="1:5" ht="63.75">
      <c r="A1348" s="90">
        <v>1344</v>
      </c>
      <c r="B1348" s="24" t="str">
        <f t="shared" si="21"/>
        <v>1344/22</v>
      </c>
      <c r="C1348" s="11" t="s">
        <v>2803</v>
      </c>
      <c r="D1348" s="10" t="s">
        <v>2804</v>
      </c>
      <c r="E1348" s="44" t="s">
        <v>67</v>
      </c>
    </row>
    <row r="1349" spans="1:5" ht="38.25">
      <c r="A1349" s="24">
        <v>1345</v>
      </c>
      <c r="B1349" s="24" t="str">
        <f t="shared" si="21"/>
        <v>1345/22</v>
      </c>
      <c r="C1349" s="11" t="s">
        <v>2803</v>
      </c>
      <c r="D1349" s="10" t="s">
        <v>2844</v>
      </c>
      <c r="E1349" s="44" t="s">
        <v>67</v>
      </c>
    </row>
    <row r="1350" spans="1:5" ht="89.25">
      <c r="A1350" s="90">
        <v>1346</v>
      </c>
      <c r="B1350" s="24" t="str">
        <f t="shared" si="21"/>
        <v>1346/22</v>
      </c>
      <c r="C1350" s="11" t="s">
        <v>2803</v>
      </c>
      <c r="D1350" s="10" t="s">
        <v>2843</v>
      </c>
      <c r="E1350" s="44" t="s">
        <v>131</v>
      </c>
    </row>
    <row r="1351" spans="1:5" ht="51">
      <c r="A1351" s="24">
        <v>1347</v>
      </c>
      <c r="B1351" s="24" t="str">
        <f t="shared" si="21"/>
        <v>1347/22</v>
      </c>
      <c r="C1351" s="11" t="s">
        <v>2803</v>
      </c>
      <c r="D1351" s="10" t="s">
        <v>2805</v>
      </c>
      <c r="E1351" s="44" t="s">
        <v>131</v>
      </c>
    </row>
    <row r="1352" spans="1:5" ht="38.25">
      <c r="A1352" s="90">
        <v>1348</v>
      </c>
      <c r="B1352" s="24" t="str">
        <f t="shared" si="21"/>
        <v>1348/22</v>
      </c>
      <c r="C1352" s="11" t="s">
        <v>2803</v>
      </c>
      <c r="D1352" s="10" t="s">
        <v>2806</v>
      </c>
      <c r="E1352" s="44" t="s">
        <v>131</v>
      </c>
    </row>
    <row r="1353" spans="1:5" ht="63.75">
      <c r="A1353" s="24">
        <v>1349</v>
      </c>
      <c r="B1353" s="24" t="str">
        <f t="shared" si="21"/>
        <v>1349/22</v>
      </c>
      <c r="C1353" s="11" t="s">
        <v>2803</v>
      </c>
      <c r="D1353" s="10" t="s">
        <v>2807</v>
      </c>
      <c r="E1353" s="44" t="s">
        <v>18</v>
      </c>
    </row>
    <row r="1354" spans="1:5" ht="51">
      <c r="A1354" s="90">
        <v>1350</v>
      </c>
      <c r="B1354" s="24" t="str">
        <f t="shared" si="21"/>
        <v>1350/22</v>
      </c>
      <c r="C1354" s="11" t="s">
        <v>2803</v>
      </c>
      <c r="D1354" s="10" t="s">
        <v>2808</v>
      </c>
      <c r="E1354" s="44" t="s">
        <v>18</v>
      </c>
    </row>
    <row r="1355" spans="1:5" ht="63.75">
      <c r="A1355" s="24">
        <v>1351</v>
      </c>
      <c r="B1355" s="24" t="str">
        <f t="shared" si="21"/>
        <v>1351/22</v>
      </c>
      <c r="C1355" s="11" t="s">
        <v>2803</v>
      </c>
      <c r="D1355" s="10" t="s">
        <v>2841</v>
      </c>
      <c r="E1355" s="44" t="s">
        <v>103</v>
      </c>
    </row>
    <row r="1356" spans="1:5" ht="25.5">
      <c r="A1356" s="90">
        <v>1352</v>
      </c>
      <c r="B1356" s="24" t="str">
        <f t="shared" si="21"/>
        <v>1352/22</v>
      </c>
      <c r="C1356" s="11" t="s">
        <v>2803</v>
      </c>
      <c r="D1356" s="10" t="s">
        <v>2809</v>
      </c>
      <c r="E1356" s="44" t="s">
        <v>103</v>
      </c>
    </row>
    <row r="1357" spans="1:5" ht="38.25">
      <c r="A1357" s="24">
        <v>1353</v>
      </c>
      <c r="B1357" s="24" t="str">
        <f t="shared" si="21"/>
        <v>1353/22</v>
      </c>
      <c r="C1357" s="11" t="s">
        <v>2803</v>
      </c>
      <c r="D1357" s="10" t="s">
        <v>2810</v>
      </c>
      <c r="E1357" s="44" t="s">
        <v>26</v>
      </c>
    </row>
    <row r="1358" spans="1:5" ht="51">
      <c r="A1358" s="90">
        <v>1354</v>
      </c>
      <c r="B1358" s="24" t="str">
        <f t="shared" si="21"/>
        <v>1354/22</v>
      </c>
      <c r="C1358" s="11" t="s">
        <v>2803</v>
      </c>
      <c r="D1358" s="10" t="s">
        <v>2811</v>
      </c>
      <c r="E1358" s="44" t="s">
        <v>26</v>
      </c>
    </row>
    <row r="1359" spans="1:5" ht="38.25">
      <c r="A1359" s="24">
        <v>1355</v>
      </c>
      <c r="B1359" s="24" t="str">
        <f t="shared" si="21"/>
        <v>1355/22</v>
      </c>
      <c r="C1359" s="11" t="s">
        <v>2803</v>
      </c>
      <c r="D1359" s="10" t="s">
        <v>2812</v>
      </c>
      <c r="E1359" s="44" t="s">
        <v>26</v>
      </c>
    </row>
    <row r="1360" spans="1:5" ht="51">
      <c r="A1360" s="90">
        <v>1356</v>
      </c>
      <c r="B1360" s="24" t="str">
        <f t="shared" si="21"/>
        <v>1356/22</v>
      </c>
      <c r="C1360" s="11" t="s">
        <v>2803</v>
      </c>
      <c r="D1360" s="10" t="s">
        <v>2813</v>
      </c>
      <c r="E1360" s="44" t="s">
        <v>26</v>
      </c>
    </row>
    <row r="1361" spans="1:5" ht="38.25">
      <c r="A1361" s="24">
        <v>1357</v>
      </c>
      <c r="B1361" s="24" t="str">
        <f t="shared" si="21"/>
        <v>1357/22</v>
      </c>
      <c r="C1361" s="11" t="s">
        <v>2803</v>
      </c>
      <c r="D1361" s="10" t="s">
        <v>2814</v>
      </c>
      <c r="E1361" s="44" t="s">
        <v>26</v>
      </c>
    </row>
    <row r="1362" spans="1:5" ht="38.25">
      <c r="A1362" s="90">
        <v>1358</v>
      </c>
      <c r="B1362" s="24" t="str">
        <f t="shared" si="21"/>
        <v>1358/22</v>
      </c>
      <c r="C1362" s="11" t="s">
        <v>2803</v>
      </c>
      <c r="D1362" s="10" t="s">
        <v>2815</v>
      </c>
      <c r="E1362" s="44" t="s">
        <v>26</v>
      </c>
    </row>
    <row r="1363" spans="1:5" ht="38.25">
      <c r="A1363" s="24">
        <v>1359</v>
      </c>
      <c r="B1363" s="24" t="str">
        <f t="shared" si="21"/>
        <v>1359/22</v>
      </c>
      <c r="C1363" s="11" t="s">
        <v>2803</v>
      </c>
      <c r="D1363" s="10" t="s">
        <v>2816</v>
      </c>
      <c r="E1363" s="44" t="s">
        <v>26</v>
      </c>
    </row>
    <row r="1364" spans="1:5" ht="51">
      <c r="A1364" s="90">
        <v>1360</v>
      </c>
      <c r="B1364" s="24" t="str">
        <f t="shared" si="21"/>
        <v>1360/22</v>
      </c>
      <c r="C1364" s="11" t="s">
        <v>2803</v>
      </c>
      <c r="D1364" s="10" t="s">
        <v>2817</v>
      </c>
      <c r="E1364" s="44" t="s">
        <v>26</v>
      </c>
    </row>
    <row r="1365" spans="1:5" ht="63.75">
      <c r="A1365" s="90">
        <v>1362</v>
      </c>
      <c r="B1365" s="24" t="str">
        <f t="shared" si="21"/>
        <v>1362/22</v>
      </c>
      <c r="C1365" s="11" t="s">
        <v>2803</v>
      </c>
      <c r="D1365" s="10" t="s">
        <v>2818</v>
      </c>
      <c r="E1365" s="44" t="s">
        <v>26</v>
      </c>
    </row>
    <row r="1366" spans="1:5" ht="63.75">
      <c r="A1366" s="24">
        <v>1363</v>
      </c>
      <c r="B1366" s="24" t="str">
        <f t="shared" si="21"/>
        <v>1363/22</v>
      </c>
      <c r="C1366" s="11" t="s">
        <v>2803</v>
      </c>
      <c r="D1366" s="10" t="s">
        <v>2819</v>
      </c>
      <c r="E1366" s="63" t="s">
        <v>99</v>
      </c>
    </row>
    <row r="1367" spans="1:5" ht="114.75">
      <c r="A1367" s="90">
        <v>1364</v>
      </c>
      <c r="B1367" s="24" t="str">
        <f t="shared" si="21"/>
        <v>1364/22</v>
      </c>
      <c r="C1367" s="11" t="s">
        <v>2803</v>
      </c>
      <c r="D1367" s="10" t="s">
        <v>2643</v>
      </c>
      <c r="E1367" s="14" t="s">
        <v>99</v>
      </c>
    </row>
    <row r="1368" spans="1:5" ht="38.25">
      <c r="A1368" s="24">
        <v>1365</v>
      </c>
      <c r="B1368" s="24" t="str">
        <f t="shared" si="21"/>
        <v>1365/22</v>
      </c>
      <c r="C1368" s="11" t="s">
        <v>2803</v>
      </c>
      <c r="D1368" s="10" t="s">
        <v>2820</v>
      </c>
      <c r="E1368" s="63" t="s">
        <v>99</v>
      </c>
    </row>
    <row r="1369" spans="1:5" ht="153">
      <c r="A1369" s="90">
        <v>1366</v>
      </c>
      <c r="B1369" s="24" t="str">
        <f t="shared" si="21"/>
        <v>1366/22</v>
      </c>
      <c r="C1369" s="11" t="s">
        <v>2803</v>
      </c>
      <c r="D1369" s="13" t="s">
        <v>2821</v>
      </c>
      <c r="E1369" s="14" t="s">
        <v>99</v>
      </c>
    </row>
    <row r="1370" spans="1:5" ht="25.5">
      <c r="A1370" s="24">
        <v>1367</v>
      </c>
      <c r="B1370" s="24" t="str">
        <f t="shared" si="21"/>
        <v>1367/22</v>
      </c>
      <c r="C1370" s="11" t="s">
        <v>2803</v>
      </c>
      <c r="D1370" s="10" t="s">
        <v>2822</v>
      </c>
      <c r="E1370" s="44" t="s">
        <v>42</v>
      </c>
    </row>
    <row r="1371" spans="1:5" ht="153">
      <c r="A1371" s="90">
        <v>1368</v>
      </c>
      <c r="B1371" s="24" t="str">
        <f t="shared" si="21"/>
        <v>1368/22</v>
      </c>
      <c r="C1371" s="11" t="s">
        <v>2803</v>
      </c>
      <c r="D1371" s="10" t="s">
        <v>2823</v>
      </c>
      <c r="E1371" s="44" t="s">
        <v>45</v>
      </c>
    </row>
    <row r="1372" spans="1:5" ht="63.75">
      <c r="A1372" s="24">
        <v>1369</v>
      </c>
      <c r="B1372" s="24" t="str">
        <f t="shared" si="21"/>
        <v>1369/22</v>
      </c>
      <c r="C1372" s="11" t="s">
        <v>2803</v>
      </c>
      <c r="D1372" s="10" t="s">
        <v>2824</v>
      </c>
      <c r="E1372" s="44" t="s">
        <v>45</v>
      </c>
    </row>
    <row r="1373" spans="1:5" ht="51">
      <c r="A1373" s="90">
        <v>1370</v>
      </c>
      <c r="B1373" s="24" t="str">
        <f t="shared" si="21"/>
        <v>1370/22</v>
      </c>
      <c r="C1373" s="11" t="s">
        <v>2803</v>
      </c>
      <c r="D1373" s="10" t="s">
        <v>2825</v>
      </c>
      <c r="E1373" s="44" t="s">
        <v>45</v>
      </c>
    </row>
    <row r="1374" spans="1:5" ht="51">
      <c r="A1374" s="24">
        <v>1371</v>
      </c>
      <c r="B1374" s="24" t="str">
        <f t="shared" si="21"/>
        <v>1371/22</v>
      </c>
      <c r="C1374" s="11" t="s">
        <v>2803</v>
      </c>
      <c r="D1374" s="10" t="s">
        <v>2826</v>
      </c>
      <c r="E1374" s="44" t="s">
        <v>390</v>
      </c>
    </row>
    <row r="1375" spans="1:5" ht="76.5">
      <c r="A1375" s="90">
        <v>1372</v>
      </c>
      <c r="B1375" s="24" t="str">
        <f t="shared" si="21"/>
        <v>1372/22</v>
      </c>
      <c r="C1375" s="11" t="s">
        <v>2803</v>
      </c>
      <c r="D1375" s="10" t="s">
        <v>2256</v>
      </c>
      <c r="E1375" s="44" t="s">
        <v>390</v>
      </c>
    </row>
    <row r="1376" spans="1:5" ht="51">
      <c r="A1376" s="24">
        <v>1373</v>
      </c>
      <c r="B1376" s="24" t="str">
        <f t="shared" si="21"/>
        <v>1373/22</v>
      </c>
      <c r="C1376" s="11" t="s">
        <v>2803</v>
      </c>
      <c r="D1376" s="13" t="s">
        <v>2827</v>
      </c>
      <c r="E1376" s="44" t="s">
        <v>390</v>
      </c>
    </row>
    <row r="1377" spans="1:5" ht="38.25">
      <c r="A1377" s="90">
        <v>1374</v>
      </c>
      <c r="B1377" s="24" t="str">
        <f t="shared" si="21"/>
        <v>1374/22</v>
      </c>
      <c r="C1377" s="11" t="s">
        <v>2803</v>
      </c>
      <c r="D1377" s="10" t="s">
        <v>2828</v>
      </c>
      <c r="E1377" s="44" t="s">
        <v>1096</v>
      </c>
    </row>
    <row r="1378" spans="1:5" ht="51">
      <c r="A1378" s="24">
        <v>1375</v>
      </c>
      <c r="B1378" s="24" t="str">
        <f t="shared" si="21"/>
        <v>1375/22</v>
      </c>
      <c r="C1378" s="11" t="s">
        <v>2803</v>
      </c>
      <c r="D1378" s="10" t="s">
        <v>2829</v>
      </c>
      <c r="E1378" s="44" t="s">
        <v>40</v>
      </c>
    </row>
    <row r="1379" spans="1:5" ht="76.5">
      <c r="A1379" s="90">
        <v>1376</v>
      </c>
      <c r="B1379" s="24" t="str">
        <f t="shared" si="21"/>
        <v>1376/22</v>
      </c>
      <c r="C1379" s="11" t="s">
        <v>2803</v>
      </c>
      <c r="D1379" s="13" t="s">
        <v>2689</v>
      </c>
      <c r="E1379" s="44" t="s">
        <v>40</v>
      </c>
    </row>
    <row r="1380" spans="1:5" ht="51">
      <c r="A1380" s="24">
        <v>1377</v>
      </c>
      <c r="B1380" s="24" t="str">
        <f t="shared" si="21"/>
        <v>1377/22</v>
      </c>
      <c r="C1380" s="11" t="s">
        <v>2803</v>
      </c>
      <c r="D1380" s="13" t="s">
        <v>2848</v>
      </c>
      <c r="E1380" s="44" t="s">
        <v>40</v>
      </c>
    </row>
    <row r="1381" spans="1:5" ht="63.75">
      <c r="A1381" s="90">
        <v>1378</v>
      </c>
      <c r="B1381" s="24" t="str">
        <f t="shared" si="21"/>
        <v>1378/22</v>
      </c>
      <c r="C1381" s="11" t="s">
        <v>2803</v>
      </c>
      <c r="D1381" s="13" t="s">
        <v>2830</v>
      </c>
      <c r="E1381" s="44" t="s">
        <v>40</v>
      </c>
    </row>
    <row r="1382" spans="1:5" ht="38.25">
      <c r="A1382" s="24">
        <v>1379</v>
      </c>
      <c r="B1382" s="24" t="str">
        <f t="shared" si="21"/>
        <v>1379/22</v>
      </c>
      <c r="C1382" s="11" t="s">
        <v>2803</v>
      </c>
      <c r="D1382" s="10" t="s">
        <v>2831</v>
      </c>
      <c r="E1382" s="44" t="s">
        <v>40</v>
      </c>
    </row>
    <row r="1383" spans="1:5" ht="38.25">
      <c r="A1383" s="90">
        <v>1380</v>
      </c>
      <c r="B1383" s="24" t="str">
        <f t="shared" si="21"/>
        <v>1380/22</v>
      </c>
      <c r="C1383" s="11" t="s">
        <v>2803</v>
      </c>
      <c r="D1383" s="13" t="s">
        <v>2832</v>
      </c>
      <c r="E1383" s="44" t="s">
        <v>64</v>
      </c>
    </row>
    <row r="1384" spans="1:5" ht="63.75">
      <c r="A1384" s="24">
        <v>1381</v>
      </c>
      <c r="B1384" s="24" t="str">
        <f t="shared" si="21"/>
        <v>1381/22</v>
      </c>
      <c r="C1384" s="11" t="s">
        <v>2803</v>
      </c>
      <c r="D1384" s="10" t="s">
        <v>2833</v>
      </c>
      <c r="E1384" s="44" t="s">
        <v>64</v>
      </c>
    </row>
    <row r="1385" spans="1:5" ht="38.25">
      <c r="A1385" s="90">
        <v>1382</v>
      </c>
      <c r="B1385" s="24" t="str">
        <f t="shared" si="21"/>
        <v>1382/22</v>
      </c>
      <c r="C1385" s="11" t="s">
        <v>2803</v>
      </c>
      <c r="D1385" s="10" t="s">
        <v>2834</v>
      </c>
      <c r="E1385" s="44" t="s">
        <v>64</v>
      </c>
    </row>
    <row r="1386" spans="1:5" ht="25.5">
      <c r="A1386" s="24">
        <v>1383</v>
      </c>
      <c r="B1386" s="24" t="str">
        <f t="shared" ref="B1386:B1425" si="22">A1386&amp;"/22"</f>
        <v>1383/22</v>
      </c>
      <c r="C1386" s="11" t="s">
        <v>2803</v>
      </c>
      <c r="D1386" s="13" t="s">
        <v>2835</v>
      </c>
      <c r="E1386" s="44" t="s">
        <v>70</v>
      </c>
    </row>
    <row r="1387" spans="1:5" ht="38.25">
      <c r="A1387" s="90">
        <v>1384</v>
      </c>
      <c r="B1387" s="24" t="str">
        <f t="shared" si="22"/>
        <v>1384/22</v>
      </c>
      <c r="C1387" s="11" t="s">
        <v>2803</v>
      </c>
      <c r="D1387" s="13" t="s">
        <v>2836</v>
      </c>
      <c r="E1387" s="44" t="s">
        <v>70</v>
      </c>
    </row>
    <row r="1388" spans="1:5" ht="63.75">
      <c r="A1388" s="24">
        <v>1385</v>
      </c>
      <c r="B1388" s="24" t="str">
        <f t="shared" si="22"/>
        <v>1385/22</v>
      </c>
      <c r="C1388" s="11" t="s">
        <v>2803</v>
      </c>
      <c r="D1388" s="10" t="s">
        <v>2837</v>
      </c>
      <c r="E1388" s="44" t="s">
        <v>14</v>
      </c>
    </row>
    <row r="1389" spans="1:5" ht="89.25">
      <c r="A1389" s="90">
        <v>1386</v>
      </c>
      <c r="B1389" s="24" t="str">
        <f t="shared" si="22"/>
        <v>1386/22</v>
      </c>
      <c r="C1389" s="11" t="s">
        <v>2803</v>
      </c>
      <c r="D1389" s="10" t="s">
        <v>2845</v>
      </c>
      <c r="E1389" s="44" t="s">
        <v>58</v>
      </c>
    </row>
    <row r="1390" spans="1:5" ht="63.75">
      <c r="A1390" s="24">
        <v>1387</v>
      </c>
      <c r="B1390" s="24" t="str">
        <f t="shared" si="22"/>
        <v>1387/22</v>
      </c>
      <c r="C1390" s="11" t="s">
        <v>2803</v>
      </c>
      <c r="D1390" s="10" t="s">
        <v>2838</v>
      </c>
      <c r="E1390" s="44" t="s">
        <v>60</v>
      </c>
    </row>
    <row r="1391" spans="1:5" ht="76.5">
      <c r="A1391" s="90">
        <v>1388</v>
      </c>
      <c r="B1391" s="24" t="str">
        <f t="shared" si="22"/>
        <v>1388/22</v>
      </c>
      <c r="C1391" s="11" t="s">
        <v>2803</v>
      </c>
      <c r="D1391" s="10" t="s">
        <v>2839</v>
      </c>
      <c r="E1391" s="44" t="s">
        <v>60</v>
      </c>
    </row>
    <row r="1392" spans="1:5" ht="63.75">
      <c r="A1392" s="24">
        <v>1389</v>
      </c>
      <c r="B1392" s="24" t="str">
        <f t="shared" si="22"/>
        <v>1389/22</v>
      </c>
      <c r="C1392" s="11" t="s">
        <v>2803</v>
      </c>
      <c r="D1392" s="10" t="s">
        <v>2840</v>
      </c>
      <c r="E1392" s="44" t="s">
        <v>60</v>
      </c>
    </row>
    <row r="1393" spans="1:12" ht="25.5">
      <c r="A1393" s="90">
        <v>1390</v>
      </c>
      <c r="B1393" s="24" t="str">
        <f t="shared" si="22"/>
        <v>1390/22</v>
      </c>
      <c r="C1393" s="11" t="s">
        <v>2803</v>
      </c>
      <c r="D1393" s="10" t="s">
        <v>306</v>
      </c>
      <c r="E1393" s="44" t="s">
        <v>8</v>
      </c>
    </row>
    <row r="1394" spans="1:12" ht="25.5">
      <c r="A1394" s="24">
        <v>1391</v>
      </c>
      <c r="B1394" s="24" t="str">
        <f t="shared" si="22"/>
        <v>1391/22</v>
      </c>
      <c r="C1394" s="11" t="s">
        <v>2803</v>
      </c>
      <c r="D1394" s="10" t="s">
        <v>1579</v>
      </c>
      <c r="E1394" s="44" t="s">
        <v>1564</v>
      </c>
    </row>
    <row r="1395" spans="1:12" ht="25.5">
      <c r="A1395" s="90">
        <v>1392</v>
      </c>
      <c r="B1395" s="24" t="str">
        <f t="shared" si="22"/>
        <v>1392/22</v>
      </c>
      <c r="C1395" s="11" t="s">
        <v>2803</v>
      </c>
      <c r="D1395" s="13" t="s">
        <v>2846</v>
      </c>
      <c r="E1395" s="44" t="s">
        <v>103</v>
      </c>
    </row>
    <row r="1396" spans="1:12" ht="63.75">
      <c r="A1396" s="24">
        <v>1393</v>
      </c>
      <c r="B1396" s="24" t="str">
        <f t="shared" si="22"/>
        <v>1393/22</v>
      </c>
      <c r="C1396" s="11" t="s">
        <v>2803</v>
      </c>
      <c r="D1396" s="10" t="s">
        <v>2850</v>
      </c>
      <c r="E1396" s="44" t="s">
        <v>40</v>
      </c>
    </row>
    <row r="1397" spans="1:12" ht="51">
      <c r="A1397" s="90">
        <v>1394</v>
      </c>
      <c r="B1397" s="24" t="str">
        <f t="shared" si="22"/>
        <v>1394/22</v>
      </c>
      <c r="C1397" s="11" t="s">
        <v>2803</v>
      </c>
      <c r="D1397" s="13" t="s">
        <v>2847</v>
      </c>
      <c r="E1397" s="44" t="s">
        <v>49</v>
      </c>
    </row>
    <row r="1398" spans="1:12" ht="25.5">
      <c r="A1398" s="24">
        <v>1395</v>
      </c>
      <c r="B1398" s="24" t="str">
        <f t="shared" si="22"/>
        <v>1395/22</v>
      </c>
      <c r="C1398" s="11" t="s">
        <v>2803</v>
      </c>
      <c r="D1398" s="13" t="s">
        <v>306</v>
      </c>
      <c r="E1398" s="44" t="s">
        <v>8</v>
      </c>
    </row>
    <row r="1399" spans="1:12" ht="51">
      <c r="A1399" s="90">
        <v>1396</v>
      </c>
      <c r="B1399" s="24" t="str">
        <f t="shared" si="22"/>
        <v>1396/22</v>
      </c>
      <c r="C1399" s="11" t="s">
        <v>2803</v>
      </c>
      <c r="D1399" s="10" t="s">
        <v>2849</v>
      </c>
      <c r="E1399" s="44" t="s">
        <v>8</v>
      </c>
    </row>
    <row r="1400" spans="1:12" ht="76.5">
      <c r="A1400" s="24">
        <v>1397</v>
      </c>
      <c r="B1400" s="24" t="str">
        <f t="shared" si="22"/>
        <v>1397/22</v>
      </c>
      <c r="C1400" s="8" t="s">
        <v>2851</v>
      </c>
      <c r="D1400" s="31" t="s">
        <v>2852</v>
      </c>
      <c r="E1400" s="64" t="s">
        <v>316</v>
      </c>
    </row>
    <row r="1401" spans="1:12" ht="25.5">
      <c r="A1401" s="90">
        <v>1398</v>
      </c>
      <c r="B1401" s="24" t="str">
        <f t="shared" si="22"/>
        <v>1398/22</v>
      </c>
      <c r="C1401" s="11" t="s">
        <v>2851</v>
      </c>
      <c r="D1401" s="21" t="s">
        <v>2853</v>
      </c>
      <c r="E1401" s="44" t="s">
        <v>103</v>
      </c>
    </row>
    <row r="1402" spans="1:12" ht="51">
      <c r="A1402" s="24">
        <v>1399</v>
      </c>
      <c r="B1402" s="24" t="str">
        <f t="shared" si="22"/>
        <v>1399/22</v>
      </c>
      <c r="C1402" s="11" t="s">
        <v>2851</v>
      </c>
      <c r="D1402" s="10" t="s">
        <v>2854</v>
      </c>
      <c r="E1402" s="44" t="s">
        <v>26</v>
      </c>
    </row>
    <row r="1403" spans="1:12" ht="51">
      <c r="A1403" s="90">
        <v>1400</v>
      </c>
      <c r="B1403" s="24" t="str">
        <f t="shared" si="22"/>
        <v>1400/22</v>
      </c>
      <c r="C1403" s="11" t="s">
        <v>2851</v>
      </c>
      <c r="D1403" s="10" t="s">
        <v>2366</v>
      </c>
      <c r="E1403" s="44" t="s">
        <v>6</v>
      </c>
    </row>
    <row r="1404" spans="1:12" ht="63.75">
      <c r="A1404" s="24">
        <v>1401</v>
      </c>
      <c r="B1404" s="24" t="str">
        <f t="shared" si="22"/>
        <v>1401/22</v>
      </c>
      <c r="C1404" s="11" t="s">
        <v>2851</v>
      </c>
      <c r="D1404" s="10" t="s">
        <v>276</v>
      </c>
      <c r="E1404" s="44" t="s">
        <v>6</v>
      </c>
    </row>
    <row r="1405" spans="1:12" ht="38.25">
      <c r="A1405" s="90">
        <v>1402</v>
      </c>
      <c r="B1405" s="24" t="str">
        <f t="shared" si="22"/>
        <v>1402/22</v>
      </c>
      <c r="C1405" s="11" t="s">
        <v>2851</v>
      </c>
      <c r="D1405" s="10" t="s">
        <v>2855</v>
      </c>
      <c r="E1405" s="44" t="s">
        <v>26</v>
      </c>
    </row>
    <row r="1406" spans="1:12" ht="51">
      <c r="A1406" s="24">
        <v>1403</v>
      </c>
      <c r="B1406" s="24" t="str">
        <f t="shared" si="22"/>
        <v>1403/22</v>
      </c>
      <c r="C1406" s="11" t="s">
        <v>2851</v>
      </c>
      <c r="D1406" s="97" t="s">
        <v>2928</v>
      </c>
      <c r="E1406" s="44" t="s">
        <v>26</v>
      </c>
      <c r="F1406" s="20"/>
      <c r="G1406" s="20"/>
      <c r="H1406" s="20"/>
      <c r="I1406" s="20"/>
      <c r="J1406" s="20"/>
      <c r="K1406" s="20"/>
      <c r="L1406" s="20"/>
    </row>
    <row r="1407" spans="1:12" ht="51">
      <c r="A1407" s="90">
        <v>1404</v>
      </c>
      <c r="B1407" s="24" t="str">
        <f t="shared" si="22"/>
        <v>1404/22</v>
      </c>
      <c r="C1407" s="11" t="s">
        <v>2851</v>
      </c>
      <c r="D1407" s="27" t="s">
        <v>2890</v>
      </c>
      <c r="E1407" s="44" t="s">
        <v>26</v>
      </c>
    </row>
    <row r="1408" spans="1:12" ht="51">
      <c r="A1408" s="24">
        <v>1405</v>
      </c>
      <c r="B1408" s="24" t="str">
        <f t="shared" si="22"/>
        <v>1405/22</v>
      </c>
      <c r="C1408" s="11" t="s">
        <v>2851</v>
      </c>
      <c r="D1408" s="21" t="s">
        <v>2856</v>
      </c>
      <c r="E1408" s="44" t="s">
        <v>26</v>
      </c>
    </row>
    <row r="1409" spans="1:5" ht="38.25">
      <c r="A1409" s="90">
        <v>1406</v>
      </c>
      <c r="B1409" s="24" t="str">
        <f t="shared" si="22"/>
        <v>1406/22</v>
      </c>
      <c r="C1409" s="11" t="s">
        <v>2851</v>
      </c>
      <c r="D1409" s="10" t="s">
        <v>2857</v>
      </c>
      <c r="E1409" s="44" t="s">
        <v>26</v>
      </c>
    </row>
    <row r="1410" spans="1:5" ht="63.75">
      <c r="A1410" s="24">
        <v>1407</v>
      </c>
      <c r="B1410" s="24" t="str">
        <f t="shared" si="22"/>
        <v>1407/22</v>
      </c>
      <c r="C1410" s="11" t="s">
        <v>2851</v>
      </c>
      <c r="D1410" s="10" t="s">
        <v>2858</v>
      </c>
      <c r="E1410" s="44" t="s">
        <v>26</v>
      </c>
    </row>
    <row r="1411" spans="1:5" ht="38.25">
      <c r="A1411" s="90">
        <v>1408</v>
      </c>
      <c r="B1411" s="24" t="str">
        <f t="shared" si="22"/>
        <v>1408/22</v>
      </c>
      <c r="C1411" s="11" t="s">
        <v>2851</v>
      </c>
      <c r="D1411" s="10" t="s">
        <v>2859</v>
      </c>
      <c r="E1411" s="44" t="s">
        <v>26</v>
      </c>
    </row>
    <row r="1412" spans="1:5" ht="51">
      <c r="A1412" s="24">
        <v>1409</v>
      </c>
      <c r="B1412" s="24" t="str">
        <f t="shared" si="22"/>
        <v>1409/22</v>
      </c>
      <c r="C1412" s="11" t="s">
        <v>2851</v>
      </c>
      <c r="D1412" s="10" t="s">
        <v>2860</v>
      </c>
      <c r="E1412" s="44" t="s">
        <v>26</v>
      </c>
    </row>
    <row r="1413" spans="1:5" ht="51">
      <c r="A1413" s="90">
        <v>1410</v>
      </c>
      <c r="B1413" s="24" t="str">
        <f t="shared" si="22"/>
        <v>1410/22</v>
      </c>
      <c r="C1413" s="11" t="s">
        <v>2851</v>
      </c>
      <c r="D1413" s="42" t="s">
        <v>1556</v>
      </c>
      <c r="E1413" s="44" t="s">
        <v>26</v>
      </c>
    </row>
    <row r="1414" spans="1:5" ht="51">
      <c r="A1414" s="24">
        <v>1411</v>
      </c>
      <c r="B1414" s="24" t="str">
        <f t="shared" si="22"/>
        <v>1411/22</v>
      </c>
      <c r="C1414" s="11" t="s">
        <v>2851</v>
      </c>
      <c r="D1414" s="42" t="s">
        <v>2861</v>
      </c>
      <c r="E1414" s="44" t="s">
        <v>99</v>
      </c>
    </row>
    <row r="1415" spans="1:5" ht="38.25">
      <c r="A1415" s="90">
        <v>1412</v>
      </c>
      <c r="B1415" s="24" t="str">
        <f t="shared" si="22"/>
        <v>1412/22</v>
      </c>
      <c r="C1415" s="11" t="s">
        <v>2851</v>
      </c>
      <c r="D1415" s="42" t="s">
        <v>2862</v>
      </c>
      <c r="E1415" s="44" t="s">
        <v>99</v>
      </c>
    </row>
    <row r="1416" spans="1:5" ht="38.25">
      <c r="A1416" s="24">
        <v>1413</v>
      </c>
      <c r="B1416" s="24" t="str">
        <f t="shared" si="22"/>
        <v>1413/22</v>
      </c>
      <c r="C1416" s="11" t="s">
        <v>2851</v>
      </c>
      <c r="D1416" s="20" t="s">
        <v>2863</v>
      </c>
      <c r="E1416" s="44" t="s">
        <v>99</v>
      </c>
    </row>
    <row r="1417" spans="1:5" ht="89.25">
      <c r="A1417" s="90">
        <v>1414</v>
      </c>
      <c r="B1417" s="24" t="str">
        <f t="shared" si="22"/>
        <v>1414/22</v>
      </c>
      <c r="C1417" s="11" t="s">
        <v>2851</v>
      </c>
      <c r="D1417" s="10" t="s">
        <v>2864</v>
      </c>
      <c r="E1417" s="44" t="s">
        <v>99</v>
      </c>
    </row>
    <row r="1418" spans="1:5" ht="63.75">
      <c r="A1418" s="24">
        <v>1415</v>
      </c>
      <c r="B1418" s="24" t="str">
        <f t="shared" si="22"/>
        <v>1415/22</v>
      </c>
      <c r="C1418" s="11" t="s">
        <v>2851</v>
      </c>
      <c r="D1418" s="10" t="s">
        <v>2865</v>
      </c>
      <c r="E1418" s="44" t="s">
        <v>99</v>
      </c>
    </row>
    <row r="1419" spans="1:5" ht="102">
      <c r="A1419" s="90">
        <v>1416</v>
      </c>
      <c r="B1419" s="24" t="str">
        <f t="shared" si="22"/>
        <v>1416/22</v>
      </c>
      <c r="C1419" s="11" t="s">
        <v>2851</v>
      </c>
      <c r="D1419" s="10" t="s">
        <v>2866</v>
      </c>
      <c r="E1419" s="44" t="s">
        <v>99</v>
      </c>
    </row>
    <row r="1420" spans="1:5" ht="63.75">
      <c r="A1420" s="24">
        <v>1417</v>
      </c>
      <c r="B1420" s="24" t="str">
        <f t="shared" si="22"/>
        <v>1417/22</v>
      </c>
      <c r="C1420" s="11" t="s">
        <v>2851</v>
      </c>
      <c r="D1420" s="10" t="s">
        <v>2968</v>
      </c>
      <c r="E1420" s="44" t="s">
        <v>99</v>
      </c>
    </row>
    <row r="1421" spans="1:5" ht="63.75">
      <c r="A1421" s="90">
        <v>1418</v>
      </c>
      <c r="B1421" s="24" t="str">
        <f t="shared" si="22"/>
        <v>1418/22</v>
      </c>
      <c r="C1421" s="11" t="s">
        <v>2851</v>
      </c>
      <c r="D1421" s="10" t="s">
        <v>2967</v>
      </c>
      <c r="E1421" s="44" t="s">
        <v>99</v>
      </c>
    </row>
    <row r="1422" spans="1:5" ht="38.25">
      <c r="A1422" s="24">
        <v>1419</v>
      </c>
      <c r="B1422" s="24" t="str">
        <f t="shared" si="22"/>
        <v>1419/22</v>
      </c>
      <c r="C1422" s="11" t="s">
        <v>2851</v>
      </c>
      <c r="D1422" s="13" t="s">
        <v>2867</v>
      </c>
      <c r="E1422" s="44" t="s">
        <v>99</v>
      </c>
    </row>
    <row r="1423" spans="1:5" ht="63.75">
      <c r="A1423" s="90">
        <v>1420</v>
      </c>
      <c r="B1423" s="24" t="str">
        <f t="shared" si="22"/>
        <v>1420/22</v>
      </c>
      <c r="C1423" s="11" t="s">
        <v>2851</v>
      </c>
      <c r="D1423" s="10" t="s">
        <v>2868</v>
      </c>
      <c r="E1423" s="44" t="s">
        <v>99</v>
      </c>
    </row>
    <row r="1424" spans="1:5" ht="38.25">
      <c r="A1424" s="24">
        <v>1421</v>
      </c>
      <c r="B1424" s="24" t="str">
        <f t="shared" si="22"/>
        <v>1421/22</v>
      </c>
      <c r="C1424" s="11" t="s">
        <v>2851</v>
      </c>
      <c r="D1424" s="10" t="s">
        <v>2869</v>
      </c>
      <c r="E1424" s="14" t="s">
        <v>390</v>
      </c>
    </row>
    <row r="1425" spans="1:10" ht="38.25">
      <c r="A1425" s="90">
        <v>1422</v>
      </c>
      <c r="B1425" s="24" t="str">
        <f t="shared" si="22"/>
        <v>1422/22</v>
      </c>
      <c r="C1425" s="11" t="s">
        <v>2851</v>
      </c>
      <c r="D1425" s="10" t="s">
        <v>2870</v>
      </c>
      <c r="E1425" s="95" t="s">
        <v>1096</v>
      </c>
    </row>
    <row r="1426" spans="1:10" ht="63.75">
      <c r="A1426" s="24">
        <v>1423</v>
      </c>
      <c r="B1426" s="24" t="str">
        <f t="shared" ref="B1426:B1444" si="23">A1426&amp;"/22"</f>
        <v>1423/22</v>
      </c>
      <c r="C1426" s="11" t="s">
        <v>2851</v>
      </c>
      <c r="D1426" s="20" t="s">
        <v>2871</v>
      </c>
      <c r="E1426" s="44" t="s">
        <v>40</v>
      </c>
      <c r="F1426" s="15"/>
    </row>
    <row r="1427" spans="1:10" ht="63.75">
      <c r="A1427" s="90">
        <v>1424</v>
      </c>
      <c r="B1427" s="24" t="str">
        <f t="shared" si="23"/>
        <v>1424/22</v>
      </c>
      <c r="C1427" s="11" t="s">
        <v>2851</v>
      </c>
      <c r="D1427" s="13" t="s">
        <v>2872</v>
      </c>
      <c r="E1427" s="44" t="s">
        <v>40</v>
      </c>
      <c r="F1427" s="15"/>
    </row>
    <row r="1428" spans="1:10" ht="38.25">
      <c r="A1428" s="24">
        <v>1425</v>
      </c>
      <c r="B1428" s="24" t="str">
        <f t="shared" si="23"/>
        <v>1425/22</v>
      </c>
      <c r="C1428" s="11" t="s">
        <v>2851</v>
      </c>
      <c r="D1428" s="42" t="s">
        <v>2873</v>
      </c>
      <c r="E1428" s="44" t="s">
        <v>40</v>
      </c>
      <c r="F1428" s="15"/>
    </row>
    <row r="1429" spans="1:10" ht="51">
      <c r="A1429" s="90">
        <v>1426</v>
      </c>
      <c r="B1429" s="24" t="str">
        <f t="shared" si="23"/>
        <v>1426/22</v>
      </c>
      <c r="C1429" s="11" t="s">
        <v>2851</v>
      </c>
      <c r="D1429" s="42" t="s">
        <v>2874</v>
      </c>
      <c r="E1429" s="14" t="s">
        <v>64</v>
      </c>
      <c r="F1429" s="15"/>
    </row>
    <row r="1430" spans="1:10" ht="51">
      <c r="A1430" s="24">
        <v>1427</v>
      </c>
      <c r="B1430" s="24" t="str">
        <f t="shared" si="23"/>
        <v>1427/22</v>
      </c>
      <c r="C1430" s="11" t="s">
        <v>2851</v>
      </c>
      <c r="D1430" s="42" t="s">
        <v>2875</v>
      </c>
      <c r="E1430" s="14" t="s">
        <v>64</v>
      </c>
      <c r="F1430" s="15"/>
    </row>
    <row r="1431" spans="1:10" ht="38.25">
      <c r="A1431" s="90">
        <v>1428</v>
      </c>
      <c r="B1431" s="24" t="str">
        <f t="shared" si="23"/>
        <v>1428/22</v>
      </c>
      <c r="C1431" s="11" t="s">
        <v>2851</v>
      </c>
      <c r="D1431" s="42" t="s">
        <v>2969</v>
      </c>
      <c r="E1431" s="14" t="s">
        <v>64</v>
      </c>
      <c r="F1431" s="15"/>
    </row>
    <row r="1432" spans="1:10" ht="38.25">
      <c r="A1432" s="24">
        <v>1429</v>
      </c>
      <c r="B1432" s="24" t="str">
        <f t="shared" si="23"/>
        <v>1429/22</v>
      </c>
      <c r="C1432" s="11" t="s">
        <v>2851</v>
      </c>
      <c r="D1432" s="42" t="s">
        <v>2876</v>
      </c>
      <c r="E1432" s="14" t="s">
        <v>67</v>
      </c>
      <c r="F1432" s="19"/>
      <c r="G1432" s="20"/>
      <c r="H1432" s="20"/>
      <c r="I1432" s="20"/>
      <c r="J1432" s="20"/>
    </row>
    <row r="1433" spans="1:10" ht="89.25">
      <c r="A1433" s="90">
        <v>1430</v>
      </c>
      <c r="B1433" s="24" t="str">
        <f t="shared" si="23"/>
        <v>1430/22</v>
      </c>
      <c r="C1433" s="11" t="s">
        <v>2851</v>
      </c>
      <c r="D1433" s="10" t="s">
        <v>2970</v>
      </c>
      <c r="E1433" s="44" t="s">
        <v>70</v>
      </c>
      <c r="F1433" s="15"/>
    </row>
    <row r="1434" spans="1:10" ht="63.75">
      <c r="A1434" s="24">
        <v>1431</v>
      </c>
      <c r="B1434" s="24" t="str">
        <f t="shared" si="23"/>
        <v>1431/22</v>
      </c>
      <c r="C1434" s="11" t="s">
        <v>2851</v>
      </c>
      <c r="D1434" s="42" t="s">
        <v>2877</v>
      </c>
      <c r="E1434" s="44" t="s">
        <v>70</v>
      </c>
      <c r="F1434" s="15"/>
    </row>
    <row r="1435" spans="1:10" ht="102">
      <c r="A1435" s="90">
        <v>1432</v>
      </c>
      <c r="B1435" s="24" t="str">
        <f t="shared" si="23"/>
        <v>1432/22</v>
      </c>
      <c r="C1435" s="11" t="s">
        <v>2851</v>
      </c>
      <c r="D1435" s="10" t="s">
        <v>2878</v>
      </c>
      <c r="E1435" s="44" t="s">
        <v>70</v>
      </c>
      <c r="F1435" s="15"/>
    </row>
    <row r="1436" spans="1:10" ht="51">
      <c r="A1436" s="24">
        <v>1433</v>
      </c>
      <c r="B1436" s="24" t="str">
        <f t="shared" si="23"/>
        <v>1433/22</v>
      </c>
      <c r="C1436" s="11" t="s">
        <v>2851</v>
      </c>
      <c r="D1436" s="42" t="s">
        <v>2879</v>
      </c>
      <c r="E1436" s="44" t="s">
        <v>14</v>
      </c>
      <c r="F1436" s="15"/>
    </row>
    <row r="1437" spans="1:10" ht="38.25">
      <c r="A1437" s="90">
        <v>1434</v>
      </c>
      <c r="B1437" s="24" t="str">
        <f t="shared" si="23"/>
        <v>1434/22</v>
      </c>
      <c r="C1437" s="11" t="s">
        <v>2851</v>
      </c>
      <c r="D1437" s="42" t="s">
        <v>2880</v>
      </c>
      <c r="E1437" s="44" t="s">
        <v>14</v>
      </c>
      <c r="F1437" s="15"/>
    </row>
    <row r="1438" spans="1:10" ht="51">
      <c r="A1438" s="24">
        <v>1435</v>
      </c>
      <c r="B1438" s="24" t="str">
        <f t="shared" si="23"/>
        <v>1435/22</v>
      </c>
      <c r="C1438" s="11" t="s">
        <v>2851</v>
      </c>
      <c r="D1438" s="42" t="s">
        <v>2881</v>
      </c>
      <c r="E1438" s="44" t="s">
        <v>14</v>
      </c>
      <c r="F1438" s="15"/>
    </row>
    <row r="1439" spans="1:10" ht="38.25">
      <c r="A1439" s="90">
        <v>1436</v>
      </c>
      <c r="B1439" s="24" t="str">
        <f t="shared" si="23"/>
        <v>1436/22</v>
      </c>
      <c r="C1439" s="90" t="s">
        <v>2851</v>
      </c>
      <c r="D1439" s="103" t="s">
        <v>2889</v>
      </c>
      <c r="E1439" s="48" t="s">
        <v>49</v>
      </c>
      <c r="F1439" s="15"/>
    </row>
    <row r="1440" spans="1:10" ht="51">
      <c r="A1440" s="24">
        <v>1437</v>
      </c>
      <c r="B1440" s="24" t="str">
        <f t="shared" si="23"/>
        <v>1437/22</v>
      </c>
      <c r="C1440" s="11" t="s">
        <v>2851</v>
      </c>
      <c r="D1440" s="42" t="s">
        <v>2882</v>
      </c>
      <c r="E1440" s="44" t="s">
        <v>58</v>
      </c>
      <c r="F1440" s="15"/>
    </row>
    <row r="1441" spans="1:6" ht="76.5">
      <c r="A1441" s="90">
        <v>1438</v>
      </c>
      <c r="B1441" s="24" t="str">
        <f t="shared" si="23"/>
        <v>1438/22</v>
      </c>
      <c r="C1441" s="11" t="s">
        <v>2851</v>
      </c>
      <c r="D1441" s="20" t="s">
        <v>2883</v>
      </c>
      <c r="E1441" s="44" t="s">
        <v>60</v>
      </c>
      <c r="F1441" s="15"/>
    </row>
    <row r="1442" spans="1:6" ht="25.5">
      <c r="A1442" s="24">
        <v>1439</v>
      </c>
      <c r="B1442" s="24" t="str">
        <f t="shared" si="23"/>
        <v>1439/22</v>
      </c>
      <c r="C1442" s="11" t="s">
        <v>2851</v>
      </c>
      <c r="D1442" s="10" t="s">
        <v>2884</v>
      </c>
      <c r="E1442" s="14" t="s">
        <v>529</v>
      </c>
      <c r="F1442" s="15"/>
    </row>
    <row r="1443" spans="1:6" ht="25.5">
      <c r="A1443" s="90">
        <v>1440</v>
      </c>
      <c r="B1443" s="24" t="str">
        <f t="shared" si="23"/>
        <v>1440/22</v>
      </c>
      <c r="C1443" s="11" t="s">
        <v>2851</v>
      </c>
      <c r="D1443" s="13" t="s">
        <v>2885</v>
      </c>
      <c r="E1443" s="14" t="s">
        <v>8</v>
      </c>
      <c r="F1443" s="15"/>
    </row>
    <row r="1444" spans="1:6" ht="25.5">
      <c r="A1444" s="24">
        <v>1441</v>
      </c>
      <c r="B1444" s="24" t="str">
        <f t="shared" si="23"/>
        <v>1441/22</v>
      </c>
      <c r="C1444" s="11" t="s">
        <v>2851</v>
      </c>
      <c r="D1444" s="10" t="s">
        <v>2885</v>
      </c>
      <c r="E1444" s="14" t="s">
        <v>8</v>
      </c>
      <c r="F1444" s="15"/>
    </row>
    <row r="1445" spans="1:6" ht="25.5">
      <c r="A1445" s="90">
        <v>1442</v>
      </c>
      <c r="B1445" s="24" t="str">
        <f t="shared" ref="B1445:B1508" si="24">A1445&amp;"/22"</f>
        <v>1442/22</v>
      </c>
      <c r="C1445" s="11" t="s">
        <v>2851</v>
      </c>
      <c r="D1445" s="13" t="s">
        <v>1579</v>
      </c>
      <c r="E1445" s="14" t="s">
        <v>6</v>
      </c>
      <c r="F1445" s="15"/>
    </row>
    <row r="1446" spans="1:6" ht="63.75">
      <c r="A1446" s="24">
        <v>1443</v>
      </c>
      <c r="B1446" s="24" t="str">
        <f t="shared" si="24"/>
        <v>1443/22</v>
      </c>
      <c r="C1446" s="11" t="s">
        <v>2851</v>
      </c>
      <c r="D1446" s="42" t="s">
        <v>2886</v>
      </c>
      <c r="E1446" s="14" t="s">
        <v>532</v>
      </c>
      <c r="F1446" s="15"/>
    </row>
    <row r="1447" spans="1:6" ht="76.5">
      <c r="A1447" s="90">
        <v>1444</v>
      </c>
      <c r="B1447" s="24" t="str">
        <f t="shared" si="24"/>
        <v>1444/22</v>
      </c>
      <c r="C1447" s="11" t="s">
        <v>2851</v>
      </c>
      <c r="D1447" s="102" t="s">
        <v>2891</v>
      </c>
      <c r="E1447" s="14" t="s">
        <v>532</v>
      </c>
      <c r="F1447" s="15"/>
    </row>
    <row r="1448" spans="1:6" ht="63.75">
      <c r="A1448" s="24">
        <v>1445</v>
      </c>
      <c r="B1448" s="24" t="str">
        <f t="shared" si="24"/>
        <v>1445/22</v>
      </c>
      <c r="C1448" s="11" t="s">
        <v>2851</v>
      </c>
      <c r="D1448" s="102" t="s">
        <v>3304</v>
      </c>
      <c r="E1448" s="14" t="s">
        <v>42</v>
      </c>
      <c r="F1448" s="15"/>
    </row>
    <row r="1449" spans="1:6" ht="51">
      <c r="A1449" s="90">
        <v>1446</v>
      </c>
      <c r="B1449" s="24" t="str">
        <f t="shared" si="24"/>
        <v>1446/22</v>
      </c>
      <c r="C1449" s="11" t="s">
        <v>2851</v>
      </c>
      <c r="D1449" s="102" t="s">
        <v>2887</v>
      </c>
      <c r="E1449" s="14" t="s">
        <v>70</v>
      </c>
      <c r="F1449" s="15"/>
    </row>
    <row r="1450" spans="1:6" ht="76.5">
      <c r="A1450" s="24">
        <v>1447</v>
      </c>
      <c r="B1450" s="24" t="str">
        <f t="shared" si="24"/>
        <v>1447/22</v>
      </c>
      <c r="C1450" s="11" t="s">
        <v>2851</v>
      </c>
      <c r="D1450" s="102" t="s">
        <v>2927</v>
      </c>
      <c r="E1450" s="14" t="s">
        <v>8</v>
      </c>
      <c r="F1450" s="15"/>
    </row>
    <row r="1451" spans="1:6" ht="25.5">
      <c r="A1451" s="90">
        <v>1448</v>
      </c>
      <c r="B1451" s="24" t="str">
        <f t="shared" si="24"/>
        <v>1448/22</v>
      </c>
      <c r="C1451" s="11" t="s">
        <v>2851</v>
      </c>
      <c r="D1451" s="42" t="s">
        <v>7</v>
      </c>
      <c r="E1451" s="14" t="s">
        <v>8</v>
      </c>
      <c r="F1451" s="15"/>
    </row>
    <row r="1452" spans="1:6" ht="38.25">
      <c r="A1452" s="24">
        <v>1449</v>
      </c>
      <c r="B1452" s="24" t="str">
        <f t="shared" si="24"/>
        <v>1449/22</v>
      </c>
      <c r="C1452" s="11" t="s">
        <v>2851</v>
      </c>
      <c r="D1452" s="20" t="s">
        <v>2888</v>
      </c>
      <c r="E1452" s="14" t="s">
        <v>8</v>
      </c>
      <c r="F1452" s="15"/>
    </row>
    <row r="1453" spans="1:6" ht="63.75">
      <c r="A1453" s="90">
        <v>1450</v>
      </c>
      <c r="B1453" s="24" t="str">
        <f t="shared" si="24"/>
        <v>1450/22</v>
      </c>
      <c r="C1453" s="11" t="s">
        <v>2851</v>
      </c>
      <c r="D1453" s="13" t="s">
        <v>2892</v>
      </c>
      <c r="E1453" s="14" t="s">
        <v>42</v>
      </c>
      <c r="F1453" s="15"/>
    </row>
    <row r="1454" spans="1:6" ht="38.25">
      <c r="A1454" s="24">
        <v>1451</v>
      </c>
      <c r="B1454" s="24" t="str">
        <f t="shared" si="24"/>
        <v>1451/22</v>
      </c>
      <c r="C1454" s="11" t="s">
        <v>2901</v>
      </c>
      <c r="D1454" s="13" t="s">
        <v>2902</v>
      </c>
      <c r="E1454" s="14" t="s">
        <v>316</v>
      </c>
      <c r="F1454" s="15"/>
    </row>
    <row r="1455" spans="1:6" ht="80.25" customHeight="1">
      <c r="A1455" s="90">
        <v>1452</v>
      </c>
      <c r="B1455" s="24" t="str">
        <f t="shared" si="24"/>
        <v>1452/22</v>
      </c>
      <c r="C1455" s="11" t="s">
        <v>2901</v>
      </c>
      <c r="D1455" s="13" t="s">
        <v>2904</v>
      </c>
      <c r="E1455" s="14" t="s">
        <v>18</v>
      </c>
      <c r="F1455" s="15"/>
    </row>
    <row r="1456" spans="1:6" ht="51">
      <c r="A1456" s="24">
        <v>1453</v>
      </c>
      <c r="B1456" s="24" t="str">
        <f t="shared" si="24"/>
        <v>1453/22</v>
      </c>
      <c r="C1456" s="11" t="s">
        <v>2901</v>
      </c>
      <c r="D1456" s="10" t="s">
        <v>2903</v>
      </c>
      <c r="E1456" s="14" t="s">
        <v>18</v>
      </c>
      <c r="F1456" s="15"/>
    </row>
    <row r="1457" spans="1:6" ht="38.25">
      <c r="A1457" s="90">
        <v>1454</v>
      </c>
      <c r="B1457" s="24" t="str">
        <f t="shared" si="24"/>
        <v>1454/22</v>
      </c>
      <c r="C1457" s="11" t="s">
        <v>2901</v>
      </c>
      <c r="D1457" s="10" t="s">
        <v>2906</v>
      </c>
      <c r="E1457" s="14" t="s">
        <v>18</v>
      </c>
      <c r="F1457" s="15"/>
    </row>
    <row r="1458" spans="1:6" ht="38.25">
      <c r="A1458" s="24">
        <v>1455</v>
      </c>
      <c r="B1458" s="24" t="str">
        <f t="shared" si="24"/>
        <v>1455/22</v>
      </c>
      <c r="C1458" s="11" t="s">
        <v>2901</v>
      </c>
      <c r="D1458" s="10" t="s">
        <v>2905</v>
      </c>
      <c r="E1458" s="14" t="s">
        <v>103</v>
      </c>
      <c r="F1458" s="15"/>
    </row>
    <row r="1459" spans="1:6" ht="51">
      <c r="A1459" s="90">
        <v>1456</v>
      </c>
      <c r="B1459" s="24" t="str">
        <f t="shared" si="24"/>
        <v>1456/22</v>
      </c>
      <c r="C1459" s="11" t="s">
        <v>2901</v>
      </c>
      <c r="D1459" s="10" t="s">
        <v>2907</v>
      </c>
      <c r="E1459" s="14" t="s">
        <v>103</v>
      </c>
      <c r="F1459" s="15"/>
    </row>
    <row r="1460" spans="1:6" ht="38.25">
      <c r="A1460" s="24">
        <v>1457</v>
      </c>
      <c r="B1460" s="24" t="str">
        <f t="shared" si="24"/>
        <v>1457/22</v>
      </c>
      <c r="C1460" s="11" t="s">
        <v>2901</v>
      </c>
      <c r="D1460" s="10" t="s">
        <v>2908</v>
      </c>
      <c r="E1460" s="63" t="s">
        <v>26</v>
      </c>
      <c r="F1460" s="15"/>
    </row>
    <row r="1461" spans="1:6" ht="63.75">
      <c r="A1461" s="90">
        <v>1458</v>
      </c>
      <c r="B1461" s="24" t="str">
        <f t="shared" si="24"/>
        <v>1458/22</v>
      </c>
      <c r="C1461" s="11" t="s">
        <v>2901</v>
      </c>
      <c r="D1461" s="10" t="s">
        <v>2909</v>
      </c>
      <c r="E1461" s="63" t="s">
        <v>99</v>
      </c>
      <c r="F1461" s="15"/>
    </row>
    <row r="1462" spans="1:6" ht="63.75">
      <c r="A1462" s="24">
        <v>1459</v>
      </c>
      <c r="B1462" s="24" t="str">
        <f t="shared" si="24"/>
        <v>1459/22</v>
      </c>
      <c r="C1462" s="11" t="s">
        <v>2901</v>
      </c>
      <c r="D1462" s="10" t="s">
        <v>2910</v>
      </c>
      <c r="E1462" s="63" t="s">
        <v>99</v>
      </c>
      <c r="F1462" s="15"/>
    </row>
    <row r="1463" spans="1:6" ht="25.5">
      <c r="A1463" s="90">
        <v>1460</v>
      </c>
      <c r="B1463" s="24" t="str">
        <f t="shared" si="24"/>
        <v>1460/22</v>
      </c>
      <c r="C1463" s="11" t="s">
        <v>2901</v>
      </c>
      <c r="D1463" s="10" t="s">
        <v>2911</v>
      </c>
      <c r="E1463" s="14" t="s">
        <v>42</v>
      </c>
      <c r="F1463" s="15"/>
    </row>
    <row r="1464" spans="1:6" ht="114.75">
      <c r="A1464" s="24">
        <v>1461</v>
      </c>
      <c r="B1464" s="24" t="str">
        <f t="shared" si="24"/>
        <v>1461/22</v>
      </c>
      <c r="C1464" s="11" t="s">
        <v>2901</v>
      </c>
      <c r="D1464" s="10" t="s">
        <v>2912</v>
      </c>
      <c r="E1464" s="14" t="s">
        <v>45</v>
      </c>
      <c r="F1464" s="15"/>
    </row>
    <row r="1465" spans="1:6" ht="38.25">
      <c r="A1465" s="90">
        <v>1462</v>
      </c>
      <c r="B1465" s="24" t="str">
        <f t="shared" si="24"/>
        <v>1462/22</v>
      </c>
      <c r="C1465" s="11" t="s">
        <v>2901</v>
      </c>
      <c r="D1465" s="10" t="s">
        <v>3182</v>
      </c>
      <c r="E1465" s="14" t="s">
        <v>45</v>
      </c>
      <c r="F1465" s="15"/>
    </row>
    <row r="1466" spans="1:6" ht="25.5">
      <c r="A1466" s="24">
        <v>1463</v>
      </c>
      <c r="B1466" s="24" t="str">
        <f t="shared" si="24"/>
        <v>1463/22</v>
      </c>
      <c r="C1466" s="11" t="s">
        <v>2901</v>
      </c>
      <c r="D1466" s="10" t="s">
        <v>1754</v>
      </c>
      <c r="E1466" s="14" t="s">
        <v>40</v>
      </c>
      <c r="F1466" s="15"/>
    </row>
    <row r="1467" spans="1:6" ht="38.25">
      <c r="A1467" s="90">
        <v>1464</v>
      </c>
      <c r="B1467" s="24" t="str">
        <f t="shared" si="24"/>
        <v>1464/22</v>
      </c>
      <c r="C1467" s="11" t="s">
        <v>2901</v>
      </c>
      <c r="D1467" s="10" t="s">
        <v>2913</v>
      </c>
      <c r="E1467" s="14" t="s">
        <v>40</v>
      </c>
      <c r="F1467" s="15"/>
    </row>
    <row r="1468" spans="1:6" ht="63.75">
      <c r="A1468" s="24">
        <v>1465</v>
      </c>
      <c r="B1468" s="24" t="str">
        <f t="shared" si="24"/>
        <v>1465/22</v>
      </c>
      <c r="C1468" s="11" t="s">
        <v>2901</v>
      </c>
      <c r="D1468" s="10" t="s">
        <v>2914</v>
      </c>
      <c r="E1468" s="14" t="s">
        <v>64</v>
      </c>
      <c r="F1468" s="15"/>
    </row>
    <row r="1469" spans="1:6" ht="89.25">
      <c r="A1469" s="90">
        <v>1466</v>
      </c>
      <c r="B1469" s="24" t="str">
        <f t="shared" si="24"/>
        <v>1466/22</v>
      </c>
      <c r="C1469" s="11" t="s">
        <v>2901</v>
      </c>
      <c r="D1469" s="10" t="s">
        <v>2929</v>
      </c>
      <c r="E1469" s="14" t="s">
        <v>64</v>
      </c>
      <c r="F1469" s="15"/>
    </row>
    <row r="1470" spans="1:6" ht="38.25">
      <c r="A1470" s="24">
        <v>1467</v>
      </c>
      <c r="B1470" s="24" t="str">
        <f t="shared" si="24"/>
        <v>1467/22</v>
      </c>
      <c r="C1470" s="11" t="s">
        <v>2901</v>
      </c>
      <c r="D1470" s="10" t="s">
        <v>2915</v>
      </c>
      <c r="E1470" s="14" t="s">
        <v>64</v>
      </c>
      <c r="F1470" s="15"/>
    </row>
    <row r="1471" spans="1:6" ht="38.25">
      <c r="A1471" s="90">
        <v>1468</v>
      </c>
      <c r="B1471" s="24" t="str">
        <f t="shared" si="24"/>
        <v>1468/22</v>
      </c>
      <c r="C1471" s="11" t="s">
        <v>2901</v>
      </c>
      <c r="D1471" s="10" t="s">
        <v>2916</v>
      </c>
      <c r="E1471" s="14" t="s">
        <v>64</v>
      </c>
      <c r="F1471" s="15"/>
    </row>
    <row r="1472" spans="1:6" ht="38.25">
      <c r="A1472" s="24">
        <v>1469</v>
      </c>
      <c r="B1472" s="24" t="str">
        <f t="shared" si="24"/>
        <v>1469/22</v>
      </c>
      <c r="C1472" s="11" t="s">
        <v>2901</v>
      </c>
      <c r="D1472" s="10" t="s">
        <v>2917</v>
      </c>
      <c r="E1472" s="14" t="s">
        <v>64</v>
      </c>
      <c r="F1472" s="15"/>
    </row>
    <row r="1473" spans="1:6" ht="51">
      <c r="A1473" s="90">
        <v>1470</v>
      </c>
      <c r="B1473" s="24" t="str">
        <f t="shared" si="24"/>
        <v>1470/22</v>
      </c>
      <c r="C1473" s="11" t="s">
        <v>2901</v>
      </c>
      <c r="D1473" s="10" t="s">
        <v>2918</v>
      </c>
      <c r="E1473" s="14" t="s">
        <v>67</v>
      </c>
      <c r="F1473" s="15"/>
    </row>
    <row r="1474" spans="1:6" ht="51">
      <c r="A1474" s="24">
        <v>1471</v>
      </c>
      <c r="B1474" s="24" t="str">
        <f t="shared" si="24"/>
        <v>1471/22</v>
      </c>
      <c r="C1474" s="11" t="s">
        <v>2901</v>
      </c>
      <c r="D1474" s="10" t="s">
        <v>2919</v>
      </c>
      <c r="E1474" s="14" t="s">
        <v>67</v>
      </c>
      <c r="F1474" s="15"/>
    </row>
    <row r="1475" spans="1:6" ht="51">
      <c r="A1475" s="90">
        <v>1472</v>
      </c>
      <c r="B1475" s="24" t="str">
        <f t="shared" si="24"/>
        <v>1472/22</v>
      </c>
      <c r="C1475" s="11" t="s">
        <v>2901</v>
      </c>
      <c r="D1475" s="10" t="s">
        <v>2920</v>
      </c>
      <c r="E1475" s="14" t="s">
        <v>70</v>
      </c>
      <c r="F1475" s="15"/>
    </row>
    <row r="1476" spans="1:6" ht="25.5">
      <c r="A1476" s="24">
        <v>1473</v>
      </c>
      <c r="B1476" s="24" t="str">
        <f t="shared" si="24"/>
        <v>1473/22</v>
      </c>
      <c r="C1476" s="11" t="s">
        <v>2901</v>
      </c>
      <c r="D1476" s="10" t="s">
        <v>2921</v>
      </c>
      <c r="E1476" s="14" t="s">
        <v>70</v>
      </c>
      <c r="F1476" s="15"/>
    </row>
    <row r="1477" spans="1:6" ht="76.5">
      <c r="A1477" s="90">
        <v>1474</v>
      </c>
      <c r="B1477" s="24" t="str">
        <f t="shared" si="24"/>
        <v>1474/22</v>
      </c>
      <c r="C1477" s="11" t="s">
        <v>2901</v>
      </c>
      <c r="D1477" s="10" t="s">
        <v>2922</v>
      </c>
      <c r="E1477" s="14" t="s">
        <v>70</v>
      </c>
      <c r="F1477" s="15"/>
    </row>
    <row r="1478" spans="1:6" ht="63.75">
      <c r="A1478" s="24">
        <v>1475</v>
      </c>
      <c r="B1478" s="24" t="str">
        <f t="shared" si="24"/>
        <v>1475/22</v>
      </c>
      <c r="C1478" s="11" t="s">
        <v>2901</v>
      </c>
      <c r="D1478" s="10" t="s">
        <v>2923</v>
      </c>
      <c r="E1478" s="14" t="s">
        <v>60</v>
      </c>
      <c r="F1478" s="15"/>
    </row>
    <row r="1479" spans="1:6" ht="38.25">
      <c r="A1479" s="90">
        <v>1476</v>
      </c>
      <c r="B1479" s="24" t="str">
        <f t="shared" si="24"/>
        <v>1476/22</v>
      </c>
      <c r="C1479" s="11" t="s">
        <v>2901</v>
      </c>
      <c r="D1479" s="10" t="s">
        <v>2924</v>
      </c>
      <c r="E1479" s="14" t="s">
        <v>8</v>
      </c>
      <c r="F1479" s="15"/>
    </row>
    <row r="1480" spans="1:6" ht="38.25">
      <c r="A1480" s="24">
        <v>1477</v>
      </c>
      <c r="B1480" s="24" t="str">
        <f t="shared" si="24"/>
        <v>1477/22</v>
      </c>
      <c r="C1480" s="11" t="s">
        <v>2901</v>
      </c>
      <c r="D1480" s="10" t="s">
        <v>2925</v>
      </c>
      <c r="E1480" s="14" t="s">
        <v>8</v>
      </c>
      <c r="F1480" s="15"/>
    </row>
    <row r="1481" spans="1:6" ht="51">
      <c r="A1481" s="90">
        <v>1478</v>
      </c>
      <c r="B1481" s="24" t="str">
        <f t="shared" si="24"/>
        <v>1478/22</v>
      </c>
      <c r="C1481" s="11" t="s">
        <v>2901</v>
      </c>
      <c r="D1481" s="10" t="s">
        <v>2926</v>
      </c>
      <c r="E1481" s="14" t="s">
        <v>103</v>
      </c>
      <c r="F1481" s="15"/>
    </row>
    <row r="1482" spans="1:6" ht="51">
      <c r="A1482" s="24">
        <v>1479</v>
      </c>
      <c r="B1482" s="24" t="str">
        <f t="shared" si="24"/>
        <v>1479/22</v>
      </c>
      <c r="C1482" s="11" t="s">
        <v>2941</v>
      </c>
      <c r="D1482" s="10" t="s">
        <v>2930</v>
      </c>
      <c r="E1482" s="14" t="s">
        <v>18</v>
      </c>
      <c r="F1482" s="15"/>
    </row>
    <row r="1483" spans="1:6" ht="38.25">
      <c r="A1483" s="90">
        <v>1480</v>
      </c>
      <c r="B1483" s="24" t="str">
        <f t="shared" si="24"/>
        <v>1480/22</v>
      </c>
      <c r="C1483" s="11" t="s">
        <v>2941</v>
      </c>
      <c r="D1483" s="59" t="s">
        <v>2932</v>
      </c>
      <c r="E1483" s="14" t="s">
        <v>103</v>
      </c>
      <c r="F1483" s="15"/>
    </row>
    <row r="1484" spans="1:6" ht="25.5">
      <c r="A1484" s="24">
        <v>1481</v>
      </c>
      <c r="B1484" s="24" t="str">
        <f t="shared" si="24"/>
        <v>1481/22</v>
      </c>
      <c r="C1484" s="11" t="s">
        <v>2941</v>
      </c>
      <c r="D1484" s="59" t="s">
        <v>3026</v>
      </c>
      <c r="E1484" s="14" t="s">
        <v>103</v>
      </c>
      <c r="F1484" s="15"/>
    </row>
    <row r="1485" spans="1:6" ht="38.25">
      <c r="A1485" s="90">
        <v>1482</v>
      </c>
      <c r="B1485" s="24" t="str">
        <f t="shared" si="24"/>
        <v>1482/22</v>
      </c>
      <c r="C1485" s="11" t="s">
        <v>2941</v>
      </c>
      <c r="D1485" s="59" t="s">
        <v>2933</v>
      </c>
      <c r="E1485" s="14" t="s">
        <v>103</v>
      </c>
      <c r="F1485" s="15"/>
    </row>
    <row r="1486" spans="1:6" ht="38.25">
      <c r="A1486" s="24">
        <v>1483</v>
      </c>
      <c r="B1486" s="24" t="str">
        <f t="shared" si="24"/>
        <v>1483/22</v>
      </c>
      <c r="C1486" s="11" t="s">
        <v>2941</v>
      </c>
      <c r="D1486" s="59" t="s">
        <v>2971</v>
      </c>
      <c r="E1486" s="14" t="s">
        <v>103</v>
      </c>
      <c r="F1486" s="15"/>
    </row>
    <row r="1487" spans="1:6" ht="38.25">
      <c r="A1487" s="90">
        <v>1484</v>
      </c>
      <c r="B1487" s="24" t="str">
        <f t="shared" si="24"/>
        <v>1484/22</v>
      </c>
      <c r="C1487" s="11" t="s">
        <v>2941</v>
      </c>
      <c r="D1487" s="59" t="s">
        <v>2931</v>
      </c>
      <c r="E1487" s="14" t="s">
        <v>103</v>
      </c>
      <c r="F1487" s="15"/>
    </row>
    <row r="1488" spans="1:6" ht="38.25">
      <c r="A1488" s="24">
        <v>1485</v>
      </c>
      <c r="B1488" s="24" t="str">
        <f t="shared" si="24"/>
        <v>1485/22</v>
      </c>
      <c r="C1488" s="11" t="s">
        <v>2941</v>
      </c>
      <c r="D1488" s="59" t="s">
        <v>3027</v>
      </c>
      <c r="E1488" s="14" t="s">
        <v>103</v>
      </c>
      <c r="F1488" s="15"/>
    </row>
    <row r="1489" spans="1:6" ht="63.75">
      <c r="A1489" s="90">
        <v>1486</v>
      </c>
      <c r="B1489" s="24" t="str">
        <f t="shared" si="24"/>
        <v>1486/22</v>
      </c>
      <c r="C1489" s="11" t="s">
        <v>2941</v>
      </c>
      <c r="D1489" s="59" t="s">
        <v>2972</v>
      </c>
      <c r="E1489" s="14" t="s">
        <v>103</v>
      </c>
      <c r="F1489" s="15"/>
    </row>
    <row r="1490" spans="1:6" ht="51">
      <c r="A1490" s="24">
        <v>1487</v>
      </c>
      <c r="B1490" s="24" t="str">
        <f t="shared" si="24"/>
        <v>1487/22</v>
      </c>
      <c r="C1490" s="11" t="s">
        <v>2941</v>
      </c>
      <c r="D1490" s="59" t="s">
        <v>2934</v>
      </c>
      <c r="E1490" s="14" t="s">
        <v>103</v>
      </c>
      <c r="F1490" s="15"/>
    </row>
    <row r="1491" spans="1:6" ht="51">
      <c r="A1491" s="90">
        <v>1488</v>
      </c>
      <c r="B1491" s="24" t="str">
        <f t="shared" si="24"/>
        <v>1488/22</v>
      </c>
      <c r="C1491" s="11" t="s">
        <v>2941</v>
      </c>
      <c r="D1491" s="59" t="s">
        <v>2935</v>
      </c>
      <c r="E1491" s="14" t="s">
        <v>103</v>
      </c>
      <c r="F1491" s="15"/>
    </row>
    <row r="1492" spans="1:6" ht="38.25">
      <c r="A1492" s="24">
        <v>1489</v>
      </c>
      <c r="B1492" s="24" t="str">
        <f t="shared" si="24"/>
        <v>1489/22</v>
      </c>
      <c r="C1492" s="11" t="s">
        <v>2941</v>
      </c>
      <c r="D1492" s="59" t="s">
        <v>2936</v>
      </c>
      <c r="E1492" s="14" t="s">
        <v>103</v>
      </c>
      <c r="F1492" s="15"/>
    </row>
    <row r="1493" spans="1:6" ht="38.25">
      <c r="A1493" s="90">
        <v>1490</v>
      </c>
      <c r="B1493" s="24" t="str">
        <f t="shared" si="24"/>
        <v>1490/22</v>
      </c>
      <c r="C1493" s="11" t="s">
        <v>2941</v>
      </c>
      <c r="D1493" s="59" t="s">
        <v>3028</v>
      </c>
      <c r="E1493" s="14" t="s">
        <v>103</v>
      </c>
      <c r="F1493" s="15"/>
    </row>
    <row r="1494" spans="1:6" ht="51">
      <c r="A1494" s="24">
        <v>1491</v>
      </c>
      <c r="B1494" s="24" t="str">
        <f t="shared" si="24"/>
        <v>1491/22</v>
      </c>
      <c r="C1494" s="11" t="s">
        <v>2941</v>
      </c>
      <c r="D1494" s="59" t="s">
        <v>3029</v>
      </c>
      <c r="E1494" s="14" t="s">
        <v>103</v>
      </c>
      <c r="F1494" s="15"/>
    </row>
    <row r="1495" spans="1:6" ht="51">
      <c r="A1495" s="90">
        <v>1492</v>
      </c>
      <c r="B1495" s="24" t="str">
        <f t="shared" si="24"/>
        <v>1492/22</v>
      </c>
      <c r="C1495" s="11" t="s">
        <v>2941</v>
      </c>
      <c r="D1495" s="42" t="s">
        <v>2937</v>
      </c>
      <c r="E1495" s="14" t="s">
        <v>103</v>
      </c>
      <c r="F1495" s="15"/>
    </row>
    <row r="1496" spans="1:6" ht="38.25">
      <c r="A1496" s="24">
        <v>1493</v>
      </c>
      <c r="B1496" s="24" t="str">
        <f t="shared" si="24"/>
        <v>1493/22</v>
      </c>
      <c r="C1496" s="11" t="s">
        <v>2941</v>
      </c>
      <c r="D1496" s="10" t="s">
        <v>2938</v>
      </c>
      <c r="E1496" s="14" t="s">
        <v>26</v>
      </c>
      <c r="F1496" s="15"/>
    </row>
    <row r="1497" spans="1:6" ht="51">
      <c r="A1497" s="90">
        <v>1494</v>
      </c>
      <c r="B1497" s="24" t="str">
        <f t="shared" si="24"/>
        <v>1494/22</v>
      </c>
      <c r="C1497" s="11" t="s">
        <v>2941</v>
      </c>
      <c r="D1497" s="10" t="s">
        <v>2939</v>
      </c>
      <c r="E1497" s="14" t="s">
        <v>26</v>
      </c>
      <c r="F1497" s="15"/>
    </row>
    <row r="1498" spans="1:6" ht="42" customHeight="1">
      <c r="A1498" s="24">
        <v>1495</v>
      </c>
      <c r="B1498" s="24" t="str">
        <f t="shared" si="24"/>
        <v>1495/22</v>
      </c>
      <c r="C1498" s="11" t="s">
        <v>2941</v>
      </c>
      <c r="D1498" s="10" t="s">
        <v>2940</v>
      </c>
      <c r="E1498" s="14" t="s">
        <v>99</v>
      </c>
      <c r="F1498" s="15"/>
    </row>
    <row r="1499" spans="1:6" ht="65.25" customHeight="1">
      <c r="A1499" s="90">
        <v>1496</v>
      </c>
      <c r="B1499" s="24" t="str">
        <f t="shared" si="24"/>
        <v>1496/22</v>
      </c>
      <c r="C1499" s="11" t="s">
        <v>2941</v>
      </c>
      <c r="D1499" s="10" t="s">
        <v>2963</v>
      </c>
      <c r="E1499" s="14" t="s">
        <v>99</v>
      </c>
      <c r="F1499" s="15"/>
    </row>
    <row r="1500" spans="1:6" ht="89.25">
      <c r="A1500" s="24">
        <v>1497</v>
      </c>
      <c r="B1500" s="24" t="str">
        <f t="shared" si="24"/>
        <v>1497/22</v>
      </c>
      <c r="C1500" s="11" t="s">
        <v>2941</v>
      </c>
      <c r="D1500" s="10" t="s">
        <v>2964</v>
      </c>
      <c r="E1500" s="14" t="s">
        <v>99</v>
      </c>
      <c r="F1500" s="15"/>
    </row>
    <row r="1501" spans="1:6" ht="63.75">
      <c r="A1501" s="90">
        <v>1498</v>
      </c>
      <c r="B1501" s="24" t="str">
        <f t="shared" si="24"/>
        <v>1498/22</v>
      </c>
      <c r="C1501" s="11" t="s">
        <v>2941</v>
      </c>
      <c r="D1501" s="10" t="s">
        <v>2966</v>
      </c>
      <c r="E1501" s="14" t="s">
        <v>99</v>
      </c>
      <c r="F1501" s="15"/>
    </row>
    <row r="1502" spans="1:6" ht="76.5">
      <c r="A1502" s="24">
        <v>1499</v>
      </c>
      <c r="B1502" s="24" t="str">
        <f t="shared" si="24"/>
        <v>1499/22</v>
      </c>
      <c r="C1502" s="11" t="s">
        <v>2941</v>
      </c>
      <c r="D1502" s="10" t="s">
        <v>2965</v>
      </c>
      <c r="E1502" s="14" t="s">
        <v>99</v>
      </c>
      <c r="F1502" s="15"/>
    </row>
    <row r="1503" spans="1:6" ht="178.5">
      <c r="A1503" s="90">
        <v>1500</v>
      </c>
      <c r="B1503" s="24" t="str">
        <f t="shared" si="24"/>
        <v>1500/22</v>
      </c>
      <c r="C1503" s="11" t="s">
        <v>2941</v>
      </c>
      <c r="D1503" s="10" t="s">
        <v>2942</v>
      </c>
      <c r="E1503" s="14" t="s">
        <v>99</v>
      </c>
      <c r="F1503" s="15"/>
    </row>
    <row r="1504" spans="1:6" ht="38.25">
      <c r="A1504" s="24">
        <v>1501</v>
      </c>
      <c r="B1504" s="24" t="str">
        <f t="shared" si="24"/>
        <v>1501/22</v>
      </c>
      <c r="C1504" s="11" t="s">
        <v>2941</v>
      </c>
      <c r="D1504" s="10" t="s">
        <v>2943</v>
      </c>
      <c r="E1504" s="14" t="s">
        <v>40</v>
      </c>
      <c r="F1504" s="15"/>
    </row>
    <row r="1505" spans="1:9" ht="51">
      <c r="A1505" s="90">
        <v>1502</v>
      </c>
      <c r="B1505" s="24" t="str">
        <f t="shared" si="24"/>
        <v>1502/22</v>
      </c>
      <c r="C1505" s="11" t="s">
        <v>2941</v>
      </c>
      <c r="D1505" s="10" t="s">
        <v>2944</v>
      </c>
      <c r="E1505" s="14" t="s">
        <v>40</v>
      </c>
      <c r="F1505" s="15"/>
    </row>
    <row r="1506" spans="1:9" ht="38.25">
      <c r="A1506" s="24">
        <v>1503</v>
      </c>
      <c r="B1506" s="24" t="str">
        <f t="shared" si="24"/>
        <v>1503/22</v>
      </c>
      <c r="C1506" s="11" t="s">
        <v>2941</v>
      </c>
      <c r="D1506" s="10" t="s">
        <v>2945</v>
      </c>
      <c r="E1506" s="14" t="s">
        <v>64</v>
      </c>
      <c r="F1506" s="15"/>
    </row>
    <row r="1507" spans="1:9" ht="63.75">
      <c r="A1507" s="90">
        <v>1504</v>
      </c>
      <c r="B1507" s="24" t="str">
        <f t="shared" si="24"/>
        <v>1504/22</v>
      </c>
      <c r="C1507" s="11" t="s">
        <v>2941</v>
      </c>
      <c r="D1507" s="10" t="s">
        <v>2946</v>
      </c>
      <c r="E1507" s="14" t="s">
        <v>64</v>
      </c>
      <c r="F1507" s="15"/>
      <c r="I1507" s="12" t="s">
        <v>315</v>
      </c>
    </row>
    <row r="1508" spans="1:9" ht="38.25">
      <c r="A1508" s="24">
        <v>1505</v>
      </c>
      <c r="B1508" s="24" t="str">
        <f t="shared" si="24"/>
        <v>1505/22</v>
      </c>
      <c r="C1508" s="11" t="s">
        <v>2941</v>
      </c>
      <c r="D1508" s="10" t="s">
        <v>2947</v>
      </c>
      <c r="E1508" s="14" t="s">
        <v>64</v>
      </c>
      <c r="F1508" s="15"/>
    </row>
    <row r="1509" spans="1:9" ht="51">
      <c r="A1509" s="90">
        <v>1506</v>
      </c>
      <c r="B1509" s="24" t="str">
        <f t="shared" ref="B1509:B1572" si="25">A1509&amp;"/22"</f>
        <v>1506/22</v>
      </c>
      <c r="C1509" s="11" t="s">
        <v>2941</v>
      </c>
      <c r="D1509" s="10" t="s">
        <v>2948</v>
      </c>
      <c r="E1509" s="14" t="s">
        <v>64</v>
      </c>
      <c r="F1509" s="15"/>
    </row>
    <row r="1510" spans="1:9" ht="63.75">
      <c r="A1510" s="24">
        <v>1507</v>
      </c>
      <c r="B1510" s="24" t="str">
        <f t="shared" si="25"/>
        <v>1507/22</v>
      </c>
      <c r="C1510" s="11" t="s">
        <v>2941</v>
      </c>
      <c r="D1510" s="10" t="s">
        <v>2949</v>
      </c>
      <c r="E1510" s="14" t="s">
        <v>67</v>
      </c>
      <c r="F1510" s="15"/>
    </row>
    <row r="1511" spans="1:9" ht="51">
      <c r="A1511" s="90">
        <v>1508</v>
      </c>
      <c r="B1511" s="24" t="str">
        <f t="shared" si="25"/>
        <v>1508/22</v>
      </c>
      <c r="C1511" s="11" t="s">
        <v>2941</v>
      </c>
      <c r="D1511" s="10" t="s">
        <v>2950</v>
      </c>
      <c r="E1511" s="14" t="s">
        <v>67</v>
      </c>
      <c r="F1511" s="15"/>
    </row>
    <row r="1512" spans="1:9" ht="76.5">
      <c r="A1512" s="24">
        <v>1509</v>
      </c>
      <c r="B1512" s="24" t="str">
        <f t="shared" si="25"/>
        <v>1509/22</v>
      </c>
      <c r="C1512" s="11" t="s">
        <v>2941</v>
      </c>
      <c r="D1512" s="10" t="s">
        <v>2951</v>
      </c>
      <c r="E1512" s="14" t="s">
        <v>70</v>
      </c>
      <c r="F1512" s="15"/>
    </row>
    <row r="1513" spans="1:9" ht="38.25">
      <c r="A1513" s="90">
        <v>1510</v>
      </c>
      <c r="B1513" s="24" t="str">
        <f t="shared" si="25"/>
        <v>1510/22</v>
      </c>
      <c r="C1513" s="11" t="s">
        <v>2941</v>
      </c>
      <c r="D1513" s="10" t="s">
        <v>2952</v>
      </c>
      <c r="E1513" s="14" t="s">
        <v>70</v>
      </c>
      <c r="F1513" s="15"/>
    </row>
    <row r="1514" spans="1:9" ht="51">
      <c r="A1514" s="24">
        <v>1511</v>
      </c>
      <c r="B1514" s="24" t="str">
        <f t="shared" si="25"/>
        <v>1511/22</v>
      </c>
      <c r="C1514" s="11" t="s">
        <v>2941</v>
      </c>
      <c r="D1514" s="10" t="s">
        <v>2953</v>
      </c>
      <c r="E1514" s="14" t="s">
        <v>70</v>
      </c>
      <c r="F1514" s="15"/>
    </row>
    <row r="1515" spans="1:9" ht="38.25">
      <c r="A1515" s="90">
        <v>1512</v>
      </c>
      <c r="B1515" s="24" t="str">
        <f t="shared" si="25"/>
        <v>1512/22</v>
      </c>
      <c r="C1515" s="11" t="s">
        <v>2941</v>
      </c>
      <c r="D1515" s="10" t="s">
        <v>2954</v>
      </c>
      <c r="E1515" s="14" t="s">
        <v>14</v>
      </c>
      <c r="F1515" s="15"/>
    </row>
    <row r="1516" spans="1:9" ht="76.5">
      <c r="A1516" s="24">
        <v>1513</v>
      </c>
      <c r="B1516" s="24" t="str">
        <f t="shared" si="25"/>
        <v>1513/22</v>
      </c>
      <c r="C1516" s="11" t="s">
        <v>2941</v>
      </c>
      <c r="D1516" s="10" t="s">
        <v>2955</v>
      </c>
      <c r="E1516" s="14" t="s">
        <v>14</v>
      </c>
      <c r="F1516" s="15"/>
    </row>
    <row r="1517" spans="1:9" ht="63.75">
      <c r="A1517" s="90">
        <v>1514</v>
      </c>
      <c r="B1517" s="24" t="str">
        <f t="shared" si="25"/>
        <v>1514/22</v>
      </c>
      <c r="C1517" s="11" t="s">
        <v>2941</v>
      </c>
      <c r="D1517" s="10" t="s">
        <v>2957</v>
      </c>
      <c r="E1517" s="14" t="s">
        <v>14</v>
      </c>
      <c r="F1517" s="15"/>
    </row>
    <row r="1518" spans="1:9" ht="25.5">
      <c r="A1518" s="24">
        <v>1515</v>
      </c>
      <c r="B1518" s="24" t="str">
        <f t="shared" si="25"/>
        <v>1515/22</v>
      </c>
      <c r="C1518" s="11" t="s">
        <v>2941</v>
      </c>
      <c r="D1518" s="10" t="s">
        <v>2958</v>
      </c>
      <c r="E1518" s="14" t="s">
        <v>14</v>
      </c>
      <c r="F1518" s="15"/>
    </row>
    <row r="1519" spans="1:9" ht="63.75">
      <c r="A1519" s="90">
        <v>1516</v>
      </c>
      <c r="B1519" s="24" t="str">
        <f t="shared" si="25"/>
        <v>1516/22</v>
      </c>
      <c r="C1519" s="11" t="s">
        <v>2941</v>
      </c>
      <c r="D1519" s="10" t="s">
        <v>2956</v>
      </c>
      <c r="E1519" s="14" t="s">
        <v>60</v>
      </c>
      <c r="F1519" s="15"/>
    </row>
    <row r="1520" spans="1:9" ht="51">
      <c r="A1520" s="24">
        <v>1517</v>
      </c>
      <c r="B1520" s="24" t="str">
        <f t="shared" si="25"/>
        <v>1517/22</v>
      </c>
      <c r="C1520" s="11" t="s">
        <v>2941</v>
      </c>
      <c r="D1520" s="10" t="s">
        <v>2973</v>
      </c>
      <c r="E1520" s="14" t="s">
        <v>60</v>
      </c>
      <c r="F1520" s="15"/>
    </row>
    <row r="1521" spans="1:6" ht="25.5">
      <c r="A1521" s="90">
        <v>1518</v>
      </c>
      <c r="B1521" s="24" t="str">
        <f t="shared" si="25"/>
        <v>1518/22</v>
      </c>
      <c r="C1521" s="11" t="s">
        <v>2941</v>
      </c>
      <c r="D1521" s="10" t="s">
        <v>7</v>
      </c>
      <c r="E1521" s="14" t="s">
        <v>8</v>
      </c>
      <c r="F1521" s="15"/>
    </row>
    <row r="1522" spans="1:6" ht="38.25">
      <c r="A1522" s="24">
        <v>1519</v>
      </c>
      <c r="B1522" s="24" t="str">
        <f t="shared" si="25"/>
        <v>1519/22</v>
      </c>
      <c r="C1522" s="11" t="s">
        <v>2941</v>
      </c>
      <c r="D1522" s="10" t="s">
        <v>2470</v>
      </c>
      <c r="E1522" s="14" t="s">
        <v>6</v>
      </c>
      <c r="F1522" s="15"/>
    </row>
    <row r="1523" spans="1:6" ht="25.5">
      <c r="A1523" s="90">
        <v>1520</v>
      </c>
      <c r="B1523" s="24" t="str">
        <f t="shared" si="25"/>
        <v>1520/22</v>
      </c>
      <c r="C1523" s="11" t="s">
        <v>2941</v>
      </c>
      <c r="D1523" s="10" t="s">
        <v>1579</v>
      </c>
      <c r="E1523" s="14" t="s">
        <v>6</v>
      </c>
      <c r="F1523" s="15"/>
    </row>
    <row r="1524" spans="1:6" ht="51">
      <c r="A1524" s="24">
        <v>1521</v>
      </c>
      <c r="B1524" s="24" t="str">
        <f t="shared" si="25"/>
        <v>1521/22</v>
      </c>
      <c r="C1524" s="11" t="s">
        <v>2941</v>
      </c>
      <c r="D1524" s="10" t="s">
        <v>2962</v>
      </c>
      <c r="E1524" s="14" t="s">
        <v>103</v>
      </c>
      <c r="F1524" s="15"/>
    </row>
    <row r="1525" spans="1:6" ht="25.5">
      <c r="A1525" s="90">
        <v>1522</v>
      </c>
      <c r="B1525" s="24" t="str">
        <f t="shared" si="25"/>
        <v>1522/22</v>
      </c>
      <c r="C1525" s="11" t="s">
        <v>2941</v>
      </c>
      <c r="D1525" s="10" t="s">
        <v>2959</v>
      </c>
      <c r="E1525" s="14" t="s">
        <v>103</v>
      </c>
      <c r="F1525" s="15"/>
    </row>
    <row r="1526" spans="1:6" ht="25.5">
      <c r="A1526" s="24">
        <v>1523</v>
      </c>
      <c r="B1526" s="24" t="str">
        <f t="shared" si="25"/>
        <v>1523/22</v>
      </c>
      <c r="C1526" s="11" t="s">
        <v>2941</v>
      </c>
      <c r="D1526" s="10" t="s">
        <v>2960</v>
      </c>
      <c r="E1526" s="14" t="s">
        <v>103</v>
      </c>
      <c r="F1526" s="15"/>
    </row>
    <row r="1527" spans="1:6" ht="38.25">
      <c r="A1527" s="90">
        <v>1524</v>
      </c>
      <c r="B1527" s="24" t="str">
        <f t="shared" si="25"/>
        <v>1524/22</v>
      </c>
      <c r="C1527" s="11" t="s">
        <v>2941</v>
      </c>
      <c r="D1527" s="10" t="s">
        <v>3003</v>
      </c>
      <c r="E1527" s="14" t="s">
        <v>702</v>
      </c>
      <c r="F1527" s="15"/>
    </row>
    <row r="1528" spans="1:6" ht="51">
      <c r="A1528" s="24">
        <v>1525</v>
      </c>
      <c r="B1528" s="24" t="str">
        <f t="shared" si="25"/>
        <v>1525/22</v>
      </c>
      <c r="C1528" s="11" t="s">
        <v>2941</v>
      </c>
      <c r="D1528" s="10" t="s">
        <v>2961</v>
      </c>
      <c r="E1528" s="14" t="s">
        <v>3183</v>
      </c>
      <c r="F1528" s="15"/>
    </row>
    <row r="1529" spans="1:6" ht="51">
      <c r="A1529" s="90">
        <v>1526</v>
      </c>
      <c r="B1529" s="24" t="str">
        <f t="shared" si="25"/>
        <v>1526/22</v>
      </c>
      <c r="C1529" s="11" t="s">
        <v>2941</v>
      </c>
      <c r="D1529" s="10" t="s">
        <v>2974</v>
      </c>
      <c r="E1529" s="14" t="s">
        <v>8</v>
      </c>
      <c r="F1529" s="15"/>
    </row>
    <row r="1530" spans="1:6" ht="76.5">
      <c r="A1530" s="24">
        <v>1527</v>
      </c>
      <c r="B1530" s="24" t="str">
        <f t="shared" si="25"/>
        <v>1527/22</v>
      </c>
      <c r="C1530" s="11" t="s">
        <v>2941</v>
      </c>
      <c r="D1530" s="10" t="s">
        <v>2977</v>
      </c>
      <c r="E1530" s="14" t="s">
        <v>70</v>
      </c>
      <c r="F1530" s="15"/>
    </row>
    <row r="1531" spans="1:6" ht="38.25">
      <c r="A1531" s="90">
        <v>1528</v>
      </c>
      <c r="B1531" s="24" t="str">
        <f t="shared" si="25"/>
        <v>1528/22</v>
      </c>
      <c r="C1531" s="11" t="s">
        <v>2941</v>
      </c>
      <c r="D1531" s="10" t="s">
        <v>2975</v>
      </c>
      <c r="E1531" s="14" t="s">
        <v>14</v>
      </c>
      <c r="F1531" s="15"/>
    </row>
    <row r="1532" spans="1:6" ht="63.75">
      <c r="A1532" s="24">
        <v>1529</v>
      </c>
      <c r="B1532" s="24" t="str">
        <f t="shared" si="25"/>
        <v>1529/22</v>
      </c>
      <c r="C1532" s="11" t="s">
        <v>2941</v>
      </c>
      <c r="D1532" s="10" t="s">
        <v>2976</v>
      </c>
      <c r="E1532" s="14" t="s">
        <v>14</v>
      </c>
      <c r="F1532" s="15"/>
    </row>
    <row r="1533" spans="1:6" ht="63.75">
      <c r="A1533" s="90">
        <v>1530</v>
      </c>
      <c r="B1533" s="24" t="str">
        <f t="shared" si="25"/>
        <v>1530/22</v>
      </c>
      <c r="C1533" s="11" t="s">
        <v>3002</v>
      </c>
      <c r="D1533" s="10" t="s">
        <v>2978</v>
      </c>
      <c r="E1533" s="14" t="s">
        <v>316</v>
      </c>
      <c r="F1533" s="15"/>
    </row>
    <row r="1534" spans="1:6" ht="51">
      <c r="A1534" s="24">
        <v>1531</v>
      </c>
      <c r="B1534" s="24" t="str">
        <f t="shared" si="25"/>
        <v>1531/22</v>
      </c>
      <c r="C1534" s="11" t="s">
        <v>3002</v>
      </c>
      <c r="D1534" s="13" t="s">
        <v>2095</v>
      </c>
      <c r="E1534" s="14" t="s">
        <v>17</v>
      </c>
      <c r="F1534" s="15"/>
    </row>
    <row r="1535" spans="1:6" ht="38.25">
      <c r="A1535" s="90">
        <v>1532</v>
      </c>
      <c r="B1535" s="24" t="str">
        <f t="shared" si="25"/>
        <v>1532/22</v>
      </c>
      <c r="C1535" s="11" t="s">
        <v>3002</v>
      </c>
      <c r="D1535" s="13" t="s">
        <v>2979</v>
      </c>
      <c r="E1535" s="14" t="s">
        <v>26</v>
      </c>
      <c r="F1535" s="15"/>
    </row>
    <row r="1536" spans="1:6" ht="38.25">
      <c r="A1536" s="24">
        <v>1533</v>
      </c>
      <c r="B1536" s="24" t="str">
        <f t="shared" si="25"/>
        <v>1533/22</v>
      </c>
      <c r="C1536" s="11" t="s">
        <v>3002</v>
      </c>
      <c r="D1536" s="13" t="s">
        <v>2980</v>
      </c>
      <c r="E1536" s="14" t="s">
        <v>26</v>
      </c>
      <c r="F1536" s="15"/>
    </row>
    <row r="1537" spans="1:6" ht="102">
      <c r="A1537" s="90">
        <v>1534</v>
      </c>
      <c r="B1537" s="24" t="str">
        <f t="shared" si="25"/>
        <v>1534/22</v>
      </c>
      <c r="C1537" s="11" t="s">
        <v>3002</v>
      </c>
      <c r="D1537" s="10" t="s">
        <v>2981</v>
      </c>
      <c r="E1537" s="14" t="s">
        <v>99</v>
      </c>
      <c r="F1537" s="15"/>
    </row>
    <row r="1538" spans="1:6" ht="38.25">
      <c r="A1538" s="24">
        <v>1535</v>
      </c>
      <c r="B1538" s="24" t="str">
        <f t="shared" si="25"/>
        <v>1535/22</v>
      </c>
      <c r="C1538" s="11" t="s">
        <v>3002</v>
      </c>
      <c r="D1538" s="10" t="s">
        <v>2982</v>
      </c>
      <c r="E1538" s="14" t="s">
        <v>99</v>
      </c>
      <c r="F1538" s="15"/>
    </row>
    <row r="1539" spans="1:6" ht="76.5">
      <c r="A1539" s="90">
        <v>1536</v>
      </c>
      <c r="B1539" s="24" t="str">
        <f t="shared" si="25"/>
        <v>1536/22</v>
      </c>
      <c r="C1539" s="11" t="s">
        <v>3002</v>
      </c>
      <c r="D1539" s="10" t="s">
        <v>2983</v>
      </c>
      <c r="E1539" s="14" t="s">
        <v>99</v>
      </c>
      <c r="F1539" s="15"/>
    </row>
    <row r="1540" spans="1:6" ht="51">
      <c r="A1540" s="24">
        <v>1537</v>
      </c>
      <c r="B1540" s="24" t="str">
        <f t="shared" si="25"/>
        <v>1537/22</v>
      </c>
      <c r="C1540" s="11" t="s">
        <v>3002</v>
      </c>
      <c r="D1540" s="10" t="s">
        <v>2984</v>
      </c>
      <c r="E1540" s="14" t="s">
        <v>45</v>
      </c>
      <c r="F1540" s="15"/>
    </row>
    <row r="1541" spans="1:6" ht="114.75">
      <c r="A1541" s="90">
        <v>1538</v>
      </c>
      <c r="B1541" s="24" t="str">
        <f t="shared" si="25"/>
        <v>1538/22</v>
      </c>
      <c r="C1541" s="11" t="s">
        <v>3002</v>
      </c>
      <c r="D1541" s="10" t="s">
        <v>2985</v>
      </c>
      <c r="E1541" s="14" t="s">
        <v>390</v>
      </c>
      <c r="F1541" s="15"/>
    </row>
    <row r="1542" spans="1:6" ht="51">
      <c r="A1542" s="24">
        <v>1539</v>
      </c>
      <c r="B1542" s="24" t="str">
        <f t="shared" si="25"/>
        <v>1539/22</v>
      </c>
      <c r="C1542" s="11" t="s">
        <v>3002</v>
      </c>
      <c r="D1542" s="13" t="s">
        <v>2986</v>
      </c>
      <c r="E1542" s="14" t="s">
        <v>40</v>
      </c>
      <c r="F1542" s="15"/>
    </row>
    <row r="1543" spans="1:6" ht="63.75">
      <c r="A1543" s="90">
        <v>1540</v>
      </c>
      <c r="B1543" s="24" t="str">
        <f t="shared" si="25"/>
        <v>1540/22</v>
      </c>
      <c r="C1543" s="11" t="s">
        <v>3002</v>
      </c>
      <c r="D1543" s="10" t="s">
        <v>2987</v>
      </c>
      <c r="E1543" s="14" t="s">
        <v>64</v>
      </c>
      <c r="F1543" s="15"/>
    </row>
    <row r="1544" spans="1:6" ht="38.25">
      <c r="A1544" s="24">
        <v>1541</v>
      </c>
      <c r="B1544" s="24" t="str">
        <f t="shared" si="25"/>
        <v>1541/22</v>
      </c>
      <c r="C1544" s="11" t="s">
        <v>3002</v>
      </c>
      <c r="D1544" s="10" t="s">
        <v>2988</v>
      </c>
      <c r="E1544" s="63" t="s">
        <v>64</v>
      </c>
      <c r="F1544" s="15"/>
    </row>
    <row r="1545" spans="1:6" ht="38.25">
      <c r="A1545" s="90">
        <v>1542</v>
      </c>
      <c r="B1545" s="24" t="str">
        <f t="shared" si="25"/>
        <v>1542/22</v>
      </c>
      <c r="C1545" s="11" t="s">
        <v>3002</v>
      </c>
      <c r="D1545" s="10" t="s">
        <v>2989</v>
      </c>
      <c r="E1545" s="23" t="s">
        <v>67</v>
      </c>
      <c r="F1545" s="15"/>
    </row>
    <row r="1546" spans="1:6" ht="38.25">
      <c r="A1546" s="24">
        <v>1543</v>
      </c>
      <c r="B1546" s="24" t="str">
        <f t="shared" si="25"/>
        <v>1543/22</v>
      </c>
      <c r="C1546" s="11" t="s">
        <v>3002</v>
      </c>
      <c r="D1546" s="10" t="s">
        <v>2990</v>
      </c>
      <c r="E1546" s="63" t="s">
        <v>67</v>
      </c>
      <c r="F1546" s="15"/>
    </row>
    <row r="1547" spans="1:6" ht="63.75">
      <c r="A1547" s="90">
        <v>1544</v>
      </c>
      <c r="B1547" s="24" t="str">
        <f t="shared" si="25"/>
        <v>1544/22</v>
      </c>
      <c r="C1547" s="11" t="s">
        <v>3002</v>
      </c>
      <c r="D1547" s="10" t="s">
        <v>578</v>
      </c>
      <c r="E1547" s="14" t="s">
        <v>67</v>
      </c>
      <c r="F1547" s="15"/>
    </row>
    <row r="1548" spans="1:6" ht="89.25">
      <c r="A1548" s="24">
        <v>1545</v>
      </c>
      <c r="B1548" s="24" t="str">
        <f t="shared" si="25"/>
        <v>1545/22</v>
      </c>
      <c r="C1548" s="11" t="s">
        <v>3002</v>
      </c>
      <c r="D1548" s="10" t="s">
        <v>2991</v>
      </c>
      <c r="E1548" s="14" t="s">
        <v>67</v>
      </c>
      <c r="F1548" s="15"/>
    </row>
    <row r="1549" spans="1:6" ht="51">
      <c r="A1549" s="90">
        <v>1546</v>
      </c>
      <c r="B1549" s="24" t="str">
        <f t="shared" si="25"/>
        <v>1546/22</v>
      </c>
      <c r="C1549" s="11" t="s">
        <v>3002</v>
      </c>
      <c r="D1549" s="10" t="s">
        <v>2992</v>
      </c>
      <c r="E1549" s="14" t="s">
        <v>70</v>
      </c>
      <c r="F1549" s="15"/>
    </row>
    <row r="1550" spans="1:6" ht="38.25">
      <c r="A1550" s="24">
        <v>1547</v>
      </c>
      <c r="B1550" s="24" t="str">
        <f t="shared" si="25"/>
        <v>1547/22</v>
      </c>
      <c r="C1550" s="11" t="s">
        <v>3002</v>
      </c>
      <c r="D1550" s="10" t="s">
        <v>2993</v>
      </c>
      <c r="E1550" s="63" t="s">
        <v>70</v>
      </c>
      <c r="F1550" s="15"/>
    </row>
    <row r="1551" spans="1:6" ht="63.75">
      <c r="A1551" s="90">
        <v>1548</v>
      </c>
      <c r="B1551" s="24" t="str">
        <f t="shared" si="25"/>
        <v>1548/22</v>
      </c>
      <c r="C1551" s="11" t="s">
        <v>3002</v>
      </c>
      <c r="D1551" s="10" t="s">
        <v>2994</v>
      </c>
      <c r="E1551" s="14" t="s">
        <v>60</v>
      </c>
      <c r="F1551" s="15"/>
    </row>
    <row r="1552" spans="1:6" ht="25.5">
      <c r="A1552" s="24">
        <v>1549</v>
      </c>
      <c r="B1552" s="24" t="str">
        <f t="shared" si="25"/>
        <v>1549/22</v>
      </c>
      <c r="C1552" s="11" t="s">
        <v>3002</v>
      </c>
      <c r="D1552" s="13" t="s">
        <v>2995</v>
      </c>
      <c r="E1552" s="14" t="s">
        <v>60</v>
      </c>
      <c r="F1552" s="15"/>
    </row>
    <row r="1553" spans="1:6" ht="51">
      <c r="A1553" s="90">
        <v>1550</v>
      </c>
      <c r="B1553" s="24" t="str">
        <f t="shared" si="25"/>
        <v>1550/22</v>
      </c>
      <c r="C1553" s="11" t="s">
        <v>3002</v>
      </c>
      <c r="D1553" s="10" t="s">
        <v>2996</v>
      </c>
      <c r="E1553" s="14" t="s">
        <v>8</v>
      </c>
      <c r="F1553" s="15"/>
    </row>
    <row r="1554" spans="1:6" ht="51">
      <c r="A1554" s="24">
        <v>1551</v>
      </c>
      <c r="B1554" s="24" t="str">
        <f t="shared" si="25"/>
        <v>1551/22</v>
      </c>
      <c r="C1554" s="11" t="s">
        <v>3002</v>
      </c>
      <c r="D1554" s="10" t="s">
        <v>2997</v>
      </c>
      <c r="E1554" s="14" t="s">
        <v>8</v>
      </c>
      <c r="F1554" s="15"/>
    </row>
    <row r="1555" spans="1:6" ht="38.25">
      <c r="A1555" s="90">
        <v>1552</v>
      </c>
      <c r="B1555" s="24" t="str">
        <f t="shared" si="25"/>
        <v>1552/22</v>
      </c>
      <c r="C1555" s="11" t="s">
        <v>3002</v>
      </c>
      <c r="D1555" s="10" t="s">
        <v>2998</v>
      </c>
      <c r="E1555" s="14" t="s">
        <v>532</v>
      </c>
      <c r="F1555" s="15"/>
    </row>
    <row r="1556" spans="1:6" ht="25.5">
      <c r="A1556" s="24">
        <v>1553</v>
      </c>
      <c r="B1556" s="24" t="str">
        <f t="shared" si="25"/>
        <v>1553/22</v>
      </c>
      <c r="C1556" s="11" t="s">
        <v>3002</v>
      </c>
      <c r="D1556" s="10" t="s">
        <v>2999</v>
      </c>
      <c r="E1556" s="14" t="s">
        <v>103</v>
      </c>
      <c r="F1556" s="15"/>
    </row>
    <row r="1557" spans="1:6" ht="51">
      <c r="A1557" s="90">
        <v>1554</v>
      </c>
      <c r="B1557" s="24" t="str">
        <f t="shared" si="25"/>
        <v>1554/22</v>
      </c>
      <c r="C1557" s="11" t="s">
        <v>3002</v>
      </c>
      <c r="D1557" s="10" t="s">
        <v>3000</v>
      </c>
      <c r="E1557" s="14" t="s">
        <v>532</v>
      </c>
      <c r="F1557" s="15"/>
    </row>
    <row r="1558" spans="1:6" ht="63.75">
      <c r="A1558" s="24">
        <v>1555</v>
      </c>
      <c r="B1558" s="24" t="str">
        <f t="shared" si="25"/>
        <v>1555/22</v>
      </c>
      <c r="C1558" s="11" t="s">
        <v>3002</v>
      </c>
      <c r="D1558" s="10" t="s">
        <v>3001</v>
      </c>
      <c r="E1558" s="14" t="s">
        <v>26</v>
      </c>
      <c r="F1558" s="15"/>
    </row>
    <row r="1559" spans="1:6" ht="51">
      <c r="A1559" s="90">
        <v>1556</v>
      </c>
      <c r="B1559" s="24" t="str">
        <f t="shared" si="25"/>
        <v>1556/22</v>
      </c>
      <c r="C1559" s="11" t="s">
        <v>3002</v>
      </c>
      <c r="D1559" s="10" t="s">
        <v>3024</v>
      </c>
      <c r="E1559" s="14" t="s">
        <v>26</v>
      </c>
      <c r="F1559" s="15"/>
    </row>
    <row r="1560" spans="1:6" ht="38.25">
      <c r="A1560" s="24">
        <v>1557</v>
      </c>
      <c r="B1560" s="24" t="str">
        <f t="shared" si="25"/>
        <v>1557/22</v>
      </c>
      <c r="C1560" s="11" t="s">
        <v>3002</v>
      </c>
      <c r="D1560" s="10" t="s">
        <v>3025</v>
      </c>
      <c r="E1560" s="14" t="s">
        <v>26</v>
      </c>
      <c r="F1560" s="15"/>
    </row>
    <row r="1561" spans="1:6" ht="38.25">
      <c r="A1561" s="90">
        <v>1558</v>
      </c>
      <c r="B1561" s="24" t="str">
        <f t="shared" si="25"/>
        <v>1558/22</v>
      </c>
      <c r="C1561" s="11" t="s">
        <v>3004</v>
      </c>
      <c r="D1561" s="10" t="s">
        <v>3005</v>
      </c>
      <c r="E1561" s="44" t="s">
        <v>131</v>
      </c>
      <c r="F1561" s="15"/>
    </row>
    <row r="1562" spans="1:6" ht="76.5">
      <c r="A1562" s="24">
        <v>1559</v>
      </c>
      <c r="B1562" s="24" t="str">
        <f t="shared" si="25"/>
        <v>1559/22</v>
      </c>
      <c r="C1562" s="11" t="s">
        <v>3004</v>
      </c>
      <c r="D1562" s="10" t="s">
        <v>3007</v>
      </c>
      <c r="E1562" s="44" t="s">
        <v>316</v>
      </c>
      <c r="F1562" s="15"/>
    </row>
    <row r="1563" spans="1:6" ht="63.75">
      <c r="A1563" s="90">
        <v>1560</v>
      </c>
      <c r="B1563" s="24" t="str">
        <f t="shared" si="25"/>
        <v>1560/22</v>
      </c>
      <c r="C1563" s="11" t="s">
        <v>3004</v>
      </c>
      <c r="D1563" s="10" t="s">
        <v>3006</v>
      </c>
      <c r="E1563" s="44" t="s">
        <v>18</v>
      </c>
      <c r="F1563" s="15"/>
    </row>
    <row r="1564" spans="1:6" ht="38.25">
      <c r="A1564" s="24">
        <v>1561</v>
      </c>
      <c r="B1564" s="24" t="str">
        <f t="shared" si="25"/>
        <v>1561/22</v>
      </c>
      <c r="C1564" s="11" t="s">
        <v>3004</v>
      </c>
      <c r="D1564" s="10" t="s">
        <v>3008</v>
      </c>
      <c r="E1564" s="44" t="s">
        <v>99</v>
      </c>
      <c r="F1564" s="15"/>
    </row>
    <row r="1565" spans="1:6" ht="38.25">
      <c r="A1565" s="90">
        <v>1562</v>
      </c>
      <c r="B1565" s="24" t="str">
        <f t="shared" si="25"/>
        <v>1562/22</v>
      </c>
      <c r="C1565" s="11" t="s">
        <v>3004</v>
      </c>
      <c r="D1565" s="10" t="s">
        <v>3009</v>
      </c>
      <c r="E1565" s="44" t="s">
        <v>99</v>
      </c>
      <c r="F1565" s="15"/>
    </row>
    <row r="1566" spans="1:6" ht="38.25">
      <c r="A1566" s="24">
        <v>1563</v>
      </c>
      <c r="B1566" s="24" t="str">
        <f t="shared" si="25"/>
        <v>1563/22</v>
      </c>
      <c r="C1566" s="11" t="s">
        <v>3004</v>
      </c>
      <c r="D1566" s="10" t="s">
        <v>3010</v>
      </c>
      <c r="E1566" s="44" t="s">
        <v>99</v>
      </c>
      <c r="F1566" s="15"/>
    </row>
    <row r="1567" spans="1:6" ht="51">
      <c r="A1567" s="90">
        <v>1564</v>
      </c>
      <c r="B1567" s="24" t="str">
        <f t="shared" si="25"/>
        <v>1564/22</v>
      </c>
      <c r="C1567" s="11" t="s">
        <v>3004</v>
      </c>
      <c r="D1567" s="10" t="s">
        <v>3011</v>
      </c>
      <c r="E1567" s="44" t="s">
        <v>100</v>
      </c>
      <c r="F1567" s="15"/>
    </row>
    <row r="1568" spans="1:6" ht="51">
      <c r="A1568" s="24">
        <v>1565</v>
      </c>
      <c r="B1568" s="24" t="str">
        <f t="shared" si="25"/>
        <v>1565/22</v>
      </c>
      <c r="C1568" s="11" t="s">
        <v>3004</v>
      </c>
      <c r="D1568" s="10" t="s">
        <v>3016</v>
      </c>
      <c r="E1568" s="44" t="s">
        <v>100</v>
      </c>
      <c r="F1568" s="15"/>
    </row>
    <row r="1569" spans="1:6" ht="63.75">
      <c r="A1569" s="90">
        <v>1566</v>
      </c>
      <c r="B1569" s="24" t="str">
        <f t="shared" si="25"/>
        <v>1566/22</v>
      </c>
      <c r="C1569" s="11" t="s">
        <v>3004</v>
      </c>
      <c r="D1569" s="10" t="s">
        <v>3121</v>
      </c>
      <c r="E1569" s="44" t="s">
        <v>100</v>
      </c>
      <c r="F1569" s="15"/>
    </row>
    <row r="1570" spans="1:6" ht="102">
      <c r="A1570" s="24">
        <v>1567</v>
      </c>
      <c r="B1570" s="24" t="str">
        <f t="shared" si="25"/>
        <v>1567/22</v>
      </c>
      <c r="C1570" s="11" t="s">
        <v>3004</v>
      </c>
      <c r="D1570" s="10" t="s">
        <v>3034</v>
      </c>
      <c r="E1570" s="14" t="s">
        <v>45</v>
      </c>
      <c r="F1570" s="15"/>
    </row>
    <row r="1571" spans="1:6" ht="102">
      <c r="A1571" s="90">
        <v>1568</v>
      </c>
      <c r="B1571" s="24" t="str">
        <f t="shared" si="25"/>
        <v>1568/22</v>
      </c>
      <c r="C1571" s="11" t="s">
        <v>3004</v>
      </c>
      <c r="D1571" s="10" t="s">
        <v>3033</v>
      </c>
      <c r="E1571" s="14" t="s">
        <v>45</v>
      </c>
      <c r="F1571" s="15"/>
    </row>
    <row r="1572" spans="1:6" ht="25.5">
      <c r="A1572" s="24">
        <v>1569</v>
      </c>
      <c r="B1572" s="24" t="str">
        <f t="shared" si="25"/>
        <v>1569/22</v>
      </c>
      <c r="C1572" s="11" t="s">
        <v>3004</v>
      </c>
      <c r="D1572" s="10" t="s">
        <v>3012</v>
      </c>
      <c r="E1572" s="63" t="s">
        <v>67</v>
      </c>
      <c r="F1572" s="15"/>
    </row>
    <row r="1573" spans="1:6" ht="38.25">
      <c r="A1573" s="90">
        <v>1570</v>
      </c>
      <c r="B1573" s="24" t="str">
        <f t="shared" ref="B1573:B1636" si="26">A1573&amp;"/22"</f>
        <v>1570/22</v>
      </c>
      <c r="C1573" s="11" t="s">
        <v>3004</v>
      </c>
      <c r="D1573" s="10" t="s">
        <v>3013</v>
      </c>
      <c r="E1573" s="14" t="s">
        <v>64</v>
      </c>
      <c r="F1573" s="15"/>
    </row>
    <row r="1574" spans="1:6" ht="38.25">
      <c r="A1574" s="24">
        <v>1571</v>
      </c>
      <c r="B1574" s="24" t="str">
        <f t="shared" si="26"/>
        <v>1571/22</v>
      </c>
      <c r="C1574" s="11" t="s">
        <v>3004</v>
      </c>
      <c r="D1574" s="10" t="s">
        <v>3014</v>
      </c>
      <c r="E1574" s="14" t="s">
        <v>70</v>
      </c>
      <c r="F1574" s="15"/>
    </row>
    <row r="1575" spans="1:6" ht="38.25">
      <c r="A1575" s="90">
        <v>1572</v>
      </c>
      <c r="B1575" s="24" t="str">
        <f t="shared" si="26"/>
        <v>1572/22</v>
      </c>
      <c r="C1575" s="11" t="s">
        <v>3004</v>
      </c>
      <c r="D1575" s="10" t="s">
        <v>3015</v>
      </c>
      <c r="E1575" s="104" t="s">
        <v>8</v>
      </c>
      <c r="F1575" s="15"/>
    </row>
    <row r="1576" spans="1:6" ht="25.5">
      <c r="A1576" s="24">
        <v>1573</v>
      </c>
      <c r="B1576" s="24" t="str">
        <f t="shared" si="26"/>
        <v>1573/22</v>
      </c>
      <c r="C1576" s="11" t="s">
        <v>3004</v>
      </c>
      <c r="D1576" s="10" t="s">
        <v>1579</v>
      </c>
      <c r="E1576" s="104" t="s">
        <v>6</v>
      </c>
      <c r="F1576" s="15"/>
    </row>
    <row r="1577" spans="1:6" ht="76.5">
      <c r="A1577" s="90">
        <v>1574</v>
      </c>
      <c r="B1577" s="24" t="str">
        <f t="shared" si="26"/>
        <v>1574/22</v>
      </c>
      <c r="C1577" s="11" t="s">
        <v>3004</v>
      </c>
      <c r="D1577" s="10" t="s">
        <v>3018</v>
      </c>
      <c r="E1577" s="104" t="s">
        <v>131</v>
      </c>
      <c r="F1577" s="15"/>
    </row>
    <row r="1578" spans="1:6" ht="63.75">
      <c r="A1578" s="24">
        <v>1575</v>
      </c>
      <c r="B1578" s="24" t="str">
        <f t="shared" si="26"/>
        <v>1575/22</v>
      </c>
      <c r="C1578" s="11" t="s">
        <v>3004</v>
      </c>
      <c r="D1578" s="10" t="s">
        <v>3019</v>
      </c>
      <c r="E1578" s="104" t="s">
        <v>131</v>
      </c>
      <c r="F1578" s="15"/>
    </row>
    <row r="1579" spans="1:6" ht="51">
      <c r="A1579" s="90">
        <v>1576</v>
      </c>
      <c r="B1579" s="24" t="str">
        <f t="shared" si="26"/>
        <v>1576/22</v>
      </c>
      <c r="C1579" s="11" t="s">
        <v>3004</v>
      </c>
      <c r="D1579" s="10" t="s">
        <v>3032</v>
      </c>
      <c r="E1579" s="104" t="s">
        <v>316</v>
      </c>
      <c r="F1579" s="15"/>
    </row>
    <row r="1580" spans="1:6" ht="63.75">
      <c r="A1580" s="24">
        <v>1577</v>
      </c>
      <c r="B1580" s="24" t="str">
        <f t="shared" si="26"/>
        <v>1577/22</v>
      </c>
      <c r="C1580" s="11" t="s">
        <v>3004</v>
      </c>
      <c r="D1580" s="10" t="s">
        <v>3023</v>
      </c>
      <c r="E1580" s="104" t="s">
        <v>316</v>
      </c>
      <c r="F1580" s="15"/>
    </row>
    <row r="1581" spans="1:6" ht="51">
      <c r="A1581" s="90">
        <v>1578</v>
      </c>
      <c r="B1581" s="24" t="str">
        <f t="shared" si="26"/>
        <v>1578/22</v>
      </c>
      <c r="C1581" s="11" t="s">
        <v>3004</v>
      </c>
      <c r="D1581" s="10" t="s">
        <v>3117</v>
      </c>
      <c r="E1581" s="104" t="s">
        <v>532</v>
      </c>
      <c r="F1581" s="15"/>
    </row>
    <row r="1582" spans="1:6" ht="51">
      <c r="A1582" s="24">
        <v>1579</v>
      </c>
      <c r="B1582" s="24" t="str">
        <f t="shared" si="26"/>
        <v>1579/22</v>
      </c>
      <c r="C1582" s="11" t="s">
        <v>3004</v>
      </c>
      <c r="D1582" s="10" t="s">
        <v>3092</v>
      </c>
      <c r="E1582" s="104" t="s">
        <v>532</v>
      </c>
      <c r="F1582" s="15"/>
    </row>
    <row r="1583" spans="1:6" ht="51">
      <c r="A1583" s="90">
        <v>1580</v>
      </c>
      <c r="B1583" s="24" t="str">
        <f t="shared" si="26"/>
        <v>1580/22</v>
      </c>
      <c r="C1583" s="11" t="s">
        <v>3004</v>
      </c>
      <c r="D1583" s="10" t="s">
        <v>3118</v>
      </c>
      <c r="E1583" s="104" t="s">
        <v>532</v>
      </c>
      <c r="F1583" s="15"/>
    </row>
    <row r="1584" spans="1:6" ht="51">
      <c r="A1584" s="24">
        <v>1581</v>
      </c>
      <c r="B1584" s="24" t="str">
        <f t="shared" si="26"/>
        <v>1581/22</v>
      </c>
      <c r="C1584" s="11" t="s">
        <v>3004</v>
      </c>
      <c r="D1584" s="10" t="s">
        <v>3118</v>
      </c>
      <c r="E1584" s="104" t="s">
        <v>532</v>
      </c>
      <c r="F1584" s="15"/>
    </row>
    <row r="1585" spans="1:6" ht="51">
      <c r="A1585" s="90">
        <v>1582</v>
      </c>
      <c r="B1585" s="24" t="str">
        <f t="shared" si="26"/>
        <v>1582/22</v>
      </c>
      <c r="C1585" s="11" t="s">
        <v>3004</v>
      </c>
      <c r="D1585" s="10" t="s">
        <v>3117</v>
      </c>
      <c r="E1585" s="104" t="s">
        <v>532</v>
      </c>
      <c r="F1585" s="15"/>
    </row>
    <row r="1586" spans="1:6" ht="51">
      <c r="A1586" s="24">
        <v>1583</v>
      </c>
      <c r="B1586" s="24" t="str">
        <f t="shared" si="26"/>
        <v>1583/22</v>
      </c>
      <c r="C1586" s="11" t="s">
        <v>3004</v>
      </c>
      <c r="D1586" s="10" t="s">
        <v>3117</v>
      </c>
      <c r="E1586" s="104" t="s">
        <v>532</v>
      </c>
      <c r="F1586" s="15"/>
    </row>
    <row r="1587" spans="1:6" ht="38.25">
      <c r="A1587" s="90">
        <v>1584</v>
      </c>
      <c r="B1587" s="24" t="str">
        <f t="shared" si="26"/>
        <v>1584/22</v>
      </c>
      <c r="C1587" s="11" t="s">
        <v>3004</v>
      </c>
      <c r="D1587" s="10" t="s">
        <v>3031</v>
      </c>
      <c r="E1587" s="104" t="s">
        <v>532</v>
      </c>
      <c r="F1587" s="15"/>
    </row>
    <row r="1588" spans="1:6" ht="51">
      <c r="A1588" s="24">
        <v>1585</v>
      </c>
      <c r="B1588" s="24" t="str">
        <f t="shared" si="26"/>
        <v>1585/22</v>
      </c>
      <c r="C1588" s="11" t="s">
        <v>3004</v>
      </c>
      <c r="D1588" s="10" t="s">
        <v>3122</v>
      </c>
      <c r="E1588" s="104" t="s">
        <v>64</v>
      </c>
      <c r="F1588" s="15"/>
    </row>
    <row r="1589" spans="1:6" ht="51">
      <c r="A1589" s="90">
        <v>1586</v>
      </c>
      <c r="B1589" s="24" t="str">
        <f t="shared" si="26"/>
        <v>1586/22</v>
      </c>
      <c r="C1589" s="11" t="s">
        <v>3004</v>
      </c>
      <c r="D1589" s="10" t="s">
        <v>3017</v>
      </c>
      <c r="E1589" s="104" t="s">
        <v>64</v>
      </c>
      <c r="F1589" s="15"/>
    </row>
    <row r="1590" spans="1:6" ht="63.75">
      <c r="A1590" s="24">
        <v>1587</v>
      </c>
      <c r="B1590" s="24" t="str">
        <f t="shared" si="26"/>
        <v>1587/22</v>
      </c>
      <c r="C1590" s="11" t="s">
        <v>3004</v>
      </c>
      <c r="D1590" s="10" t="s">
        <v>3030</v>
      </c>
      <c r="E1590" s="104" t="s">
        <v>8</v>
      </c>
      <c r="F1590" s="15"/>
    </row>
    <row r="1591" spans="1:6" ht="25.5">
      <c r="A1591" s="90">
        <v>1588</v>
      </c>
      <c r="B1591" s="24" t="str">
        <f t="shared" si="26"/>
        <v>1588/22</v>
      </c>
      <c r="C1591" s="11" t="s">
        <v>3004</v>
      </c>
      <c r="D1591" s="10" t="s">
        <v>7</v>
      </c>
      <c r="E1591" s="104" t="s">
        <v>8</v>
      </c>
      <c r="F1591" s="15"/>
    </row>
    <row r="1592" spans="1:6" ht="76.5">
      <c r="A1592" s="24">
        <v>1589</v>
      </c>
      <c r="B1592" s="24" t="str">
        <f t="shared" si="26"/>
        <v>1589/22</v>
      </c>
      <c r="C1592" s="11" t="s">
        <v>3004</v>
      </c>
      <c r="D1592" s="10" t="s">
        <v>3123</v>
      </c>
      <c r="E1592" s="104" t="s">
        <v>14</v>
      </c>
      <c r="F1592" s="15"/>
    </row>
    <row r="1593" spans="1:6" ht="76.5">
      <c r="A1593" s="90">
        <v>1590</v>
      </c>
      <c r="B1593" s="24" t="str">
        <f t="shared" si="26"/>
        <v>1590/22</v>
      </c>
      <c r="C1593" s="11" t="s">
        <v>3004</v>
      </c>
      <c r="D1593" s="10" t="s">
        <v>3021</v>
      </c>
      <c r="E1593" s="104" t="s">
        <v>316</v>
      </c>
      <c r="F1593" s="15"/>
    </row>
    <row r="1594" spans="1:6" ht="25.5">
      <c r="A1594" s="24">
        <v>1591</v>
      </c>
      <c r="B1594" s="24" t="str">
        <f t="shared" si="26"/>
        <v>1591/22</v>
      </c>
      <c r="C1594" s="11" t="s">
        <v>3004</v>
      </c>
      <c r="D1594" s="10" t="s">
        <v>3022</v>
      </c>
      <c r="E1594" s="104" t="s">
        <v>3020</v>
      </c>
      <c r="F1594" s="15"/>
    </row>
    <row r="1595" spans="1:6" ht="51">
      <c r="A1595" s="90">
        <v>1592</v>
      </c>
      <c r="B1595" s="24" t="str">
        <f t="shared" ref="B1595:B1658" si="27">A1595&amp;"/22"</f>
        <v>1592/22</v>
      </c>
      <c r="C1595" s="11" t="s">
        <v>3004</v>
      </c>
      <c r="D1595" s="10" t="s">
        <v>3124</v>
      </c>
      <c r="E1595" s="104" t="s">
        <v>67</v>
      </c>
      <c r="F1595" s="15"/>
    </row>
    <row r="1596" spans="1:6" ht="38.25">
      <c r="A1596" s="24">
        <v>1593</v>
      </c>
      <c r="B1596" s="24" t="str">
        <f t="shared" si="26"/>
        <v>1593/22</v>
      </c>
      <c r="C1596" s="11" t="s">
        <v>3035</v>
      </c>
      <c r="D1596" s="10" t="s">
        <v>3036</v>
      </c>
      <c r="E1596" s="44" t="s">
        <v>70</v>
      </c>
      <c r="F1596" s="15"/>
    </row>
    <row r="1597" spans="1:6" ht="63.75">
      <c r="A1597" s="90">
        <v>1594</v>
      </c>
      <c r="B1597" s="24" t="str">
        <f t="shared" si="27"/>
        <v>1594/22</v>
      </c>
      <c r="C1597" s="11" t="s">
        <v>3035</v>
      </c>
      <c r="D1597" s="10" t="s">
        <v>3037</v>
      </c>
      <c r="E1597" s="44" t="s">
        <v>49</v>
      </c>
      <c r="F1597" s="15"/>
    </row>
    <row r="1598" spans="1:6" ht="51">
      <c r="A1598" s="24">
        <v>1595</v>
      </c>
      <c r="B1598" s="24" t="str">
        <f t="shared" si="26"/>
        <v>1595/22</v>
      </c>
      <c r="C1598" s="11" t="s">
        <v>3035</v>
      </c>
      <c r="D1598" s="10" t="s">
        <v>1720</v>
      </c>
      <c r="E1598" s="47" t="s">
        <v>6</v>
      </c>
      <c r="F1598" s="15"/>
    </row>
    <row r="1599" spans="1:6" ht="63.75">
      <c r="A1599" s="90">
        <v>1596</v>
      </c>
      <c r="B1599" s="24" t="str">
        <f t="shared" si="27"/>
        <v>1596/22</v>
      </c>
      <c r="C1599" s="11" t="s">
        <v>3035</v>
      </c>
      <c r="D1599" s="10" t="s">
        <v>647</v>
      </c>
      <c r="E1599" s="44" t="s">
        <v>6</v>
      </c>
      <c r="F1599" s="15"/>
    </row>
    <row r="1600" spans="1:6" ht="38.25">
      <c r="A1600" s="24">
        <v>1597</v>
      </c>
      <c r="B1600" s="24" t="str">
        <f t="shared" si="26"/>
        <v>1597/22</v>
      </c>
      <c r="C1600" s="11" t="s">
        <v>3035</v>
      </c>
      <c r="D1600" s="13" t="s">
        <v>3038</v>
      </c>
      <c r="E1600" s="44" t="s">
        <v>8</v>
      </c>
      <c r="F1600" s="15"/>
    </row>
    <row r="1601" spans="1:6" ht="51">
      <c r="A1601" s="90">
        <v>1598</v>
      </c>
      <c r="B1601" s="24" t="str">
        <f t="shared" si="27"/>
        <v>1598/22</v>
      </c>
      <c r="C1601" s="11" t="s">
        <v>3035</v>
      </c>
      <c r="D1601" s="10" t="s">
        <v>3039</v>
      </c>
      <c r="E1601" s="44" t="s">
        <v>70</v>
      </c>
      <c r="F1601" s="15"/>
    </row>
    <row r="1602" spans="1:6" ht="38.25">
      <c r="A1602" s="24">
        <v>1599</v>
      </c>
      <c r="B1602" s="24" t="str">
        <f t="shared" si="26"/>
        <v>1599/22</v>
      </c>
      <c r="C1602" s="11" t="s">
        <v>3035</v>
      </c>
      <c r="D1602" s="10" t="s">
        <v>3040</v>
      </c>
      <c r="E1602" s="44" t="s">
        <v>70</v>
      </c>
      <c r="F1602" s="15"/>
    </row>
    <row r="1603" spans="1:6" ht="63.75">
      <c r="A1603" s="90">
        <v>1600</v>
      </c>
      <c r="B1603" s="24" t="str">
        <f t="shared" si="27"/>
        <v>1600/22</v>
      </c>
      <c r="C1603" s="11" t="s">
        <v>3035</v>
      </c>
      <c r="D1603" s="10" t="s">
        <v>3041</v>
      </c>
      <c r="E1603" s="44" t="s">
        <v>67</v>
      </c>
      <c r="F1603" s="15"/>
    </row>
    <row r="1604" spans="1:6" ht="82.5" customHeight="1">
      <c r="A1604" s="24">
        <v>1601</v>
      </c>
      <c r="B1604" s="24" t="str">
        <f t="shared" si="26"/>
        <v>1601/22</v>
      </c>
      <c r="C1604" s="11" t="s">
        <v>3035</v>
      </c>
      <c r="D1604" s="10" t="s">
        <v>3042</v>
      </c>
      <c r="E1604" s="47" t="s">
        <v>18</v>
      </c>
      <c r="F1604" s="15"/>
    </row>
    <row r="1605" spans="1:6" ht="38.25">
      <c r="A1605" s="90">
        <v>1602</v>
      </c>
      <c r="B1605" s="24" t="str">
        <f t="shared" si="27"/>
        <v>1602/22</v>
      </c>
      <c r="C1605" s="11" t="s">
        <v>3035</v>
      </c>
      <c r="D1605" s="10" t="s">
        <v>3043</v>
      </c>
      <c r="E1605" s="47" t="s">
        <v>18</v>
      </c>
      <c r="F1605" s="15"/>
    </row>
    <row r="1606" spans="1:6" ht="51">
      <c r="A1606" s="24">
        <v>1603</v>
      </c>
      <c r="B1606" s="24" t="str">
        <f t="shared" si="26"/>
        <v>1603/22</v>
      </c>
      <c r="C1606" s="11" t="s">
        <v>3035</v>
      </c>
      <c r="D1606" s="10" t="s">
        <v>3044</v>
      </c>
      <c r="E1606" s="44" t="s">
        <v>64</v>
      </c>
      <c r="F1606" s="15"/>
    </row>
    <row r="1607" spans="1:6" ht="25.5">
      <c r="A1607" s="90">
        <v>1604</v>
      </c>
      <c r="B1607" s="24" t="str">
        <f t="shared" si="27"/>
        <v>1604/22</v>
      </c>
      <c r="C1607" s="11" t="s">
        <v>3035</v>
      </c>
      <c r="D1607" s="10" t="s">
        <v>3045</v>
      </c>
      <c r="E1607" s="44" t="s">
        <v>26</v>
      </c>
      <c r="F1607" s="15"/>
    </row>
    <row r="1608" spans="1:6" ht="38.25">
      <c r="A1608" s="24">
        <v>1605</v>
      </c>
      <c r="B1608" s="24" t="str">
        <f t="shared" si="26"/>
        <v>1605/22</v>
      </c>
      <c r="C1608" s="11" t="s">
        <v>3035</v>
      </c>
      <c r="D1608" s="10" t="s">
        <v>3046</v>
      </c>
      <c r="E1608" s="44" t="s">
        <v>26</v>
      </c>
      <c r="F1608" s="15"/>
    </row>
    <row r="1609" spans="1:6" ht="51">
      <c r="A1609" s="90">
        <v>1606</v>
      </c>
      <c r="B1609" s="24" t="str">
        <f t="shared" si="27"/>
        <v>1606/22</v>
      </c>
      <c r="C1609" s="11" t="s">
        <v>3035</v>
      </c>
      <c r="D1609" s="10" t="s">
        <v>3047</v>
      </c>
      <c r="E1609" s="44" t="s">
        <v>26</v>
      </c>
      <c r="F1609" s="15"/>
    </row>
    <row r="1610" spans="1:6" ht="38.25">
      <c r="A1610" s="24">
        <v>1607</v>
      </c>
      <c r="B1610" s="24" t="str">
        <f t="shared" si="26"/>
        <v>1607/22</v>
      </c>
      <c r="C1610" s="11" t="s">
        <v>3035</v>
      </c>
      <c r="D1610" s="13" t="s">
        <v>3048</v>
      </c>
      <c r="E1610" s="44" t="s">
        <v>26</v>
      </c>
      <c r="F1610" s="15"/>
    </row>
    <row r="1611" spans="1:6" ht="38.25">
      <c r="A1611" s="90">
        <v>1608</v>
      </c>
      <c r="B1611" s="24" t="str">
        <f t="shared" si="27"/>
        <v>1608/22</v>
      </c>
      <c r="C1611" s="11" t="s">
        <v>3035</v>
      </c>
      <c r="D1611" s="10" t="s">
        <v>3049</v>
      </c>
      <c r="E1611" s="44" t="s">
        <v>26</v>
      </c>
      <c r="F1611" s="15"/>
    </row>
    <row r="1612" spans="1:6" ht="63.75">
      <c r="A1612" s="24">
        <v>1609</v>
      </c>
      <c r="B1612" s="24" t="str">
        <f t="shared" si="26"/>
        <v>1609/22</v>
      </c>
      <c r="C1612" s="11" t="s">
        <v>3035</v>
      </c>
      <c r="D1612" s="13" t="s">
        <v>3050</v>
      </c>
      <c r="E1612" s="44" t="s">
        <v>26</v>
      </c>
      <c r="F1612" s="15"/>
    </row>
    <row r="1613" spans="1:6" ht="76.5" customHeight="1">
      <c r="A1613" s="90">
        <v>1610</v>
      </c>
      <c r="B1613" s="24" t="str">
        <f t="shared" si="27"/>
        <v>1610/22</v>
      </c>
      <c r="C1613" s="11" t="s">
        <v>3035</v>
      </c>
      <c r="D1613" s="10" t="s">
        <v>3051</v>
      </c>
      <c r="E1613" s="44" t="s">
        <v>26</v>
      </c>
      <c r="F1613" s="15"/>
    </row>
    <row r="1614" spans="1:6" ht="40.5" customHeight="1">
      <c r="A1614" s="24">
        <v>1611</v>
      </c>
      <c r="B1614" s="24" t="str">
        <f t="shared" si="26"/>
        <v>1611/22</v>
      </c>
      <c r="C1614" s="11" t="s">
        <v>3035</v>
      </c>
      <c r="D1614" s="13" t="s">
        <v>3052</v>
      </c>
      <c r="E1614" s="44" t="s">
        <v>316</v>
      </c>
      <c r="F1614" s="15"/>
    </row>
    <row r="1615" spans="1:6" ht="69.75" customHeight="1">
      <c r="A1615" s="90">
        <v>1612</v>
      </c>
      <c r="B1615" s="24" t="str">
        <f t="shared" si="27"/>
        <v>1612/22</v>
      </c>
      <c r="C1615" s="11" t="s">
        <v>3035</v>
      </c>
      <c r="D1615" s="10" t="s">
        <v>3053</v>
      </c>
      <c r="E1615" s="44" t="s">
        <v>103</v>
      </c>
      <c r="F1615" s="15"/>
    </row>
    <row r="1616" spans="1:6" ht="51">
      <c r="A1616" s="24">
        <v>1613</v>
      </c>
      <c r="B1616" s="24" t="str">
        <f t="shared" si="26"/>
        <v>1613/22</v>
      </c>
      <c r="C1616" s="11" t="s">
        <v>3035</v>
      </c>
      <c r="D1616" s="10" t="s">
        <v>2907</v>
      </c>
      <c r="E1616" s="44" t="s">
        <v>103</v>
      </c>
      <c r="F1616" s="15"/>
    </row>
    <row r="1617" spans="1:8" ht="76.5">
      <c r="A1617" s="90">
        <v>1614</v>
      </c>
      <c r="B1617" s="24" t="str">
        <f t="shared" si="27"/>
        <v>1614/22</v>
      </c>
      <c r="C1617" s="11" t="s">
        <v>3035</v>
      </c>
      <c r="D1617" s="13" t="s">
        <v>3054</v>
      </c>
      <c r="E1617" s="44" t="s">
        <v>99</v>
      </c>
      <c r="F1617" s="15"/>
    </row>
    <row r="1618" spans="1:8" ht="87" customHeight="1">
      <c r="A1618" s="24">
        <v>1615</v>
      </c>
      <c r="B1618" s="24" t="str">
        <f t="shared" si="26"/>
        <v>1615/22</v>
      </c>
      <c r="C1618" s="11" t="s">
        <v>3035</v>
      </c>
      <c r="D1618" s="10" t="s">
        <v>3073</v>
      </c>
      <c r="E1618" s="44" t="s">
        <v>99</v>
      </c>
      <c r="F1618" s="15"/>
    </row>
    <row r="1619" spans="1:8" ht="38.25">
      <c r="A1619" s="90">
        <v>1616</v>
      </c>
      <c r="B1619" s="24" t="str">
        <f t="shared" si="27"/>
        <v>1616/22</v>
      </c>
      <c r="C1619" s="11" t="s">
        <v>3035</v>
      </c>
      <c r="D1619" s="10" t="s">
        <v>3055</v>
      </c>
      <c r="E1619" s="44" t="s">
        <v>42</v>
      </c>
      <c r="F1619" s="15"/>
    </row>
    <row r="1620" spans="1:8" ht="25.5">
      <c r="A1620" s="24">
        <v>1617</v>
      </c>
      <c r="B1620" s="24" t="str">
        <f t="shared" si="26"/>
        <v>1617/22</v>
      </c>
      <c r="C1620" s="11" t="s">
        <v>3035</v>
      </c>
      <c r="D1620" s="10" t="s">
        <v>3056</v>
      </c>
      <c r="E1620" s="63" t="s">
        <v>49</v>
      </c>
      <c r="F1620" s="15"/>
    </row>
    <row r="1621" spans="1:8" ht="38.25">
      <c r="A1621" s="90">
        <v>1618</v>
      </c>
      <c r="B1621" s="24" t="str">
        <f t="shared" si="27"/>
        <v>1618/22</v>
      </c>
      <c r="C1621" s="11" t="s">
        <v>3035</v>
      </c>
      <c r="D1621" s="13" t="s">
        <v>3057</v>
      </c>
      <c r="E1621" s="44" t="s">
        <v>131</v>
      </c>
      <c r="F1621" s="15"/>
    </row>
    <row r="1622" spans="1:8" ht="76.5">
      <c r="A1622" s="24">
        <v>1619</v>
      </c>
      <c r="B1622" s="24" t="str">
        <f t="shared" si="26"/>
        <v>1619/22</v>
      </c>
      <c r="C1622" s="11" t="s">
        <v>3035</v>
      </c>
      <c r="D1622" s="13" t="s">
        <v>3058</v>
      </c>
      <c r="E1622" s="44" t="s">
        <v>131</v>
      </c>
      <c r="F1622" s="15"/>
    </row>
    <row r="1623" spans="1:8" ht="25.5">
      <c r="A1623" s="90">
        <v>1620</v>
      </c>
      <c r="B1623" s="24" t="str">
        <f t="shared" si="27"/>
        <v>1620/22</v>
      </c>
      <c r="C1623" s="11" t="s">
        <v>3035</v>
      </c>
      <c r="D1623" s="10" t="s">
        <v>3059</v>
      </c>
      <c r="E1623" s="44" t="s">
        <v>1096</v>
      </c>
      <c r="F1623" s="15"/>
    </row>
    <row r="1624" spans="1:8" ht="25.5">
      <c r="A1624" s="24">
        <v>1621</v>
      </c>
      <c r="B1624" s="24" t="str">
        <f t="shared" si="26"/>
        <v>1621/22</v>
      </c>
      <c r="C1624" s="11" t="s">
        <v>3035</v>
      </c>
      <c r="D1624" s="10" t="s">
        <v>3060</v>
      </c>
      <c r="E1624" s="44" t="s">
        <v>1096</v>
      </c>
      <c r="F1624" s="15"/>
    </row>
    <row r="1625" spans="1:8" ht="39.75" customHeight="1">
      <c r="A1625" s="90">
        <v>1622</v>
      </c>
      <c r="B1625" s="24" t="str">
        <f t="shared" si="27"/>
        <v>1622/22</v>
      </c>
      <c r="C1625" s="11" t="s">
        <v>3035</v>
      </c>
      <c r="D1625" s="10" t="s">
        <v>3061</v>
      </c>
      <c r="E1625" s="44" t="s">
        <v>40</v>
      </c>
      <c r="F1625" s="15"/>
    </row>
    <row r="1626" spans="1:8" ht="63.75">
      <c r="A1626" s="24">
        <v>1623</v>
      </c>
      <c r="B1626" s="24" t="str">
        <f t="shared" si="26"/>
        <v>1623/22</v>
      </c>
      <c r="C1626" s="11" t="s">
        <v>3035</v>
      </c>
      <c r="D1626" s="10" t="s">
        <v>3062</v>
      </c>
      <c r="E1626" s="44" t="s">
        <v>60</v>
      </c>
      <c r="F1626" s="15"/>
    </row>
    <row r="1627" spans="1:8" ht="76.5">
      <c r="A1627" s="90">
        <v>1624</v>
      </c>
      <c r="B1627" s="24" t="str">
        <f t="shared" si="27"/>
        <v>1624/22</v>
      </c>
      <c r="C1627" s="11" t="s">
        <v>3035</v>
      </c>
      <c r="D1627" s="13" t="s">
        <v>3063</v>
      </c>
      <c r="E1627" s="44" t="s">
        <v>60</v>
      </c>
      <c r="F1627" s="15"/>
    </row>
    <row r="1628" spans="1:8" ht="51">
      <c r="A1628" s="24">
        <v>1625</v>
      </c>
      <c r="B1628" s="24" t="str">
        <f t="shared" si="26"/>
        <v>1625/22</v>
      </c>
      <c r="C1628" s="11" t="s">
        <v>3035</v>
      </c>
      <c r="D1628" s="10" t="s">
        <v>3064</v>
      </c>
      <c r="E1628" s="44" t="s">
        <v>60</v>
      </c>
      <c r="F1628" s="15"/>
    </row>
    <row r="1629" spans="1:8" ht="25.5">
      <c r="A1629" s="90">
        <v>1626</v>
      </c>
      <c r="B1629" s="24" t="str">
        <f t="shared" si="27"/>
        <v>1626/22</v>
      </c>
      <c r="C1629" s="11" t="s">
        <v>3035</v>
      </c>
      <c r="D1629" s="13" t="s">
        <v>3065</v>
      </c>
      <c r="E1629" s="47" t="s">
        <v>8</v>
      </c>
      <c r="F1629" s="15"/>
      <c r="H1629" s="81"/>
    </row>
    <row r="1630" spans="1:8" ht="25.5">
      <c r="A1630" s="24">
        <v>1627</v>
      </c>
      <c r="B1630" s="24" t="str">
        <f t="shared" si="26"/>
        <v>1627/22</v>
      </c>
      <c r="C1630" s="11" t="s">
        <v>3035</v>
      </c>
      <c r="D1630" s="13" t="s">
        <v>306</v>
      </c>
      <c r="E1630" s="47" t="s">
        <v>8</v>
      </c>
      <c r="F1630" s="15"/>
    </row>
    <row r="1631" spans="1:8" ht="38.25">
      <c r="A1631" s="90">
        <v>1628</v>
      </c>
      <c r="B1631" s="24" t="str">
        <f t="shared" si="27"/>
        <v>1628/22</v>
      </c>
      <c r="C1631" s="11" t="s">
        <v>3035</v>
      </c>
      <c r="D1631" s="13" t="s">
        <v>3125</v>
      </c>
      <c r="E1631" s="44" t="s">
        <v>6</v>
      </c>
      <c r="F1631" s="15"/>
    </row>
    <row r="1632" spans="1:8" ht="25.5">
      <c r="A1632" s="24">
        <v>1629</v>
      </c>
      <c r="B1632" s="24" t="str">
        <f t="shared" si="26"/>
        <v>1629/22</v>
      </c>
      <c r="C1632" s="11" t="s">
        <v>3035</v>
      </c>
      <c r="D1632" s="13" t="s">
        <v>3066</v>
      </c>
      <c r="E1632" s="44" t="s">
        <v>70</v>
      </c>
      <c r="F1632" s="15"/>
    </row>
    <row r="1633" spans="1:11" ht="25.5">
      <c r="A1633" s="90">
        <v>1630</v>
      </c>
      <c r="B1633" s="24" t="str">
        <f t="shared" si="27"/>
        <v>1630/22</v>
      </c>
      <c r="C1633" s="11" t="s">
        <v>3035</v>
      </c>
      <c r="D1633" s="10" t="s">
        <v>3072</v>
      </c>
      <c r="E1633" s="44" t="s">
        <v>70</v>
      </c>
      <c r="F1633" s="15"/>
    </row>
    <row r="1634" spans="1:11" ht="63.75">
      <c r="A1634" s="24">
        <v>1631</v>
      </c>
      <c r="B1634" s="24" t="str">
        <f t="shared" si="26"/>
        <v>1631/22</v>
      </c>
      <c r="C1634" s="11" t="s">
        <v>3035</v>
      </c>
      <c r="D1634" s="10" t="s">
        <v>3067</v>
      </c>
      <c r="E1634" s="44" t="s">
        <v>103</v>
      </c>
      <c r="F1634" s="15"/>
    </row>
    <row r="1635" spans="1:11" ht="55.5" customHeight="1">
      <c r="A1635" s="90">
        <v>1632</v>
      </c>
      <c r="B1635" s="24" t="str">
        <f t="shared" si="27"/>
        <v>1632/22</v>
      </c>
      <c r="C1635" s="11" t="s">
        <v>3035</v>
      </c>
      <c r="D1635" s="10" t="s">
        <v>3069</v>
      </c>
      <c r="E1635" s="44" t="s">
        <v>103</v>
      </c>
      <c r="F1635" s="15"/>
    </row>
    <row r="1636" spans="1:11" ht="63.75">
      <c r="A1636" s="24">
        <v>1633</v>
      </c>
      <c r="B1636" s="24" t="str">
        <f t="shared" si="26"/>
        <v>1633/22</v>
      </c>
      <c r="C1636" s="11" t="s">
        <v>3035</v>
      </c>
      <c r="D1636" s="10" t="s">
        <v>3068</v>
      </c>
      <c r="E1636" s="44" t="s">
        <v>103</v>
      </c>
      <c r="F1636" s="15"/>
    </row>
    <row r="1637" spans="1:11" ht="38.25">
      <c r="A1637" s="90">
        <v>1634</v>
      </c>
      <c r="B1637" s="24" t="str">
        <f t="shared" si="27"/>
        <v>1634/22</v>
      </c>
      <c r="C1637" s="11" t="s">
        <v>3035</v>
      </c>
      <c r="D1637" s="13" t="s">
        <v>3070</v>
      </c>
      <c r="E1637" s="44" t="s">
        <v>45</v>
      </c>
      <c r="F1637" s="15"/>
    </row>
    <row r="1638" spans="1:11" ht="51">
      <c r="A1638" s="24">
        <v>1635</v>
      </c>
      <c r="B1638" s="24" t="str">
        <f t="shared" si="27"/>
        <v>1635/22</v>
      </c>
      <c r="C1638" s="11" t="s">
        <v>3035</v>
      </c>
      <c r="D1638" s="13" t="s">
        <v>3071</v>
      </c>
      <c r="E1638" s="47" t="s">
        <v>8</v>
      </c>
      <c r="F1638" s="15"/>
      <c r="K1638" s="81"/>
    </row>
    <row r="1639" spans="1:11" ht="63.75">
      <c r="A1639" s="24">
        <v>1636</v>
      </c>
      <c r="B1639" s="24" t="str">
        <f t="shared" si="27"/>
        <v>1636/22</v>
      </c>
      <c r="C1639" s="8" t="s">
        <v>3075</v>
      </c>
      <c r="D1639" s="31" t="s">
        <v>3074</v>
      </c>
      <c r="E1639" s="106" t="s">
        <v>67</v>
      </c>
      <c r="F1639" s="15"/>
    </row>
    <row r="1640" spans="1:11" ht="42.75" customHeight="1">
      <c r="A1640" s="24">
        <v>1637</v>
      </c>
      <c r="B1640" s="24" t="str">
        <f t="shared" si="27"/>
        <v>1637/22</v>
      </c>
      <c r="C1640" s="11" t="s">
        <v>3075</v>
      </c>
      <c r="D1640" s="105" t="s">
        <v>3287</v>
      </c>
      <c r="E1640" s="63" t="s">
        <v>316</v>
      </c>
      <c r="F1640" s="15"/>
    </row>
    <row r="1641" spans="1:11" ht="51">
      <c r="A1641" s="90">
        <v>1638</v>
      </c>
      <c r="B1641" s="24" t="str">
        <f t="shared" si="27"/>
        <v>1638/22</v>
      </c>
      <c r="C1641" s="11" t="s">
        <v>3075</v>
      </c>
      <c r="D1641" s="13" t="s">
        <v>3089</v>
      </c>
      <c r="E1641" s="63" t="s">
        <v>316</v>
      </c>
      <c r="F1641" s="15"/>
    </row>
    <row r="1642" spans="1:11" ht="51">
      <c r="A1642" s="24">
        <v>1639</v>
      </c>
      <c r="B1642" s="24" t="str">
        <f t="shared" si="27"/>
        <v>1639/22</v>
      </c>
      <c r="C1642" s="11" t="s">
        <v>3075</v>
      </c>
      <c r="D1642" s="13" t="s">
        <v>3288</v>
      </c>
      <c r="E1642" s="63" t="s">
        <v>26</v>
      </c>
      <c r="F1642" s="15"/>
    </row>
    <row r="1643" spans="1:11" ht="92.25" customHeight="1">
      <c r="A1643" s="90">
        <v>1640</v>
      </c>
      <c r="B1643" s="24" t="str">
        <f t="shared" si="27"/>
        <v>1640/22</v>
      </c>
      <c r="C1643" s="11" t="s">
        <v>3075</v>
      </c>
      <c r="D1643" s="105" t="s">
        <v>3289</v>
      </c>
      <c r="E1643" s="63" t="s">
        <v>26</v>
      </c>
      <c r="F1643" s="15"/>
    </row>
    <row r="1644" spans="1:11" ht="63.75">
      <c r="A1644" s="24">
        <v>1641</v>
      </c>
      <c r="B1644" s="24" t="str">
        <f t="shared" si="27"/>
        <v>1641/22</v>
      </c>
      <c r="C1644" s="11" t="s">
        <v>3075</v>
      </c>
      <c r="D1644" s="10" t="s">
        <v>3076</v>
      </c>
      <c r="E1644" s="63" t="s">
        <v>99</v>
      </c>
      <c r="F1644" s="15"/>
    </row>
    <row r="1645" spans="1:11" ht="51">
      <c r="A1645" s="90">
        <v>1642</v>
      </c>
      <c r="B1645" s="24" t="str">
        <f t="shared" si="27"/>
        <v>1642/22</v>
      </c>
      <c r="C1645" s="11" t="s">
        <v>3075</v>
      </c>
      <c r="D1645" s="65" t="s">
        <v>3077</v>
      </c>
      <c r="E1645" s="63" t="s">
        <v>3078</v>
      </c>
      <c r="F1645" s="15"/>
    </row>
    <row r="1646" spans="1:11" ht="29.25" customHeight="1">
      <c r="A1646" s="24">
        <v>1643</v>
      </c>
      <c r="B1646" s="24" t="str">
        <f t="shared" si="27"/>
        <v>1643/22</v>
      </c>
      <c r="C1646" s="11" t="s">
        <v>3075</v>
      </c>
      <c r="D1646" s="65" t="s">
        <v>2060</v>
      </c>
      <c r="E1646" s="63" t="s">
        <v>3078</v>
      </c>
      <c r="F1646" s="15"/>
    </row>
    <row r="1647" spans="1:11" ht="51">
      <c r="A1647" s="90">
        <v>1644</v>
      </c>
      <c r="B1647" s="24" t="str">
        <f t="shared" si="27"/>
        <v>1644/22</v>
      </c>
      <c r="C1647" s="11" t="s">
        <v>3075</v>
      </c>
      <c r="D1647" s="65" t="s">
        <v>3079</v>
      </c>
      <c r="E1647" s="63" t="s">
        <v>3078</v>
      </c>
      <c r="F1647" s="15"/>
    </row>
    <row r="1648" spans="1:11" ht="54" customHeight="1">
      <c r="A1648" s="24">
        <v>1645</v>
      </c>
      <c r="B1648" s="24" t="str">
        <f t="shared" si="27"/>
        <v>1645/22</v>
      </c>
      <c r="C1648" s="11" t="s">
        <v>3075</v>
      </c>
      <c r="D1648" s="65" t="s">
        <v>3121</v>
      </c>
      <c r="E1648" s="63" t="s">
        <v>3078</v>
      </c>
      <c r="F1648" s="15"/>
    </row>
    <row r="1649" spans="1:15" ht="51">
      <c r="A1649" s="90">
        <v>1646</v>
      </c>
      <c r="B1649" s="24" t="str">
        <f t="shared" si="27"/>
        <v>1646/22</v>
      </c>
      <c r="C1649" s="11" t="s">
        <v>3075</v>
      </c>
      <c r="D1649" s="105" t="s">
        <v>3080</v>
      </c>
      <c r="E1649" s="14" t="s">
        <v>390</v>
      </c>
      <c r="F1649" s="15"/>
    </row>
    <row r="1650" spans="1:15" ht="27.75" customHeight="1">
      <c r="A1650" s="24">
        <v>1647</v>
      </c>
      <c r="B1650" s="24" t="str">
        <f t="shared" si="27"/>
        <v>1647/22</v>
      </c>
      <c r="C1650" s="11" t="s">
        <v>3075</v>
      </c>
      <c r="D1650" s="65" t="s">
        <v>1932</v>
      </c>
      <c r="E1650" s="14" t="s">
        <v>702</v>
      </c>
      <c r="F1650" s="15"/>
    </row>
    <row r="1651" spans="1:15" ht="38.25">
      <c r="A1651" s="90">
        <v>1648</v>
      </c>
      <c r="B1651" s="24" t="str">
        <f t="shared" si="27"/>
        <v>1648/22</v>
      </c>
      <c r="C1651" s="11" t="s">
        <v>3075</v>
      </c>
      <c r="D1651" s="65" t="s">
        <v>3081</v>
      </c>
      <c r="E1651" s="14" t="s">
        <v>702</v>
      </c>
      <c r="F1651" s="15"/>
    </row>
    <row r="1652" spans="1:15" ht="25.5">
      <c r="A1652" s="24">
        <v>1649</v>
      </c>
      <c r="B1652" s="24" t="str">
        <f t="shared" si="27"/>
        <v>1649/22</v>
      </c>
      <c r="C1652" s="11" t="s">
        <v>3075</v>
      </c>
      <c r="D1652" s="65" t="s">
        <v>3082</v>
      </c>
      <c r="E1652" s="14" t="s">
        <v>1096</v>
      </c>
      <c r="F1652" s="15"/>
    </row>
    <row r="1653" spans="1:15" ht="38.25">
      <c r="A1653" s="90">
        <v>1650</v>
      </c>
      <c r="B1653" s="24" t="str">
        <f t="shared" si="27"/>
        <v>1650/22</v>
      </c>
      <c r="C1653" s="11" t="s">
        <v>3075</v>
      </c>
      <c r="D1653" s="65" t="s">
        <v>3290</v>
      </c>
      <c r="E1653" s="14" t="s">
        <v>14</v>
      </c>
      <c r="F1653" s="19"/>
      <c r="G1653" s="20"/>
      <c r="H1653" s="20"/>
      <c r="I1653" s="20"/>
      <c r="J1653" s="20"/>
      <c r="K1653" s="20"/>
      <c r="L1653" s="20"/>
      <c r="M1653" s="20"/>
      <c r="N1653" s="20"/>
      <c r="O1653" s="20"/>
    </row>
    <row r="1654" spans="1:15" ht="38.25">
      <c r="A1654" s="24">
        <v>1651</v>
      </c>
      <c r="B1654" s="24" t="str">
        <f t="shared" si="27"/>
        <v>1651/22</v>
      </c>
      <c r="C1654" s="11" t="s">
        <v>3075</v>
      </c>
      <c r="D1654" s="65" t="s">
        <v>3090</v>
      </c>
      <c r="E1654" s="14" t="s">
        <v>8</v>
      </c>
      <c r="F1654" s="15"/>
    </row>
    <row r="1655" spans="1:15" ht="38.25">
      <c r="A1655" s="90">
        <v>1652</v>
      </c>
      <c r="B1655" s="24" t="str">
        <f t="shared" si="27"/>
        <v>1652/22</v>
      </c>
      <c r="C1655" s="11" t="s">
        <v>3075</v>
      </c>
      <c r="D1655" s="105" t="s">
        <v>2470</v>
      </c>
      <c r="E1655" s="14" t="s">
        <v>6</v>
      </c>
      <c r="F1655" s="15"/>
    </row>
    <row r="1656" spans="1:15" ht="25.5">
      <c r="A1656" s="90">
        <v>1653</v>
      </c>
      <c r="B1656" s="24" t="str">
        <f t="shared" si="27"/>
        <v>1653/22</v>
      </c>
      <c r="C1656" s="11" t="s">
        <v>3075</v>
      </c>
      <c r="D1656" s="65" t="s">
        <v>1579</v>
      </c>
      <c r="E1656" s="14" t="s">
        <v>6</v>
      </c>
      <c r="F1656" s="15"/>
    </row>
    <row r="1657" spans="1:15" ht="63.75">
      <c r="A1657" s="24">
        <v>1654</v>
      </c>
      <c r="B1657" s="24" t="str">
        <f t="shared" si="27"/>
        <v>1654/22</v>
      </c>
      <c r="C1657" s="11" t="s">
        <v>3075</v>
      </c>
      <c r="D1657" s="31" t="s">
        <v>3087</v>
      </c>
      <c r="E1657" s="44" t="s">
        <v>70</v>
      </c>
      <c r="F1657" s="15"/>
    </row>
    <row r="1658" spans="1:15" ht="57" customHeight="1">
      <c r="A1658" s="90">
        <v>1655</v>
      </c>
      <c r="B1658" s="24" t="str">
        <f t="shared" si="27"/>
        <v>1655/22</v>
      </c>
      <c r="C1658" s="11" t="s">
        <v>3075</v>
      </c>
      <c r="D1658" s="31" t="s">
        <v>3083</v>
      </c>
      <c r="E1658" s="14" t="s">
        <v>103</v>
      </c>
      <c r="F1658" s="15"/>
    </row>
    <row r="1659" spans="1:15" ht="63.75">
      <c r="A1659" s="24">
        <v>1656</v>
      </c>
      <c r="B1659" s="24" t="str">
        <f t="shared" ref="B1659:B1694" si="28">A1659&amp;"/22"</f>
        <v>1656/22</v>
      </c>
      <c r="C1659" s="11" t="s">
        <v>3075</v>
      </c>
      <c r="D1659" s="31" t="s">
        <v>3084</v>
      </c>
      <c r="E1659" s="14" t="s">
        <v>103</v>
      </c>
      <c r="F1659" s="15"/>
    </row>
    <row r="1660" spans="1:15" ht="51">
      <c r="A1660" s="90">
        <v>1657</v>
      </c>
      <c r="B1660" s="24" t="str">
        <f t="shared" si="28"/>
        <v>1657/22</v>
      </c>
      <c r="C1660" s="11" t="s">
        <v>3075</v>
      </c>
      <c r="D1660" s="31" t="s">
        <v>3085</v>
      </c>
      <c r="E1660" s="14" t="s">
        <v>103</v>
      </c>
      <c r="F1660" s="15"/>
      <c r="I1660" s="81"/>
    </row>
    <row r="1661" spans="1:15" ht="76.5">
      <c r="A1661" s="90">
        <v>1658</v>
      </c>
      <c r="B1661" s="24" t="str">
        <f t="shared" si="28"/>
        <v>1658/22</v>
      </c>
      <c r="C1661" s="11" t="s">
        <v>3075</v>
      </c>
      <c r="D1661" s="10" t="s">
        <v>3086</v>
      </c>
      <c r="E1661" s="14" t="s">
        <v>103</v>
      </c>
      <c r="F1661" s="15"/>
    </row>
    <row r="1662" spans="1:15" ht="51">
      <c r="A1662" s="24">
        <v>1659</v>
      </c>
      <c r="B1662" s="24" t="str">
        <f t="shared" si="28"/>
        <v>1659/22</v>
      </c>
      <c r="C1662" s="11" t="s">
        <v>3075</v>
      </c>
      <c r="D1662" s="31" t="s">
        <v>3116</v>
      </c>
      <c r="E1662" s="23" t="s">
        <v>40</v>
      </c>
      <c r="F1662" s="19"/>
      <c r="G1662" s="20"/>
      <c r="I1662" s="107"/>
    </row>
    <row r="1663" spans="1:15" ht="38.25">
      <c r="A1663" s="90">
        <v>1660</v>
      </c>
      <c r="B1663" s="24" t="str">
        <f t="shared" si="28"/>
        <v>1660/22</v>
      </c>
      <c r="C1663" s="11" t="s">
        <v>3075</v>
      </c>
      <c r="D1663" s="67" t="s">
        <v>3091</v>
      </c>
      <c r="E1663" s="11" t="s">
        <v>8</v>
      </c>
      <c r="F1663" s="15"/>
    </row>
    <row r="1664" spans="1:15" ht="38.25">
      <c r="A1664" s="24">
        <v>1661</v>
      </c>
      <c r="B1664" s="24" t="str">
        <f t="shared" si="28"/>
        <v>1661/22</v>
      </c>
      <c r="C1664" s="11" t="s">
        <v>3075</v>
      </c>
      <c r="D1664" s="13" t="s">
        <v>3088</v>
      </c>
      <c r="E1664" s="23" t="s">
        <v>26</v>
      </c>
      <c r="F1664" s="15"/>
    </row>
    <row r="1665" spans="1:8" ht="25.5">
      <c r="A1665" s="24">
        <v>1662</v>
      </c>
      <c r="B1665" s="24" t="str">
        <f t="shared" si="28"/>
        <v>1662/22</v>
      </c>
      <c r="C1665" s="8" t="s">
        <v>3075</v>
      </c>
      <c r="D1665" s="13" t="s">
        <v>1579</v>
      </c>
      <c r="E1665" s="8" t="s">
        <v>6</v>
      </c>
      <c r="F1665" s="15"/>
    </row>
    <row r="1666" spans="1:8" ht="51">
      <c r="A1666" s="24">
        <v>1663</v>
      </c>
      <c r="B1666" s="24" t="str">
        <f t="shared" si="28"/>
        <v>1663/22</v>
      </c>
      <c r="C1666" s="8" t="s">
        <v>3075</v>
      </c>
      <c r="D1666" s="108" t="s">
        <v>3180</v>
      </c>
      <c r="E1666" s="63" t="s">
        <v>103</v>
      </c>
      <c r="F1666" s="15"/>
      <c r="H1666" s="81"/>
    </row>
    <row r="1667" spans="1:8" ht="39" customHeight="1">
      <c r="A1667" s="24">
        <v>1664</v>
      </c>
      <c r="B1667" s="24" t="str">
        <f t="shared" si="28"/>
        <v>1664/22</v>
      </c>
      <c r="C1667" s="8" t="s">
        <v>3094</v>
      </c>
      <c r="D1667" s="61" t="s">
        <v>3093</v>
      </c>
      <c r="E1667" s="63" t="s">
        <v>316</v>
      </c>
      <c r="F1667" s="15"/>
    </row>
    <row r="1668" spans="1:8" ht="51">
      <c r="A1668" s="90">
        <v>1665</v>
      </c>
      <c r="B1668" s="24" t="str">
        <f t="shared" si="28"/>
        <v>1665/22</v>
      </c>
      <c r="C1668" s="8" t="s">
        <v>3094</v>
      </c>
      <c r="D1668" s="10" t="s">
        <v>3095</v>
      </c>
      <c r="E1668" s="63" t="s">
        <v>103</v>
      </c>
      <c r="F1668" s="15"/>
    </row>
    <row r="1669" spans="1:8" ht="51">
      <c r="A1669" s="24">
        <v>1666</v>
      </c>
      <c r="B1669" s="24" t="str">
        <f t="shared" si="28"/>
        <v>1666/22</v>
      </c>
      <c r="C1669" s="8" t="s">
        <v>3094</v>
      </c>
      <c r="D1669" s="10" t="s">
        <v>3096</v>
      </c>
      <c r="E1669" s="63" t="s">
        <v>103</v>
      </c>
      <c r="F1669" s="19"/>
    </row>
    <row r="1670" spans="1:8" ht="63.75">
      <c r="A1670" s="90">
        <v>1667</v>
      </c>
      <c r="B1670" s="24" t="str">
        <f t="shared" si="28"/>
        <v>1667/22</v>
      </c>
      <c r="C1670" s="8" t="s">
        <v>3094</v>
      </c>
      <c r="D1670" s="10" t="s">
        <v>3097</v>
      </c>
      <c r="E1670" s="63" t="s">
        <v>103</v>
      </c>
      <c r="F1670" s="19"/>
    </row>
    <row r="1671" spans="1:8" ht="38.25">
      <c r="A1671" s="24">
        <v>1668</v>
      </c>
      <c r="B1671" s="24" t="str">
        <f t="shared" si="28"/>
        <v>1668/22</v>
      </c>
      <c r="C1671" s="8" t="s">
        <v>3094</v>
      </c>
      <c r="D1671" s="10" t="s">
        <v>3098</v>
      </c>
      <c r="E1671" s="23" t="s">
        <v>26</v>
      </c>
      <c r="F1671" s="15"/>
    </row>
    <row r="1672" spans="1:8" ht="38.25">
      <c r="A1672" s="24">
        <v>1669</v>
      </c>
      <c r="B1672" s="24" t="str">
        <f t="shared" si="28"/>
        <v>1669/22</v>
      </c>
      <c r="C1672" s="8" t="s">
        <v>3094</v>
      </c>
      <c r="D1672" s="10" t="s">
        <v>3099</v>
      </c>
      <c r="E1672" s="23" t="s">
        <v>26</v>
      </c>
      <c r="F1672" s="15"/>
    </row>
    <row r="1673" spans="1:8" ht="25.5">
      <c r="A1673" s="90">
        <v>1670</v>
      </c>
      <c r="B1673" s="24" t="str">
        <f t="shared" si="28"/>
        <v>1670/22</v>
      </c>
      <c r="C1673" s="8" t="s">
        <v>3094</v>
      </c>
      <c r="D1673" s="10" t="s">
        <v>3100</v>
      </c>
      <c r="E1673" s="23" t="s">
        <v>26</v>
      </c>
      <c r="F1673" s="15"/>
    </row>
    <row r="1674" spans="1:8" ht="25.5">
      <c r="A1674" s="24">
        <v>1671</v>
      </c>
      <c r="B1674" s="24" t="str">
        <f t="shared" si="28"/>
        <v>1671/22</v>
      </c>
      <c r="C1674" s="8" t="s">
        <v>3094</v>
      </c>
      <c r="D1674" s="10" t="s">
        <v>3101</v>
      </c>
      <c r="E1674" s="23" t="s">
        <v>26</v>
      </c>
      <c r="F1674" s="15"/>
    </row>
    <row r="1675" spans="1:8" ht="51">
      <c r="A1675" s="90">
        <v>1672</v>
      </c>
      <c r="B1675" s="24" t="str">
        <f t="shared" si="28"/>
        <v>1672/22</v>
      </c>
      <c r="C1675" s="8" t="s">
        <v>3094</v>
      </c>
      <c r="D1675" s="10" t="s">
        <v>3102</v>
      </c>
      <c r="E1675" s="23" t="s">
        <v>26</v>
      </c>
      <c r="F1675" s="19"/>
      <c r="G1675" s="20"/>
    </row>
    <row r="1676" spans="1:8" ht="38.25">
      <c r="A1676" s="24">
        <v>1673</v>
      </c>
      <c r="B1676" s="24" t="str">
        <f t="shared" si="28"/>
        <v>1673/22</v>
      </c>
      <c r="C1676" s="8" t="s">
        <v>3094</v>
      </c>
      <c r="D1676" s="10" t="s">
        <v>3103</v>
      </c>
      <c r="E1676" s="23" t="s">
        <v>26</v>
      </c>
      <c r="F1676" s="19"/>
    </row>
    <row r="1677" spans="1:8" ht="51">
      <c r="A1677" s="24">
        <v>1674</v>
      </c>
      <c r="B1677" s="24" t="str">
        <f t="shared" si="28"/>
        <v>1674/22</v>
      </c>
      <c r="C1677" s="8" t="s">
        <v>3094</v>
      </c>
      <c r="D1677" s="21" t="s">
        <v>3104</v>
      </c>
      <c r="E1677" s="23" t="s">
        <v>26</v>
      </c>
      <c r="F1677" s="15"/>
    </row>
    <row r="1678" spans="1:8" ht="63.75">
      <c r="A1678" s="90">
        <v>1675</v>
      </c>
      <c r="B1678" s="24" t="str">
        <f t="shared" si="28"/>
        <v>1675/22</v>
      </c>
      <c r="C1678" s="8" t="s">
        <v>3094</v>
      </c>
      <c r="D1678" s="10" t="s">
        <v>3105</v>
      </c>
      <c r="E1678" s="23" t="s">
        <v>99</v>
      </c>
      <c r="F1678" s="19"/>
      <c r="G1678" s="20"/>
      <c r="H1678" s="20"/>
    </row>
    <row r="1679" spans="1:8" ht="63.75">
      <c r="A1679" s="24">
        <v>1676</v>
      </c>
      <c r="B1679" s="24" t="str">
        <f t="shared" si="28"/>
        <v>1676/22</v>
      </c>
      <c r="C1679" s="8" t="s">
        <v>3094</v>
      </c>
      <c r="D1679" s="10" t="s">
        <v>3106</v>
      </c>
      <c r="E1679" s="23" t="s">
        <v>99</v>
      </c>
      <c r="F1679" s="15"/>
    </row>
    <row r="1680" spans="1:8" ht="54" customHeight="1">
      <c r="A1680" s="90">
        <v>1677</v>
      </c>
      <c r="B1680" s="24" t="str">
        <f t="shared" si="28"/>
        <v>1677/22</v>
      </c>
      <c r="C1680" s="8" t="s">
        <v>3094</v>
      </c>
      <c r="D1680" s="10" t="s">
        <v>3107</v>
      </c>
      <c r="E1680" s="44" t="s">
        <v>3078</v>
      </c>
      <c r="F1680" s="15"/>
    </row>
    <row r="1681" spans="1:23" ht="51">
      <c r="A1681" s="24">
        <v>1678</v>
      </c>
      <c r="B1681" s="24" t="str">
        <f t="shared" si="28"/>
        <v>1678/22</v>
      </c>
      <c r="C1681" s="8" t="s">
        <v>3094</v>
      </c>
      <c r="D1681" s="10" t="s">
        <v>3184</v>
      </c>
      <c r="E1681" s="44" t="s">
        <v>49</v>
      </c>
      <c r="F1681" s="19"/>
    </row>
    <row r="1682" spans="1:23" ht="51">
      <c r="A1682" s="90">
        <v>1679</v>
      </c>
      <c r="B1682" s="24" t="str">
        <f t="shared" si="28"/>
        <v>1679/22</v>
      </c>
      <c r="C1682" s="8" t="s">
        <v>3094</v>
      </c>
      <c r="D1682" s="10" t="s">
        <v>3114</v>
      </c>
      <c r="E1682" s="44" t="s">
        <v>49</v>
      </c>
      <c r="F1682" s="19"/>
      <c r="G1682" s="20"/>
      <c r="H1682" s="20"/>
      <c r="I1682" s="20"/>
      <c r="J1682" s="20"/>
      <c r="K1682" s="20"/>
      <c r="L1682" s="20"/>
    </row>
    <row r="1683" spans="1:23" ht="81.75" customHeight="1">
      <c r="A1683" s="24">
        <v>1680</v>
      </c>
      <c r="B1683" s="24" t="str">
        <f t="shared" si="28"/>
        <v>1680/22</v>
      </c>
      <c r="C1683" s="8" t="s">
        <v>3094</v>
      </c>
      <c r="D1683" s="21" t="s">
        <v>3294</v>
      </c>
      <c r="E1683" s="44" t="s">
        <v>64</v>
      </c>
      <c r="F1683" s="87"/>
      <c r="G1683" s="86"/>
      <c r="H1683" s="20"/>
      <c r="I1683" s="20"/>
      <c r="J1683" s="20"/>
      <c r="K1683" s="20"/>
      <c r="L1683" s="20"/>
      <c r="M1683" s="20"/>
      <c r="N1683" s="20"/>
      <c r="O1683" s="20"/>
      <c r="P1683" s="20"/>
      <c r="Q1683" s="20"/>
      <c r="R1683" s="20"/>
      <c r="S1683" s="20"/>
      <c r="T1683" s="20"/>
      <c r="U1683" s="20"/>
      <c r="V1683" s="20"/>
      <c r="W1683" s="20"/>
    </row>
    <row r="1684" spans="1:23" ht="51">
      <c r="A1684" s="90">
        <v>1681</v>
      </c>
      <c r="B1684" s="24" t="str">
        <f t="shared" si="28"/>
        <v>1681/22</v>
      </c>
      <c r="C1684" s="8" t="s">
        <v>3094</v>
      </c>
      <c r="D1684" s="10" t="s">
        <v>3185</v>
      </c>
      <c r="E1684" s="44" t="s">
        <v>70</v>
      </c>
      <c r="F1684" s="15"/>
    </row>
    <row r="1685" spans="1:23" ht="102">
      <c r="A1685" s="24">
        <v>1682</v>
      </c>
      <c r="B1685" s="24" t="str">
        <f t="shared" si="28"/>
        <v>1682/22</v>
      </c>
      <c r="C1685" s="8" t="s">
        <v>3094</v>
      </c>
      <c r="D1685" s="10" t="s">
        <v>3108</v>
      </c>
      <c r="E1685" s="44" t="s">
        <v>70</v>
      </c>
      <c r="F1685" s="15"/>
    </row>
    <row r="1686" spans="1:23" ht="76.5">
      <c r="A1686" s="90">
        <v>1683</v>
      </c>
      <c r="B1686" s="24" t="str">
        <f t="shared" si="28"/>
        <v>1683/22</v>
      </c>
      <c r="C1686" s="8" t="s">
        <v>3094</v>
      </c>
      <c r="D1686" s="10" t="s">
        <v>3109</v>
      </c>
      <c r="E1686" s="44" t="s">
        <v>70</v>
      </c>
      <c r="F1686" s="15"/>
    </row>
    <row r="1687" spans="1:23" ht="63.75">
      <c r="A1687" s="24">
        <v>1684</v>
      </c>
      <c r="B1687" s="24" t="str">
        <f t="shared" si="28"/>
        <v>1684/22</v>
      </c>
      <c r="C1687" s="8" t="s">
        <v>3094</v>
      </c>
      <c r="D1687" s="10" t="s">
        <v>3110</v>
      </c>
      <c r="E1687" s="44" t="s">
        <v>14</v>
      </c>
      <c r="F1687" s="15"/>
    </row>
    <row r="1688" spans="1:23" ht="38.25">
      <c r="A1688" s="90">
        <v>1685</v>
      </c>
      <c r="B1688" s="24" t="str">
        <f t="shared" si="28"/>
        <v>1685/22</v>
      </c>
      <c r="C1688" s="8" t="s">
        <v>3094</v>
      </c>
      <c r="D1688" s="10" t="s">
        <v>3111</v>
      </c>
      <c r="E1688" s="44" t="s">
        <v>58</v>
      </c>
      <c r="F1688" s="15"/>
    </row>
    <row r="1689" spans="1:23" ht="51">
      <c r="A1689" s="24">
        <v>1686</v>
      </c>
      <c r="B1689" s="24" t="str">
        <f t="shared" si="28"/>
        <v>1686/22</v>
      </c>
      <c r="C1689" s="8" t="s">
        <v>3094</v>
      </c>
      <c r="D1689" s="21" t="s">
        <v>3293</v>
      </c>
      <c r="E1689" s="44" t="s">
        <v>103</v>
      </c>
      <c r="F1689" s="15"/>
    </row>
    <row r="1690" spans="1:23" ht="63.75">
      <c r="A1690" s="90">
        <v>1687</v>
      </c>
      <c r="B1690" s="24" t="str">
        <f t="shared" si="28"/>
        <v>1687/22</v>
      </c>
      <c r="C1690" s="8" t="s">
        <v>3094</v>
      </c>
      <c r="D1690" s="13" t="s">
        <v>3115</v>
      </c>
      <c r="E1690" s="44" t="s">
        <v>103</v>
      </c>
      <c r="F1690" s="15"/>
    </row>
    <row r="1691" spans="1:23" ht="51">
      <c r="A1691" s="24">
        <v>1688</v>
      </c>
      <c r="B1691" s="24" t="str">
        <f t="shared" si="28"/>
        <v>1688/22</v>
      </c>
      <c r="C1691" s="8" t="s">
        <v>3094</v>
      </c>
      <c r="D1691" s="21" t="s">
        <v>3112</v>
      </c>
      <c r="E1691" s="44" t="s">
        <v>103</v>
      </c>
      <c r="F1691" s="15"/>
    </row>
    <row r="1692" spans="1:23" ht="51" customHeight="1">
      <c r="A1692" s="90">
        <v>1689</v>
      </c>
      <c r="B1692" s="24" t="str">
        <f t="shared" si="28"/>
        <v>1689/22</v>
      </c>
      <c r="C1692" s="8" t="s">
        <v>3094</v>
      </c>
      <c r="D1692" s="10" t="s">
        <v>3292</v>
      </c>
      <c r="E1692" s="44" t="s">
        <v>103</v>
      </c>
      <c r="F1692" s="15"/>
    </row>
    <row r="1693" spans="1:23" ht="51">
      <c r="A1693" s="24">
        <v>1690</v>
      </c>
      <c r="B1693" s="24" t="str">
        <f t="shared" si="28"/>
        <v>1690/22</v>
      </c>
      <c r="C1693" s="8" t="s">
        <v>3094</v>
      </c>
      <c r="D1693" s="21" t="s">
        <v>3295</v>
      </c>
      <c r="E1693" s="44" t="s">
        <v>103</v>
      </c>
      <c r="F1693" s="15"/>
    </row>
    <row r="1694" spans="1:23" ht="51">
      <c r="A1694" s="90">
        <v>1691</v>
      </c>
      <c r="B1694" s="24" t="str">
        <f t="shared" si="28"/>
        <v>1691/22</v>
      </c>
      <c r="C1694" s="8" t="s">
        <v>3094</v>
      </c>
      <c r="D1694" s="10" t="s">
        <v>3186</v>
      </c>
      <c r="E1694" s="44" t="s">
        <v>103</v>
      </c>
      <c r="F1694" s="15"/>
    </row>
    <row r="1695" spans="1:23" ht="51">
      <c r="A1695" s="24">
        <v>1692</v>
      </c>
      <c r="B1695" s="24" t="str">
        <f>A1695&amp;"/22"</f>
        <v>1692/22</v>
      </c>
      <c r="C1695" s="8" t="s">
        <v>3094</v>
      </c>
      <c r="D1695" s="10" t="s">
        <v>3113</v>
      </c>
      <c r="E1695" s="44" t="s">
        <v>40</v>
      </c>
      <c r="F1695" s="15"/>
    </row>
    <row r="1696" spans="1:23" ht="51">
      <c r="A1696" s="90">
        <v>1693</v>
      </c>
      <c r="B1696" s="24" t="str">
        <f>A1696&amp;"/22"</f>
        <v>1693/22</v>
      </c>
      <c r="C1696" s="8" t="s">
        <v>3094</v>
      </c>
      <c r="D1696" s="10" t="s">
        <v>3291</v>
      </c>
      <c r="E1696" s="44" t="s">
        <v>8</v>
      </c>
      <c r="F1696" s="15"/>
    </row>
    <row r="1697" spans="1:6" ht="25.5">
      <c r="A1697" s="24">
        <v>1694</v>
      </c>
      <c r="B1697" s="24" t="str">
        <f t="shared" ref="B1697:B1761" si="29">A1697&amp;"/22"</f>
        <v>1694/22</v>
      </c>
      <c r="C1697" s="8" t="s">
        <v>3119</v>
      </c>
      <c r="D1697" s="10" t="s">
        <v>3128</v>
      </c>
      <c r="E1697" s="44" t="s">
        <v>316</v>
      </c>
      <c r="F1697" s="15"/>
    </row>
    <row r="1698" spans="1:6" ht="38.25">
      <c r="A1698" s="90">
        <v>1695</v>
      </c>
      <c r="B1698" s="24" t="str">
        <f t="shared" si="29"/>
        <v>1695/22</v>
      </c>
      <c r="C1698" s="8" t="s">
        <v>3119</v>
      </c>
      <c r="D1698" s="10" t="s">
        <v>3129</v>
      </c>
      <c r="E1698" s="23" t="s">
        <v>316</v>
      </c>
      <c r="F1698" s="15"/>
    </row>
    <row r="1699" spans="1:6" ht="51">
      <c r="A1699" s="24">
        <v>1696</v>
      </c>
      <c r="B1699" s="24" t="str">
        <f t="shared" si="29"/>
        <v>1696/22</v>
      </c>
      <c r="C1699" s="8" t="s">
        <v>3119</v>
      </c>
      <c r="D1699" s="61" t="s">
        <v>3130</v>
      </c>
      <c r="E1699" s="23" t="s">
        <v>316</v>
      </c>
      <c r="F1699" s="15"/>
    </row>
    <row r="1700" spans="1:6" ht="51">
      <c r="A1700" s="90">
        <v>1697</v>
      </c>
      <c r="B1700" s="24" t="str">
        <f t="shared" si="29"/>
        <v>1697/22</v>
      </c>
      <c r="C1700" s="8" t="s">
        <v>3119</v>
      </c>
      <c r="D1700" s="10" t="s">
        <v>3131</v>
      </c>
      <c r="E1700" s="23" t="s">
        <v>26</v>
      </c>
      <c r="F1700" s="15"/>
    </row>
    <row r="1701" spans="1:6" ht="38.25">
      <c r="A1701" s="24">
        <v>1698</v>
      </c>
      <c r="B1701" s="24" t="str">
        <f t="shared" si="29"/>
        <v>1698/22</v>
      </c>
      <c r="C1701" s="8" t="s">
        <v>3119</v>
      </c>
      <c r="D1701" s="10" t="s">
        <v>3132</v>
      </c>
      <c r="E1701" s="23" t="s">
        <v>26</v>
      </c>
      <c r="F1701" s="15"/>
    </row>
    <row r="1702" spans="1:6" ht="51">
      <c r="A1702" s="90">
        <v>1699</v>
      </c>
      <c r="B1702" s="24" t="str">
        <f t="shared" si="29"/>
        <v>1699/22</v>
      </c>
      <c r="C1702" s="8" t="s">
        <v>3119</v>
      </c>
      <c r="D1702" s="13" t="s">
        <v>3133</v>
      </c>
      <c r="E1702" s="23" t="s">
        <v>26</v>
      </c>
      <c r="F1702" s="15"/>
    </row>
    <row r="1703" spans="1:6" ht="38.25">
      <c r="A1703" s="24">
        <v>1700</v>
      </c>
      <c r="B1703" s="24" t="str">
        <f t="shared" si="29"/>
        <v>1700/22</v>
      </c>
      <c r="C1703" s="8" t="s">
        <v>3119</v>
      </c>
      <c r="D1703" s="10" t="s">
        <v>3134</v>
      </c>
      <c r="E1703" s="23" t="s">
        <v>99</v>
      </c>
      <c r="F1703" s="15"/>
    </row>
    <row r="1704" spans="1:6" ht="63.75">
      <c r="A1704" s="90">
        <v>1701</v>
      </c>
      <c r="B1704" s="24" t="str">
        <f t="shared" si="29"/>
        <v>1701/22</v>
      </c>
      <c r="C1704" s="8" t="s">
        <v>3119</v>
      </c>
      <c r="D1704" s="13" t="s">
        <v>3135</v>
      </c>
      <c r="E1704" s="23" t="s">
        <v>99</v>
      </c>
      <c r="F1704" s="15"/>
    </row>
    <row r="1705" spans="1:6" ht="63.75">
      <c r="A1705" s="24">
        <v>1702</v>
      </c>
      <c r="B1705" s="24" t="str">
        <f t="shared" si="29"/>
        <v>1702/22</v>
      </c>
      <c r="C1705" s="8" t="s">
        <v>3119</v>
      </c>
      <c r="D1705" s="10" t="s">
        <v>3136</v>
      </c>
      <c r="E1705" s="23" t="s">
        <v>99</v>
      </c>
      <c r="F1705" s="15"/>
    </row>
    <row r="1706" spans="1:6" ht="25.5">
      <c r="A1706" s="90">
        <v>1703</v>
      </c>
      <c r="B1706" s="24" t="str">
        <f t="shared" si="29"/>
        <v>1703/22</v>
      </c>
      <c r="C1706" s="8" t="s">
        <v>3119</v>
      </c>
      <c r="D1706" s="10" t="s">
        <v>1579</v>
      </c>
      <c r="E1706" s="23" t="s">
        <v>1564</v>
      </c>
      <c r="F1706" s="15"/>
    </row>
    <row r="1707" spans="1:6" ht="25.5">
      <c r="A1707" s="24">
        <v>1704</v>
      </c>
      <c r="B1707" s="24" t="str">
        <f t="shared" si="29"/>
        <v>1704/22</v>
      </c>
      <c r="C1707" s="8" t="s">
        <v>3119</v>
      </c>
      <c r="D1707" s="13" t="s">
        <v>1579</v>
      </c>
      <c r="E1707" s="23" t="s">
        <v>1564</v>
      </c>
      <c r="F1707" s="15"/>
    </row>
    <row r="1708" spans="1:6" ht="89.25">
      <c r="A1708" s="90">
        <v>1705</v>
      </c>
      <c r="B1708" s="24" t="str">
        <f t="shared" si="29"/>
        <v>1705/22</v>
      </c>
      <c r="C1708" s="8" t="s">
        <v>3119</v>
      </c>
      <c r="D1708" s="10" t="s">
        <v>3126</v>
      </c>
      <c r="E1708" s="23" t="s">
        <v>1564</v>
      </c>
      <c r="F1708" s="15"/>
    </row>
    <row r="1709" spans="1:6" ht="89.25">
      <c r="A1709" s="24">
        <v>1706</v>
      </c>
      <c r="B1709" s="24" t="str">
        <f t="shared" si="29"/>
        <v>1706/22</v>
      </c>
      <c r="C1709" s="8" t="s">
        <v>3119</v>
      </c>
      <c r="D1709" s="10" t="s">
        <v>3127</v>
      </c>
      <c r="E1709" s="23" t="s">
        <v>1564</v>
      </c>
      <c r="F1709" s="15"/>
    </row>
    <row r="1710" spans="1:6" ht="89.25">
      <c r="A1710" s="90">
        <v>1707</v>
      </c>
      <c r="B1710" s="24" t="str">
        <f t="shared" si="29"/>
        <v>1707/22</v>
      </c>
      <c r="C1710" s="8" t="s">
        <v>3119</v>
      </c>
      <c r="D1710" s="10" t="s">
        <v>3120</v>
      </c>
      <c r="E1710" s="14" t="s">
        <v>70</v>
      </c>
      <c r="F1710" s="15"/>
    </row>
    <row r="1711" spans="1:6" ht="38.25">
      <c r="A1711" s="24">
        <v>1708</v>
      </c>
      <c r="B1711" s="24" t="str">
        <f t="shared" si="29"/>
        <v>1708/22</v>
      </c>
      <c r="C1711" s="8" t="s">
        <v>3119</v>
      </c>
      <c r="D1711" s="10" t="s">
        <v>3137</v>
      </c>
      <c r="E1711" s="14" t="s">
        <v>99</v>
      </c>
      <c r="F1711" s="15"/>
    </row>
    <row r="1712" spans="1:6" ht="51">
      <c r="A1712" s="90">
        <v>1709</v>
      </c>
      <c r="B1712" s="24" t="str">
        <f t="shared" si="29"/>
        <v>1709/22</v>
      </c>
      <c r="C1712" s="8" t="s">
        <v>3119</v>
      </c>
      <c r="D1712" s="10" t="s">
        <v>3138</v>
      </c>
      <c r="E1712" s="14" t="s">
        <v>589</v>
      </c>
      <c r="F1712" s="15"/>
    </row>
    <row r="1713" spans="1:6" ht="114.75">
      <c r="A1713" s="24">
        <v>1710</v>
      </c>
      <c r="B1713" s="24" t="str">
        <f t="shared" si="29"/>
        <v>1710/22</v>
      </c>
      <c r="C1713" s="8" t="s">
        <v>3119</v>
      </c>
      <c r="D1713" s="10" t="s">
        <v>3139</v>
      </c>
      <c r="E1713" s="14" t="s">
        <v>589</v>
      </c>
      <c r="F1713" s="15"/>
    </row>
    <row r="1714" spans="1:6" ht="51">
      <c r="A1714" s="90">
        <v>1711</v>
      </c>
      <c r="B1714" s="24" t="str">
        <f t="shared" si="29"/>
        <v>1711/22</v>
      </c>
      <c r="C1714" s="8" t="s">
        <v>3119</v>
      </c>
      <c r="D1714" s="13" t="s">
        <v>3016</v>
      </c>
      <c r="E1714" s="14" t="s">
        <v>589</v>
      </c>
      <c r="F1714" s="15"/>
    </row>
    <row r="1715" spans="1:6" ht="51">
      <c r="A1715" s="24">
        <v>1712</v>
      </c>
      <c r="B1715" s="24" t="str">
        <f t="shared" si="29"/>
        <v>1712/22</v>
      </c>
      <c r="C1715" s="8" t="s">
        <v>3119</v>
      </c>
      <c r="D1715" s="10" t="s">
        <v>3140</v>
      </c>
      <c r="E1715" s="14" t="s">
        <v>64</v>
      </c>
      <c r="F1715" s="15"/>
    </row>
    <row r="1716" spans="1:6" ht="51">
      <c r="A1716" s="90">
        <v>1713</v>
      </c>
      <c r="B1716" s="24" t="str">
        <f t="shared" si="29"/>
        <v>1713/22</v>
      </c>
      <c r="C1716" s="8" t="s">
        <v>3119</v>
      </c>
      <c r="D1716" s="13" t="s">
        <v>3141</v>
      </c>
      <c r="E1716" s="14" t="s">
        <v>64</v>
      </c>
      <c r="F1716" s="15"/>
    </row>
    <row r="1717" spans="1:6" ht="38.25">
      <c r="A1717" s="24">
        <v>1714</v>
      </c>
      <c r="B1717" s="24" t="str">
        <f t="shared" si="29"/>
        <v>1714/22</v>
      </c>
      <c r="C1717" s="8" t="s">
        <v>3119</v>
      </c>
      <c r="D1717" s="10" t="s">
        <v>3142</v>
      </c>
      <c r="E1717" s="14" t="s">
        <v>64</v>
      </c>
      <c r="F1717" s="15"/>
    </row>
    <row r="1718" spans="1:6" ht="51">
      <c r="A1718" s="90">
        <v>1715</v>
      </c>
      <c r="B1718" s="24" t="str">
        <f t="shared" si="29"/>
        <v>1715/22</v>
      </c>
      <c r="C1718" s="8" t="s">
        <v>3119</v>
      </c>
      <c r="D1718" s="13" t="s">
        <v>3143</v>
      </c>
      <c r="E1718" s="14" t="s">
        <v>64</v>
      </c>
      <c r="F1718" s="15"/>
    </row>
    <row r="1719" spans="1:6" ht="89.25">
      <c r="A1719" s="24">
        <v>1716</v>
      </c>
      <c r="B1719" s="24" t="str">
        <f t="shared" si="29"/>
        <v>1716/22</v>
      </c>
      <c r="C1719" s="8" t="s">
        <v>3119</v>
      </c>
      <c r="D1719" s="10" t="s">
        <v>3305</v>
      </c>
      <c r="E1719" s="14" t="s">
        <v>64</v>
      </c>
      <c r="F1719" s="15"/>
    </row>
    <row r="1720" spans="1:6" ht="38.25">
      <c r="A1720" s="90">
        <v>1717</v>
      </c>
      <c r="B1720" s="24" t="str">
        <f t="shared" si="29"/>
        <v>1717/22</v>
      </c>
      <c r="C1720" s="8" t="s">
        <v>3119</v>
      </c>
      <c r="D1720" s="13" t="s">
        <v>3144</v>
      </c>
      <c r="E1720" s="14" t="s">
        <v>64</v>
      </c>
      <c r="F1720" s="15"/>
    </row>
    <row r="1721" spans="1:6" ht="76.5">
      <c r="A1721" s="24">
        <v>1718</v>
      </c>
      <c r="B1721" s="24" t="str">
        <f t="shared" si="29"/>
        <v>1718/22</v>
      </c>
      <c r="C1721" s="8" t="s">
        <v>3119</v>
      </c>
      <c r="D1721" s="13" t="s">
        <v>3145</v>
      </c>
      <c r="E1721" s="14" t="s">
        <v>64</v>
      </c>
      <c r="F1721" s="15"/>
    </row>
    <row r="1722" spans="1:6" ht="102">
      <c r="A1722" s="90">
        <v>1719</v>
      </c>
      <c r="B1722" s="24" t="str">
        <f t="shared" si="29"/>
        <v>1719/22</v>
      </c>
      <c r="C1722" s="8" t="s">
        <v>3119</v>
      </c>
      <c r="D1722" s="10" t="s">
        <v>3146</v>
      </c>
      <c r="E1722" s="14" t="s">
        <v>70</v>
      </c>
      <c r="F1722" s="15"/>
    </row>
    <row r="1723" spans="1:6" ht="63.75">
      <c r="A1723" s="24">
        <v>1720</v>
      </c>
      <c r="B1723" s="24" t="str">
        <f t="shared" si="29"/>
        <v>1720/22</v>
      </c>
      <c r="C1723" s="8" t="s">
        <v>3119</v>
      </c>
      <c r="D1723" s="10" t="s">
        <v>1543</v>
      </c>
      <c r="E1723" s="14" t="s">
        <v>67</v>
      </c>
      <c r="F1723" s="15"/>
    </row>
    <row r="1724" spans="1:6" ht="114.75">
      <c r="A1724" s="90">
        <v>1721</v>
      </c>
      <c r="B1724" s="24" t="str">
        <f t="shared" si="29"/>
        <v>1721/22</v>
      </c>
      <c r="C1724" s="8" t="s">
        <v>3119</v>
      </c>
      <c r="D1724" s="13" t="s">
        <v>3147</v>
      </c>
      <c r="E1724" s="14" t="s">
        <v>42</v>
      </c>
      <c r="F1724" s="15"/>
    </row>
    <row r="1725" spans="1:6" ht="51">
      <c r="A1725" s="24">
        <v>1722</v>
      </c>
      <c r="B1725" s="24" t="str">
        <f t="shared" si="29"/>
        <v>1722/22</v>
      </c>
      <c r="C1725" s="8" t="s">
        <v>3119</v>
      </c>
      <c r="D1725" s="13" t="s">
        <v>3148</v>
      </c>
      <c r="E1725" s="14" t="s">
        <v>42</v>
      </c>
      <c r="F1725" s="15"/>
    </row>
    <row r="1726" spans="1:6" ht="38.25">
      <c r="A1726" s="90">
        <v>1723</v>
      </c>
      <c r="B1726" s="24" t="str">
        <f t="shared" si="29"/>
        <v>1723/22</v>
      </c>
      <c r="C1726" s="8" t="s">
        <v>3119</v>
      </c>
      <c r="D1726" s="10" t="s">
        <v>933</v>
      </c>
      <c r="E1726" s="14" t="s">
        <v>42</v>
      </c>
      <c r="F1726" s="15"/>
    </row>
    <row r="1727" spans="1:6" ht="38.25">
      <c r="A1727" s="24">
        <v>1724</v>
      </c>
      <c r="B1727" s="24" t="str">
        <f t="shared" si="29"/>
        <v>1724/22</v>
      </c>
      <c r="C1727" s="8" t="s">
        <v>3119</v>
      </c>
      <c r="D1727" s="10" t="s">
        <v>3149</v>
      </c>
      <c r="E1727" s="14" t="s">
        <v>42</v>
      </c>
      <c r="F1727" s="15"/>
    </row>
    <row r="1728" spans="1:6" ht="89.25">
      <c r="A1728" s="90">
        <v>1725</v>
      </c>
      <c r="B1728" s="24" t="str">
        <f t="shared" si="29"/>
        <v>1725/22</v>
      </c>
      <c r="C1728" s="8" t="s">
        <v>3119</v>
      </c>
      <c r="D1728" s="10" t="s">
        <v>1447</v>
      </c>
      <c r="E1728" s="14" t="s">
        <v>42</v>
      </c>
      <c r="F1728" s="15"/>
    </row>
    <row r="1729" spans="1:6" ht="127.5">
      <c r="A1729" s="24">
        <v>1726</v>
      </c>
      <c r="B1729" s="24" t="str">
        <f t="shared" si="29"/>
        <v>1726/22</v>
      </c>
      <c r="C1729" s="8" t="s">
        <v>3119</v>
      </c>
      <c r="D1729" s="13" t="s">
        <v>2117</v>
      </c>
      <c r="E1729" s="14" t="s">
        <v>45</v>
      </c>
      <c r="F1729" s="15"/>
    </row>
    <row r="1730" spans="1:6" ht="38.25">
      <c r="A1730" s="90">
        <v>1727</v>
      </c>
      <c r="B1730" s="24" t="str">
        <f t="shared" si="29"/>
        <v>1727/22</v>
      </c>
      <c r="C1730" s="8" t="s">
        <v>3119</v>
      </c>
      <c r="D1730" s="10" t="s">
        <v>3150</v>
      </c>
      <c r="E1730" s="14" t="s">
        <v>390</v>
      </c>
      <c r="F1730" s="15"/>
    </row>
    <row r="1731" spans="1:6" ht="63.75">
      <c r="A1731" s="24">
        <v>1728</v>
      </c>
      <c r="B1731" s="24" t="str">
        <f t="shared" si="29"/>
        <v>1728/22</v>
      </c>
      <c r="C1731" s="8" t="s">
        <v>3119</v>
      </c>
      <c r="D1731" s="10" t="s">
        <v>3151</v>
      </c>
      <c r="E1731" s="14" t="s">
        <v>390</v>
      </c>
      <c r="F1731" s="15"/>
    </row>
    <row r="1732" spans="1:6" ht="38.25">
      <c r="A1732" s="90">
        <v>1729</v>
      </c>
      <c r="B1732" s="24" t="str">
        <f t="shared" si="29"/>
        <v>1729/22</v>
      </c>
      <c r="C1732" s="8" t="s">
        <v>3119</v>
      </c>
      <c r="D1732" s="13" t="s">
        <v>3152</v>
      </c>
      <c r="E1732" s="14" t="s">
        <v>131</v>
      </c>
      <c r="F1732" s="15"/>
    </row>
    <row r="1733" spans="1:6" ht="25.5">
      <c r="A1733" s="24">
        <v>1730</v>
      </c>
      <c r="B1733" s="24" t="str">
        <f t="shared" si="29"/>
        <v>1730/22</v>
      </c>
      <c r="C1733" s="8" t="s">
        <v>3119</v>
      </c>
      <c r="D1733" s="13" t="s">
        <v>3153</v>
      </c>
      <c r="E1733" s="14" t="s">
        <v>40</v>
      </c>
      <c r="F1733" s="15"/>
    </row>
    <row r="1734" spans="1:6" ht="38.25">
      <c r="A1734" s="90">
        <v>1731</v>
      </c>
      <c r="B1734" s="24" t="str">
        <f t="shared" si="29"/>
        <v>1731/22</v>
      </c>
      <c r="C1734" s="8" t="s">
        <v>3119</v>
      </c>
      <c r="D1734" s="13" t="s">
        <v>3154</v>
      </c>
      <c r="E1734" s="14" t="s">
        <v>40</v>
      </c>
      <c r="F1734" s="15"/>
    </row>
    <row r="1735" spans="1:6" ht="51">
      <c r="A1735" s="24">
        <v>1732</v>
      </c>
      <c r="B1735" s="24" t="str">
        <f t="shared" si="29"/>
        <v>1732/22</v>
      </c>
      <c r="C1735" s="8" t="s">
        <v>3119</v>
      </c>
      <c r="D1735" s="13" t="s">
        <v>3155</v>
      </c>
      <c r="E1735" s="14" t="s">
        <v>40</v>
      </c>
      <c r="F1735" s="15"/>
    </row>
    <row r="1736" spans="1:6" ht="76.5">
      <c r="A1736" s="90">
        <v>1733</v>
      </c>
      <c r="B1736" s="24" t="str">
        <f t="shared" si="29"/>
        <v>1733/22</v>
      </c>
      <c r="C1736" s="8" t="s">
        <v>3119</v>
      </c>
      <c r="D1736" s="10" t="s">
        <v>3156</v>
      </c>
      <c r="E1736" s="14" t="s">
        <v>40</v>
      </c>
      <c r="F1736" s="15"/>
    </row>
    <row r="1737" spans="1:6" ht="76.5">
      <c r="A1737" s="24">
        <v>1734</v>
      </c>
      <c r="B1737" s="24" t="str">
        <f t="shared" si="29"/>
        <v>1734/22</v>
      </c>
      <c r="C1737" s="8" t="s">
        <v>3119</v>
      </c>
      <c r="D1737" s="10" t="s">
        <v>3157</v>
      </c>
      <c r="E1737" s="14" t="s">
        <v>40</v>
      </c>
      <c r="F1737" s="15"/>
    </row>
    <row r="1738" spans="1:6" ht="38.25">
      <c r="A1738" s="90">
        <v>1735</v>
      </c>
      <c r="B1738" s="24" t="str">
        <f t="shared" si="29"/>
        <v>1735/22</v>
      </c>
      <c r="C1738" s="8" t="s">
        <v>3119</v>
      </c>
      <c r="D1738" s="10" t="s">
        <v>573</v>
      </c>
      <c r="E1738" s="14" t="s">
        <v>40</v>
      </c>
      <c r="F1738" s="15"/>
    </row>
    <row r="1739" spans="1:6" ht="51">
      <c r="A1739" s="24">
        <v>1736</v>
      </c>
      <c r="B1739" s="24" t="str">
        <f t="shared" si="29"/>
        <v>1736/22</v>
      </c>
      <c r="C1739" s="8" t="s">
        <v>3119</v>
      </c>
      <c r="D1739" s="13" t="s">
        <v>3158</v>
      </c>
      <c r="E1739" s="14" t="s">
        <v>14</v>
      </c>
      <c r="F1739" s="15"/>
    </row>
    <row r="1740" spans="1:6" ht="51">
      <c r="A1740" s="90">
        <v>1737</v>
      </c>
      <c r="B1740" s="24" t="str">
        <f t="shared" si="29"/>
        <v>1737/22</v>
      </c>
      <c r="C1740" s="8" t="s">
        <v>3119</v>
      </c>
      <c r="D1740" s="13" t="s">
        <v>813</v>
      </c>
      <c r="E1740" s="14" t="s">
        <v>14</v>
      </c>
      <c r="F1740" s="15"/>
    </row>
    <row r="1741" spans="1:6" ht="25.5">
      <c r="A1741" s="24">
        <v>1738</v>
      </c>
      <c r="B1741" s="24" t="str">
        <f t="shared" si="29"/>
        <v>1738/22</v>
      </c>
      <c r="C1741" s="8" t="s">
        <v>3119</v>
      </c>
      <c r="D1741" s="13" t="s">
        <v>3159</v>
      </c>
      <c r="E1741" s="14" t="s">
        <v>60</v>
      </c>
      <c r="F1741" s="15"/>
    </row>
    <row r="1742" spans="1:6" ht="63.75">
      <c r="A1742" s="90">
        <v>1739</v>
      </c>
      <c r="B1742" s="24" t="str">
        <f t="shared" si="29"/>
        <v>1739/22</v>
      </c>
      <c r="C1742" s="8" t="s">
        <v>3119</v>
      </c>
      <c r="D1742" s="10" t="s">
        <v>3160</v>
      </c>
      <c r="E1742" s="14" t="s">
        <v>60</v>
      </c>
      <c r="F1742" s="15"/>
    </row>
    <row r="1743" spans="1:6" ht="51">
      <c r="A1743" s="24">
        <v>1740</v>
      </c>
      <c r="B1743" s="24" t="str">
        <f t="shared" si="29"/>
        <v>1740/22</v>
      </c>
      <c r="C1743" s="8" t="s">
        <v>3119</v>
      </c>
      <c r="D1743" s="13" t="s">
        <v>3161</v>
      </c>
      <c r="E1743" s="14" t="s">
        <v>60</v>
      </c>
      <c r="F1743" s="15"/>
    </row>
    <row r="1744" spans="1:6" ht="63.75">
      <c r="A1744" s="90">
        <v>1741</v>
      </c>
      <c r="B1744" s="24" t="str">
        <f t="shared" si="29"/>
        <v>1741/22</v>
      </c>
      <c r="C1744" s="8" t="s">
        <v>3119</v>
      </c>
      <c r="D1744" s="13" t="s">
        <v>3162</v>
      </c>
      <c r="E1744" s="14" t="s">
        <v>60</v>
      </c>
      <c r="F1744" s="15"/>
    </row>
    <row r="1745" spans="1:6" ht="51">
      <c r="A1745" s="24">
        <v>1742</v>
      </c>
      <c r="B1745" s="24" t="str">
        <f t="shared" si="29"/>
        <v>1742/22</v>
      </c>
      <c r="C1745" s="8" t="s">
        <v>3119</v>
      </c>
      <c r="D1745" s="13" t="s">
        <v>3163</v>
      </c>
      <c r="E1745" s="14" t="s">
        <v>8</v>
      </c>
      <c r="F1745" s="15"/>
    </row>
    <row r="1746" spans="1:6" ht="89.25">
      <c r="A1746" s="90">
        <v>1743</v>
      </c>
      <c r="B1746" s="24" t="str">
        <f t="shared" si="29"/>
        <v>1743/22</v>
      </c>
      <c r="C1746" s="8" t="s">
        <v>3119</v>
      </c>
      <c r="D1746" s="13" t="s">
        <v>3164</v>
      </c>
      <c r="E1746" s="14" t="s">
        <v>8</v>
      </c>
      <c r="F1746" s="15"/>
    </row>
    <row r="1747" spans="1:6">
      <c r="A1747" s="24">
        <v>1744</v>
      </c>
      <c r="B1747" s="24" t="str">
        <f t="shared" si="29"/>
        <v>1744/22</v>
      </c>
      <c r="C1747" s="8" t="s">
        <v>3119</v>
      </c>
      <c r="D1747" s="13" t="s">
        <v>3165</v>
      </c>
      <c r="E1747" s="14" t="s">
        <v>73</v>
      </c>
      <c r="F1747" s="15"/>
    </row>
    <row r="1748" spans="1:6" ht="25.5">
      <c r="A1748" s="90">
        <v>1745</v>
      </c>
      <c r="B1748" s="24" t="str">
        <f t="shared" si="29"/>
        <v>1745/22</v>
      </c>
      <c r="C1748" s="8" t="s">
        <v>3119</v>
      </c>
      <c r="D1748" s="13" t="s">
        <v>3166</v>
      </c>
      <c r="E1748" s="14" t="s">
        <v>70</v>
      </c>
      <c r="F1748" s="15"/>
    </row>
    <row r="1749" spans="1:6" ht="38.25">
      <c r="A1749" s="24">
        <v>1746</v>
      </c>
      <c r="B1749" s="24" t="str">
        <f t="shared" si="29"/>
        <v>1746/22</v>
      </c>
      <c r="C1749" s="8" t="s">
        <v>3119</v>
      </c>
      <c r="D1749" s="13" t="s">
        <v>3167</v>
      </c>
      <c r="E1749" s="14" t="s">
        <v>316</v>
      </c>
      <c r="F1749" s="15"/>
    </row>
    <row r="1750" spans="1:6" ht="63.75">
      <c r="A1750" s="90">
        <v>1747</v>
      </c>
      <c r="B1750" s="24" t="str">
        <f t="shared" si="29"/>
        <v>1747/22</v>
      </c>
      <c r="C1750" s="8" t="s">
        <v>3119</v>
      </c>
      <c r="D1750" s="13" t="s">
        <v>3168</v>
      </c>
      <c r="E1750" s="14" t="s">
        <v>532</v>
      </c>
      <c r="F1750" s="15"/>
    </row>
    <row r="1751" spans="1:6" ht="38.25">
      <c r="A1751" s="24">
        <v>1748</v>
      </c>
      <c r="B1751" s="24" t="str">
        <f t="shared" si="29"/>
        <v>1748/22</v>
      </c>
      <c r="C1751" s="8" t="s">
        <v>3119</v>
      </c>
      <c r="D1751" s="13" t="s">
        <v>3199</v>
      </c>
      <c r="E1751" s="14" t="s">
        <v>532</v>
      </c>
      <c r="F1751" s="15"/>
    </row>
    <row r="1752" spans="1:6" ht="89.25">
      <c r="A1752" s="90">
        <v>1749</v>
      </c>
      <c r="B1752" s="24" t="str">
        <f t="shared" si="29"/>
        <v>1749/22</v>
      </c>
      <c r="C1752" s="8" t="s">
        <v>3119</v>
      </c>
      <c r="D1752" s="13" t="s">
        <v>3200</v>
      </c>
      <c r="E1752" s="14" t="s">
        <v>103</v>
      </c>
      <c r="F1752" s="15"/>
    </row>
    <row r="1753" spans="1:6" ht="25.5">
      <c r="A1753" s="24">
        <v>1750</v>
      </c>
      <c r="B1753" s="24" t="str">
        <f t="shared" si="29"/>
        <v>1750/22</v>
      </c>
      <c r="C1753" s="8" t="s">
        <v>3119</v>
      </c>
      <c r="D1753" s="13" t="s">
        <v>2419</v>
      </c>
      <c r="E1753" s="14" t="s">
        <v>8</v>
      </c>
      <c r="F1753" s="15"/>
    </row>
    <row r="1754" spans="1:6" ht="38.25">
      <c r="A1754" s="90">
        <v>1751</v>
      </c>
      <c r="B1754" s="24" t="str">
        <f t="shared" si="29"/>
        <v>1751/22</v>
      </c>
      <c r="C1754" s="8" t="s">
        <v>3119</v>
      </c>
      <c r="D1754" s="13" t="s">
        <v>3169</v>
      </c>
      <c r="E1754" s="14" t="s">
        <v>8</v>
      </c>
      <c r="F1754" s="15"/>
    </row>
    <row r="1755" spans="1:6" ht="63.75">
      <c r="A1755" s="24">
        <v>1752</v>
      </c>
      <c r="B1755" s="24" t="str">
        <f t="shared" si="29"/>
        <v>1752/22</v>
      </c>
      <c r="C1755" s="8" t="s">
        <v>3119</v>
      </c>
      <c r="D1755" s="13" t="s">
        <v>3170</v>
      </c>
      <c r="E1755" s="14" t="s">
        <v>8</v>
      </c>
      <c r="F1755" s="15"/>
    </row>
    <row r="1756" spans="1:6" ht="51">
      <c r="A1756" s="90">
        <v>1753</v>
      </c>
      <c r="B1756" s="24" t="str">
        <f t="shared" si="29"/>
        <v>1753/22</v>
      </c>
      <c r="C1756" s="8" t="s">
        <v>3119</v>
      </c>
      <c r="D1756" s="10" t="s">
        <v>3171</v>
      </c>
      <c r="E1756" s="14" t="s">
        <v>8</v>
      </c>
      <c r="F1756" s="15"/>
    </row>
    <row r="1757" spans="1:6" ht="38.25">
      <c r="A1757" s="24">
        <v>1754</v>
      </c>
      <c r="B1757" s="24" t="str">
        <f t="shared" si="29"/>
        <v>1754/22</v>
      </c>
      <c r="C1757" s="8" t="s">
        <v>3119</v>
      </c>
      <c r="D1757" s="10" t="s">
        <v>3172</v>
      </c>
      <c r="E1757" s="14" t="s">
        <v>8</v>
      </c>
      <c r="F1757" s="15"/>
    </row>
    <row r="1758" spans="1:6" ht="38.25">
      <c r="A1758" s="90">
        <v>1755</v>
      </c>
      <c r="B1758" s="24" t="str">
        <f t="shared" si="29"/>
        <v>1755/22</v>
      </c>
      <c r="C1758" s="8" t="s">
        <v>3119</v>
      </c>
      <c r="D1758" s="13" t="s">
        <v>3173</v>
      </c>
      <c r="E1758" s="14" t="s">
        <v>40</v>
      </c>
      <c r="F1758" s="15"/>
    </row>
    <row r="1759" spans="1:6" ht="76.5">
      <c r="A1759" s="24">
        <v>1756</v>
      </c>
      <c r="B1759" s="24" t="str">
        <f t="shared" si="29"/>
        <v>1756/22</v>
      </c>
      <c r="C1759" s="8" t="s">
        <v>3119</v>
      </c>
      <c r="D1759" s="13" t="s">
        <v>3174</v>
      </c>
      <c r="E1759" s="14" t="s">
        <v>42</v>
      </c>
      <c r="F1759" s="15"/>
    </row>
    <row r="1760" spans="1:6" ht="76.5">
      <c r="A1760" s="90">
        <v>1757</v>
      </c>
      <c r="B1760" s="24" t="str">
        <f t="shared" si="29"/>
        <v>1757/22</v>
      </c>
      <c r="C1760" s="8" t="s">
        <v>3119</v>
      </c>
      <c r="D1760" s="13" t="s">
        <v>3175</v>
      </c>
      <c r="E1760" s="14" t="s">
        <v>42</v>
      </c>
      <c r="F1760" s="15"/>
    </row>
    <row r="1761" spans="1:6" ht="63.75">
      <c r="A1761" s="24">
        <v>1758</v>
      </c>
      <c r="B1761" s="24" t="str">
        <f t="shared" si="29"/>
        <v>1758/22</v>
      </c>
      <c r="C1761" s="8" t="s">
        <v>3119</v>
      </c>
      <c r="D1761" s="13" t="s">
        <v>3176</v>
      </c>
      <c r="E1761" s="14" t="s">
        <v>42</v>
      </c>
      <c r="F1761" s="15"/>
    </row>
    <row r="1762" spans="1:6" ht="63.75">
      <c r="A1762" s="90">
        <v>1759</v>
      </c>
      <c r="B1762" s="24" t="str">
        <f t="shared" ref="B1762:B1826" si="30">A1762&amp;"/22"</f>
        <v>1759/22</v>
      </c>
      <c r="C1762" s="8" t="s">
        <v>3119</v>
      </c>
      <c r="D1762" s="13" t="s">
        <v>3177</v>
      </c>
      <c r="E1762" s="14" t="s">
        <v>42</v>
      </c>
      <c r="F1762" s="15"/>
    </row>
    <row r="1763" spans="1:6" ht="25.5">
      <c r="A1763" s="24">
        <v>1760</v>
      </c>
      <c r="B1763" s="24" t="str">
        <f t="shared" si="30"/>
        <v>1760/22</v>
      </c>
      <c r="C1763" s="8" t="s">
        <v>3119</v>
      </c>
      <c r="D1763" s="13" t="s">
        <v>3178</v>
      </c>
      <c r="E1763" s="14" t="s">
        <v>49</v>
      </c>
      <c r="F1763" s="15"/>
    </row>
    <row r="1764" spans="1:6" ht="38.25">
      <c r="A1764" s="90">
        <v>1761</v>
      </c>
      <c r="B1764" s="24" t="str">
        <f t="shared" si="30"/>
        <v>1761/22</v>
      </c>
      <c r="C1764" s="8" t="s">
        <v>3119</v>
      </c>
      <c r="D1764" s="13" t="s">
        <v>3179</v>
      </c>
      <c r="E1764" s="14" t="s">
        <v>49</v>
      </c>
      <c r="F1764" s="15"/>
    </row>
    <row r="1765" spans="1:6" ht="102">
      <c r="A1765" s="24">
        <v>1762</v>
      </c>
      <c r="B1765" s="24" t="str">
        <f t="shared" si="30"/>
        <v>1762/22</v>
      </c>
      <c r="C1765" s="8" t="s">
        <v>3119</v>
      </c>
      <c r="D1765" s="10" t="s">
        <v>3198</v>
      </c>
      <c r="E1765" s="14" t="s">
        <v>67</v>
      </c>
      <c r="F1765" s="15"/>
    </row>
    <row r="1766" spans="1:6" ht="38.25">
      <c r="A1766" s="90">
        <v>1763</v>
      </c>
      <c r="B1766" s="24" t="str">
        <f t="shared" si="30"/>
        <v>1763/22</v>
      </c>
      <c r="C1766" s="8" t="s">
        <v>3119</v>
      </c>
      <c r="D1766" s="13" t="s">
        <v>3189</v>
      </c>
      <c r="E1766" s="14" t="s">
        <v>64</v>
      </c>
      <c r="F1766" s="15"/>
    </row>
    <row r="1767" spans="1:6" ht="76.5">
      <c r="A1767" s="24">
        <v>1764</v>
      </c>
      <c r="B1767" s="24" t="str">
        <f t="shared" si="30"/>
        <v>1764/22</v>
      </c>
      <c r="C1767" s="8" t="s">
        <v>3119</v>
      </c>
      <c r="D1767" s="13" t="s">
        <v>3187</v>
      </c>
      <c r="E1767" s="14" t="s">
        <v>64</v>
      </c>
      <c r="F1767" s="15"/>
    </row>
    <row r="1768" spans="1:6" ht="38.25">
      <c r="A1768" s="90">
        <v>1765</v>
      </c>
      <c r="B1768" s="24" t="str">
        <f t="shared" si="30"/>
        <v>1765/22</v>
      </c>
      <c r="C1768" s="8" t="s">
        <v>3119</v>
      </c>
      <c r="D1768" s="13" t="s">
        <v>3188</v>
      </c>
      <c r="E1768" s="14" t="s">
        <v>64</v>
      </c>
      <c r="F1768" s="15"/>
    </row>
    <row r="1769" spans="1:6" ht="76.5">
      <c r="A1769" s="90"/>
      <c r="B1769" s="24" t="s">
        <v>3246</v>
      </c>
      <c r="C1769" s="8" t="s">
        <v>3119</v>
      </c>
      <c r="D1769" s="13" t="s">
        <v>3247</v>
      </c>
      <c r="E1769" s="14" t="s">
        <v>103</v>
      </c>
      <c r="F1769" s="15"/>
    </row>
    <row r="1770" spans="1:6" ht="38.25">
      <c r="A1770" s="24">
        <v>1766</v>
      </c>
      <c r="B1770" s="24" t="str">
        <f t="shared" si="30"/>
        <v>1766/22</v>
      </c>
      <c r="C1770" s="8" t="s">
        <v>3192</v>
      </c>
      <c r="D1770" s="10" t="s">
        <v>3190</v>
      </c>
      <c r="E1770" s="14" t="s">
        <v>26</v>
      </c>
      <c r="F1770" s="15"/>
    </row>
    <row r="1771" spans="1:6" ht="76.5">
      <c r="A1771" s="90">
        <v>1767</v>
      </c>
      <c r="B1771" s="24" t="str">
        <f t="shared" si="30"/>
        <v>1767/22</v>
      </c>
      <c r="C1771" s="8" t="s">
        <v>3192</v>
      </c>
      <c r="D1771" s="13" t="s">
        <v>3191</v>
      </c>
      <c r="E1771" s="14" t="s">
        <v>8</v>
      </c>
      <c r="F1771" s="15"/>
    </row>
    <row r="1772" spans="1:6" ht="51">
      <c r="A1772" s="24">
        <v>1768</v>
      </c>
      <c r="B1772" s="24" t="str">
        <f t="shared" si="30"/>
        <v>1768/22</v>
      </c>
      <c r="C1772" s="8" t="s">
        <v>3192</v>
      </c>
      <c r="D1772" s="10" t="s">
        <v>3197</v>
      </c>
      <c r="E1772" s="14" t="s">
        <v>8</v>
      </c>
      <c r="F1772" s="15"/>
    </row>
    <row r="1773" spans="1:6" ht="38.25">
      <c r="A1773" s="90">
        <v>1769</v>
      </c>
      <c r="B1773" s="24" t="str">
        <f t="shared" si="30"/>
        <v>1769/22</v>
      </c>
      <c r="C1773" s="8" t="s">
        <v>3193</v>
      </c>
      <c r="D1773" s="10" t="s">
        <v>3201</v>
      </c>
      <c r="E1773" s="14" t="s">
        <v>316</v>
      </c>
      <c r="F1773" s="15"/>
    </row>
    <row r="1774" spans="1:6" ht="76.5">
      <c r="A1774" s="24">
        <v>1770</v>
      </c>
      <c r="B1774" s="24" t="str">
        <f t="shared" si="30"/>
        <v>1770/22</v>
      </c>
      <c r="C1774" s="8" t="s">
        <v>3193</v>
      </c>
      <c r="D1774" s="13" t="s">
        <v>3202</v>
      </c>
      <c r="E1774" s="14" t="s">
        <v>18</v>
      </c>
      <c r="F1774" s="15"/>
    </row>
    <row r="1775" spans="1:6" ht="38.25">
      <c r="A1775" s="90">
        <v>1771</v>
      </c>
      <c r="B1775" s="24" t="str">
        <f t="shared" si="30"/>
        <v>1771/22</v>
      </c>
      <c r="C1775" s="8" t="s">
        <v>3193</v>
      </c>
      <c r="D1775" s="13" t="s">
        <v>3203</v>
      </c>
      <c r="E1775" s="14" t="s">
        <v>26</v>
      </c>
      <c r="F1775" s="15"/>
    </row>
    <row r="1776" spans="1:6" ht="63.75">
      <c r="A1776" s="24">
        <v>1772</v>
      </c>
      <c r="B1776" s="24" t="str">
        <f t="shared" si="30"/>
        <v>1772/22</v>
      </c>
      <c r="C1776" s="8" t="s">
        <v>3193</v>
      </c>
      <c r="D1776" s="13" t="s">
        <v>3194</v>
      </c>
      <c r="E1776" s="14" t="s">
        <v>42</v>
      </c>
      <c r="F1776" s="15"/>
    </row>
    <row r="1777" spans="1:6" ht="63.75">
      <c r="A1777" s="90">
        <v>1773</v>
      </c>
      <c r="B1777" s="24" t="str">
        <f t="shared" si="30"/>
        <v>1773/22</v>
      </c>
      <c r="C1777" s="8" t="s">
        <v>3193</v>
      </c>
      <c r="D1777" s="10" t="s">
        <v>3195</v>
      </c>
      <c r="E1777" s="14" t="s">
        <v>40</v>
      </c>
      <c r="F1777" s="15"/>
    </row>
    <row r="1778" spans="1:6" ht="38.25">
      <c r="A1778" s="24">
        <v>1774</v>
      </c>
      <c r="B1778" s="24" t="str">
        <f t="shared" si="30"/>
        <v>1774/22</v>
      </c>
      <c r="C1778" s="8" t="s">
        <v>3193</v>
      </c>
      <c r="D1778" s="13" t="s">
        <v>3204</v>
      </c>
      <c r="E1778" s="63" t="s">
        <v>26</v>
      </c>
      <c r="F1778" s="15"/>
    </row>
    <row r="1779" spans="1:6" ht="178.5">
      <c r="A1779" s="90">
        <v>1775</v>
      </c>
      <c r="B1779" s="24" t="str">
        <f t="shared" si="30"/>
        <v>1775/22</v>
      </c>
      <c r="C1779" s="8" t="s">
        <v>3193</v>
      </c>
      <c r="D1779" s="10" t="s">
        <v>3196</v>
      </c>
      <c r="E1779" s="14" t="s">
        <v>14</v>
      </c>
      <c r="F1779" s="15"/>
    </row>
    <row r="1780" spans="1:6" ht="51">
      <c r="A1780" s="24">
        <v>1776</v>
      </c>
      <c r="B1780" s="24" t="str">
        <f t="shared" si="30"/>
        <v>1776/22</v>
      </c>
      <c r="C1780" s="8" t="s">
        <v>3193</v>
      </c>
      <c r="D1780" s="13" t="s">
        <v>3205</v>
      </c>
      <c r="E1780" s="14" t="s">
        <v>26</v>
      </c>
      <c r="F1780" s="15"/>
    </row>
    <row r="1781" spans="1:6" ht="63.75">
      <c r="A1781" s="90">
        <v>1777</v>
      </c>
      <c r="B1781" s="24" t="str">
        <f t="shared" si="30"/>
        <v>1777/22</v>
      </c>
      <c r="C1781" s="8" t="s">
        <v>3193</v>
      </c>
      <c r="D1781" s="10" t="s">
        <v>3206</v>
      </c>
      <c r="E1781" s="14" t="s">
        <v>26</v>
      </c>
      <c r="F1781" s="15"/>
    </row>
    <row r="1782" spans="1:6" ht="63.75">
      <c r="A1782" s="24">
        <v>1778</v>
      </c>
      <c r="B1782" s="24" t="str">
        <f t="shared" si="30"/>
        <v>1778/22</v>
      </c>
      <c r="C1782" s="8" t="s">
        <v>3193</v>
      </c>
      <c r="D1782" s="13" t="s">
        <v>3207</v>
      </c>
      <c r="E1782" s="14" t="s">
        <v>26</v>
      </c>
      <c r="F1782" s="15"/>
    </row>
    <row r="1783" spans="1:6" ht="51">
      <c r="A1783" s="90">
        <v>1779</v>
      </c>
      <c r="B1783" s="24" t="str">
        <f t="shared" si="30"/>
        <v>1779/22</v>
      </c>
      <c r="C1783" s="8" t="s">
        <v>3193</v>
      </c>
      <c r="D1783" s="13" t="s">
        <v>3209</v>
      </c>
      <c r="E1783" s="14" t="s">
        <v>26</v>
      </c>
      <c r="F1783" s="15"/>
    </row>
    <row r="1784" spans="1:6" ht="89.25">
      <c r="A1784" s="24">
        <v>1780</v>
      </c>
      <c r="B1784" s="24" t="str">
        <f t="shared" si="30"/>
        <v>1780/22</v>
      </c>
      <c r="C1784" s="8" t="s">
        <v>3193</v>
      </c>
      <c r="D1784" s="10" t="s">
        <v>3208</v>
      </c>
      <c r="E1784" s="14" t="s">
        <v>26</v>
      </c>
      <c r="F1784" s="15"/>
    </row>
    <row r="1785" spans="1:6" ht="89.25">
      <c r="A1785" s="90">
        <v>1781</v>
      </c>
      <c r="B1785" s="24" t="str">
        <f t="shared" si="30"/>
        <v>1781/22</v>
      </c>
      <c r="C1785" s="8" t="s">
        <v>3193</v>
      </c>
      <c r="D1785" s="10" t="s">
        <v>3210</v>
      </c>
      <c r="E1785" s="14" t="s">
        <v>26</v>
      </c>
      <c r="F1785" s="15"/>
    </row>
    <row r="1786" spans="1:6" ht="89.25">
      <c r="A1786" s="24">
        <v>1782</v>
      </c>
      <c r="B1786" s="24" t="str">
        <f t="shared" si="30"/>
        <v>1782/22</v>
      </c>
      <c r="C1786" s="8" t="s">
        <v>3193</v>
      </c>
      <c r="D1786" s="10" t="s">
        <v>3211</v>
      </c>
      <c r="E1786" s="14" t="s">
        <v>99</v>
      </c>
      <c r="F1786" s="15"/>
    </row>
    <row r="1787" spans="1:6" ht="38.25">
      <c r="A1787" s="90">
        <v>1783</v>
      </c>
      <c r="B1787" s="24" t="str">
        <f t="shared" si="30"/>
        <v>1783/22</v>
      </c>
      <c r="C1787" s="8" t="s">
        <v>3193</v>
      </c>
      <c r="D1787" s="10" t="s">
        <v>3212</v>
      </c>
      <c r="E1787" s="14" t="s">
        <v>99</v>
      </c>
      <c r="F1787" s="15"/>
    </row>
    <row r="1788" spans="1:6" ht="76.5">
      <c r="A1788" s="24">
        <v>1784</v>
      </c>
      <c r="B1788" s="24" t="str">
        <f t="shared" si="30"/>
        <v>1784/22</v>
      </c>
      <c r="C1788" s="8" t="s">
        <v>3193</v>
      </c>
      <c r="D1788" s="10" t="s">
        <v>3213</v>
      </c>
      <c r="E1788" s="14" t="s">
        <v>99</v>
      </c>
      <c r="F1788" s="15"/>
    </row>
    <row r="1789" spans="1:6" ht="63.75">
      <c r="A1789" s="90">
        <v>1785</v>
      </c>
      <c r="B1789" s="24" t="str">
        <f t="shared" si="30"/>
        <v>1785/22</v>
      </c>
      <c r="C1789" s="8" t="s">
        <v>3193</v>
      </c>
      <c r="D1789" s="13" t="s">
        <v>3214</v>
      </c>
      <c r="E1789" s="14" t="s">
        <v>3078</v>
      </c>
      <c r="F1789" s="15"/>
    </row>
    <row r="1790" spans="1:6" ht="89.25">
      <c r="A1790" s="24">
        <v>1786</v>
      </c>
      <c r="B1790" s="24" t="str">
        <f t="shared" si="30"/>
        <v>1786/22</v>
      </c>
      <c r="C1790" s="8" t="s">
        <v>3193</v>
      </c>
      <c r="D1790" s="10" t="s">
        <v>1699</v>
      </c>
      <c r="E1790" s="14" t="s">
        <v>45</v>
      </c>
      <c r="F1790" s="15"/>
    </row>
    <row r="1791" spans="1:6" ht="51">
      <c r="A1791" s="90">
        <v>1787</v>
      </c>
      <c r="B1791" s="24" t="str">
        <f t="shared" si="30"/>
        <v>1787/22</v>
      </c>
      <c r="C1791" s="8" t="s">
        <v>3193</v>
      </c>
      <c r="D1791" s="13" t="s">
        <v>3215</v>
      </c>
      <c r="E1791" s="14" t="s">
        <v>64</v>
      </c>
      <c r="F1791" s="15"/>
    </row>
    <row r="1792" spans="1:6" ht="63.75">
      <c r="A1792" s="24">
        <v>1788</v>
      </c>
      <c r="B1792" s="24" t="str">
        <f t="shared" si="30"/>
        <v>1788/22</v>
      </c>
      <c r="C1792" s="8" t="s">
        <v>3193</v>
      </c>
      <c r="D1792" s="10" t="s">
        <v>2411</v>
      </c>
      <c r="E1792" s="14" t="s">
        <v>67</v>
      </c>
      <c r="F1792" s="15"/>
    </row>
    <row r="1793" spans="1:10" ht="25.5">
      <c r="A1793" s="90">
        <v>1789</v>
      </c>
      <c r="B1793" s="24" t="str">
        <f t="shared" si="30"/>
        <v>1789/22</v>
      </c>
      <c r="C1793" s="8" t="s">
        <v>3193</v>
      </c>
      <c r="D1793" s="13" t="s">
        <v>3216</v>
      </c>
      <c r="E1793" s="14" t="s">
        <v>70</v>
      </c>
      <c r="F1793" s="15"/>
    </row>
    <row r="1794" spans="1:10" ht="38.25">
      <c r="A1794" s="24">
        <v>1790</v>
      </c>
      <c r="B1794" s="24" t="str">
        <f t="shared" si="30"/>
        <v>1790/22</v>
      </c>
      <c r="C1794" s="8" t="s">
        <v>3193</v>
      </c>
      <c r="D1794" s="10" t="s">
        <v>3217</v>
      </c>
      <c r="E1794" s="14" t="s">
        <v>70</v>
      </c>
      <c r="F1794" s="15"/>
    </row>
    <row r="1795" spans="1:10" ht="38.25">
      <c r="A1795" s="90">
        <v>1791</v>
      </c>
      <c r="B1795" s="24" t="str">
        <f t="shared" si="30"/>
        <v>1791/22</v>
      </c>
      <c r="C1795" s="8" t="s">
        <v>3193</v>
      </c>
      <c r="D1795" s="13" t="s">
        <v>3218</v>
      </c>
      <c r="E1795" s="14" t="s">
        <v>70</v>
      </c>
      <c r="F1795" s="15"/>
    </row>
    <row r="1796" spans="1:10" ht="63.75">
      <c r="A1796" s="24">
        <v>1792</v>
      </c>
      <c r="B1796" s="24" t="str">
        <f t="shared" si="30"/>
        <v>1792/22</v>
      </c>
      <c r="C1796" s="8" t="s">
        <v>3193</v>
      </c>
      <c r="D1796" s="13" t="s">
        <v>3219</v>
      </c>
      <c r="E1796" s="14" t="s">
        <v>70</v>
      </c>
      <c r="F1796" s="15"/>
    </row>
    <row r="1797" spans="1:10" ht="38.25">
      <c r="A1797" s="90">
        <v>1793</v>
      </c>
      <c r="B1797" s="24" t="str">
        <f t="shared" si="30"/>
        <v>1793/22</v>
      </c>
      <c r="C1797" s="8" t="s">
        <v>3193</v>
      </c>
      <c r="D1797" s="10" t="s">
        <v>3220</v>
      </c>
      <c r="E1797" s="14" t="s">
        <v>14</v>
      </c>
      <c r="F1797" s="15"/>
    </row>
    <row r="1798" spans="1:10" ht="63.75">
      <c r="A1798" s="24">
        <v>1794</v>
      </c>
      <c r="B1798" s="24" t="str">
        <f t="shared" si="30"/>
        <v>1794/22</v>
      </c>
      <c r="C1798" s="8" t="s">
        <v>3193</v>
      </c>
      <c r="D1798" s="10" t="s">
        <v>3221</v>
      </c>
      <c r="E1798" s="14" t="s">
        <v>60</v>
      </c>
      <c r="F1798" s="15"/>
    </row>
    <row r="1799" spans="1:10" ht="51">
      <c r="A1799" s="90">
        <v>1795</v>
      </c>
      <c r="B1799" s="24" t="str">
        <f t="shared" si="30"/>
        <v>1795/22</v>
      </c>
      <c r="C1799" s="8" t="s">
        <v>3193</v>
      </c>
      <c r="D1799" s="10" t="s">
        <v>3222</v>
      </c>
      <c r="E1799" s="14" t="s">
        <v>60</v>
      </c>
      <c r="F1799" s="15"/>
    </row>
    <row r="1800" spans="1:10" ht="51">
      <c r="A1800" s="24">
        <v>1796</v>
      </c>
      <c r="B1800" s="24" t="str">
        <f t="shared" si="30"/>
        <v>1796/22</v>
      </c>
      <c r="C1800" s="8" t="s">
        <v>3193</v>
      </c>
      <c r="D1800" s="10" t="s">
        <v>3223</v>
      </c>
      <c r="E1800" s="14" t="s">
        <v>8</v>
      </c>
      <c r="F1800" s="15"/>
    </row>
    <row r="1801" spans="1:10" ht="25.5">
      <c r="A1801" s="90">
        <v>1797</v>
      </c>
      <c r="B1801" s="24" t="str">
        <f t="shared" si="30"/>
        <v>1797/22</v>
      </c>
      <c r="C1801" s="8" t="s">
        <v>3193</v>
      </c>
      <c r="D1801" s="13" t="s">
        <v>3224</v>
      </c>
      <c r="E1801" s="14" t="s">
        <v>8</v>
      </c>
      <c r="F1801" s="15"/>
    </row>
    <row r="1802" spans="1:10" ht="51">
      <c r="A1802" s="24">
        <v>1798</v>
      </c>
      <c r="B1802" s="24" t="str">
        <f t="shared" si="30"/>
        <v>1798/22</v>
      </c>
      <c r="C1802" s="8" t="s">
        <v>3193</v>
      </c>
      <c r="D1802" s="10" t="s">
        <v>3225</v>
      </c>
      <c r="E1802" s="14" t="s">
        <v>8</v>
      </c>
      <c r="F1802" s="15"/>
    </row>
    <row r="1803" spans="1:10" ht="51">
      <c r="A1803" s="90">
        <v>1799</v>
      </c>
      <c r="B1803" s="24" t="str">
        <f t="shared" si="30"/>
        <v>1799/22</v>
      </c>
      <c r="C1803" s="8" t="s">
        <v>3193</v>
      </c>
      <c r="D1803" s="10" t="s">
        <v>3226</v>
      </c>
      <c r="E1803" s="14" t="s">
        <v>8</v>
      </c>
      <c r="F1803" s="15"/>
    </row>
    <row r="1804" spans="1:10" ht="25.5">
      <c r="A1804" s="24">
        <v>1800</v>
      </c>
      <c r="B1804" s="24" t="str">
        <f t="shared" si="30"/>
        <v>1800/22</v>
      </c>
      <c r="C1804" s="8" t="s">
        <v>3193</v>
      </c>
      <c r="D1804" s="10" t="s">
        <v>1579</v>
      </c>
      <c r="E1804" s="14" t="s">
        <v>6</v>
      </c>
      <c r="F1804" s="15"/>
      <c r="J1804" s="12" t="s">
        <v>3227</v>
      </c>
    </row>
    <row r="1805" spans="1:10" ht="38.25">
      <c r="A1805" s="90">
        <v>1801</v>
      </c>
      <c r="B1805" s="24" t="str">
        <f t="shared" si="30"/>
        <v>1801/22</v>
      </c>
      <c r="C1805" s="8" t="s">
        <v>3193</v>
      </c>
      <c r="D1805" s="10" t="s">
        <v>3228</v>
      </c>
      <c r="E1805" s="14" t="s">
        <v>532</v>
      </c>
      <c r="F1805" s="15"/>
    </row>
    <row r="1806" spans="1:10" ht="76.5">
      <c r="A1806" s="24">
        <v>1802</v>
      </c>
      <c r="B1806" s="24" t="str">
        <f t="shared" si="30"/>
        <v>1802/22</v>
      </c>
      <c r="C1806" s="8" t="s">
        <v>3193</v>
      </c>
      <c r="D1806" s="13" t="s">
        <v>3229</v>
      </c>
      <c r="E1806" s="14" t="s">
        <v>532</v>
      </c>
      <c r="F1806" s="15"/>
    </row>
    <row r="1807" spans="1:10" ht="38.25">
      <c r="A1807" s="90">
        <v>1803</v>
      </c>
      <c r="B1807" s="24" t="str">
        <f t="shared" si="30"/>
        <v>1803/22</v>
      </c>
      <c r="C1807" s="8" t="s">
        <v>3193</v>
      </c>
      <c r="D1807" s="10" t="s">
        <v>3242</v>
      </c>
      <c r="E1807" s="14" t="s">
        <v>532</v>
      </c>
      <c r="F1807" s="15"/>
    </row>
    <row r="1808" spans="1:10" ht="38.25">
      <c r="A1808" s="24">
        <v>1804</v>
      </c>
      <c r="B1808" s="24" t="str">
        <f t="shared" si="30"/>
        <v>1804/22</v>
      </c>
      <c r="C1808" s="8" t="s">
        <v>3193</v>
      </c>
      <c r="D1808" s="13" t="s">
        <v>3230</v>
      </c>
      <c r="E1808" s="14" t="s">
        <v>532</v>
      </c>
      <c r="F1808" s="15"/>
    </row>
    <row r="1809" spans="1:6" ht="38.25">
      <c r="A1809" s="90">
        <v>1805</v>
      </c>
      <c r="B1809" s="24" t="str">
        <f t="shared" si="30"/>
        <v>1805/22</v>
      </c>
      <c r="C1809" s="8" t="s">
        <v>3193</v>
      </c>
      <c r="D1809" s="10" t="s">
        <v>3231</v>
      </c>
      <c r="E1809" s="14" t="s">
        <v>99</v>
      </c>
      <c r="F1809" s="15"/>
    </row>
    <row r="1810" spans="1:6" ht="51">
      <c r="A1810" s="24">
        <v>1806</v>
      </c>
      <c r="B1810" s="24" t="str">
        <f t="shared" si="30"/>
        <v>1806/22</v>
      </c>
      <c r="C1810" s="8" t="s">
        <v>3193</v>
      </c>
      <c r="D1810" s="13" t="s">
        <v>3232</v>
      </c>
      <c r="E1810" s="14" t="s">
        <v>99</v>
      </c>
      <c r="F1810" s="15"/>
    </row>
    <row r="1811" spans="1:6" ht="63.75">
      <c r="A1811" s="90">
        <v>1807</v>
      </c>
      <c r="B1811" s="24" t="str">
        <f t="shared" si="30"/>
        <v>1807/22</v>
      </c>
      <c r="C1811" s="8" t="s">
        <v>3193</v>
      </c>
      <c r="D1811" s="10" t="s">
        <v>3233</v>
      </c>
      <c r="E1811" s="14" t="s">
        <v>3078</v>
      </c>
      <c r="F1811" s="15"/>
    </row>
    <row r="1812" spans="1:6" ht="63.75">
      <c r="A1812" s="24">
        <v>1808</v>
      </c>
      <c r="B1812" s="24" t="str">
        <f t="shared" si="30"/>
        <v>1808/22</v>
      </c>
      <c r="C1812" s="8" t="s">
        <v>3193</v>
      </c>
      <c r="D1812" s="10" t="s">
        <v>3234</v>
      </c>
      <c r="E1812" s="14" t="s">
        <v>3078</v>
      </c>
      <c r="F1812" s="15"/>
    </row>
    <row r="1813" spans="1:6" ht="25.5">
      <c r="A1813" s="90">
        <v>1809</v>
      </c>
      <c r="B1813" s="24" t="str">
        <f t="shared" si="30"/>
        <v>1809/22</v>
      </c>
      <c r="C1813" s="8" t="s">
        <v>3193</v>
      </c>
      <c r="D1813" s="10" t="s">
        <v>3235</v>
      </c>
      <c r="E1813" s="14" t="s">
        <v>40</v>
      </c>
      <c r="F1813" s="15"/>
    </row>
    <row r="1814" spans="1:6" ht="63.75">
      <c r="A1814" s="24">
        <v>1810</v>
      </c>
      <c r="B1814" s="24" t="str">
        <f t="shared" si="30"/>
        <v>1810/22</v>
      </c>
      <c r="C1814" s="8" t="s">
        <v>3193</v>
      </c>
      <c r="D1814" s="13" t="s">
        <v>3236</v>
      </c>
      <c r="E1814" s="14" t="s">
        <v>390</v>
      </c>
      <c r="F1814" s="15"/>
    </row>
    <row r="1815" spans="1:6" ht="25.5">
      <c r="A1815" s="90">
        <v>1811</v>
      </c>
      <c r="B1815" s="24" t="str">
        <f t="shared" si="30"/>
        <v>1811/22</v>
      </c>
      <c r="C1815" s="8" t="s">
        <v>3193</v>
      </c>
      <c r="D1815" s="13" t="s">
        <v>3237</v>
      </c>
      <c r="E1815" s="14" t="s">
        <v>390</v>
      </c>
      <c r="F1815" s="15"/>
    </row>
    <row r="1816" spans="1:6" ht="38.25">
      <c r="A1816" s="24">
        <v>1812</v>
      </c>
      <c r="B1816" s="24" t="str">
        <f t="shared" si="30"/>
        <v>1812/22</v>
      </c>
      <c r="C1816" s="8" t="s">
        <v>3193</v>
      </c>
      <c r="D1816" s="10" t="s">
        <v>3243</v>
      </c>
      <c r="E1816" s="14" t="s">
        <v>60</v>
      </c>
      <c r="F1816" s="15"/>
    </row>
    <row r="1817" spans="1:6" ht="51">
      <c r="A1817" s="90">
        <v>1813</v>
      </c>
      <c r="B1817" s="24" t="str">
        <f t="shared" si="30"/>
        <v>1813/22</v>
      </c>
      <c r="C1817" s="8" t="s">
        <v>3193</v>
      </c>
      <c r="D1817" s="13" t="s">
        <v>3238</v>
      </c>
      <c r="E1817" s="14" t="s">
        <v>8</v>
      </c>
      <c r="F1817" s="15"/>
    </row>
    <row r="1818" spans="1:6" ht="25.5">
      <c r="A1818" s="24">
        <v>1814</v>
      </c>
      <c r="B1818" s="24" t="str">
        <f t="shared" si="30"/>
        <v>1814/22</v>
      </c>
      <c r="C1818" s="8" t="s">
        <v>3193</v>
      </c>
      <c r="D1818" s="13" t="s">
        <v>7</v>
      </c>
      <c r="E1818" s="14" t="s">
        <v>8</v>
      </c>
      <c r="F1818" s="15"/>
    </row>
    <row r="1819" spans="1:6" ht="51">
      <c r="A1819" s="90">
        <v>1815</v>
      </c>
      <c r="B1819" s="24" t="str">
        <f t="shared" si="30"/>
        <v>1815/22</v>
      </c>
      <c r="C1819" s="8" t="s">
        <v>3193</v>
      </c>
      <c r="D1819" s="10" t="s">
        <v>3239</v>
      </c>
      <c r="E1819" s="14" t="s">
        <v>8</v>
      </c>
      <c r="F1819" s="15"/>
    </row>
    <row r="1820" spans="1:6" ht="25.5">
      <c r="A1820" s="24">
        <v>1816</v>
      </c>
      <c r="B1820" s="24" t="str">
        <f t="shared" si="30"/>
        <v>1816/22</v>
      </c>
      <c r="C1820" s="8" t="s">
        <v>3193</v>
      </c>
      <c r="D1820" s="10" t="s">
        <v>306</v>
      </c>
      <c r="E1820" s="14" t="s">
        <v>8</v>
      </c>
      <c r="F1820" s="15"/>
    </row>
    <row r="1821" spans="1:6" ht="38.25">
      <c r="A1821" s="90">
        <v>1817</v>
      </c>
      <c r="B1821" s="24" t="str">
        <f t="shared" si="30"/>
        <v>1817/22</v>
      </c>
      <c r="C1821" s="8" t="s">
        <v>3193</v>
      </c>
      <c r="D1821" s="10" t="s">
        <v>3240</v>
      </c>
      <c r="E1821" s="14" t="s">
        <v>8</v>
      </c>
      <c r="F1821" s="15"/>
    </row>
    <row r="1822" spans="1:6" ht="51">
      <c r="A1822" s="24">
        <v>1818</v>
      </c>
      <c r="B1822" s="24" t="str">
        <f t="shared" si="30"/>
        <v>1818/22</v>
      </c>
      <c r="C1822" s="8" t="s">
        <v>3193</v>
      </c>
      <c r="D1822" s="10" t="s">
        <v>3241</v>
      </c>
      <c r="E1822" s="14" t="s">
        <v>8</v>
      </c>
      <c r="F1822" s="15"/>
    </row>
    <row r="1823" spans="1:6" ht="38.25">
      <c r="A1823" s="90">
        <v>1819</v>
      </c>
      <c r="B1823" s="24" t="str">
        <f t="shared" si="30"/>
        <v>1819/22</v>
      </c>
      <c r="C1823" s="8" t="s">
        <v>3193</v>
      </c>
      <c r="D1823" s="10" t="s">
        <v>3244</v>
      </c>
      <c r="E1823" s="14" t="s">
        <v>99</v>
      </c>
      <c r="F1823" s="15"/>
    </row>
    <row r="1824" spans="1:6" ht="25.5">
      <c r="A1824" s="24">
        <v>1820</v>
      </c>
      <c r="B1824" s="24" t="str">
        <f t="shared" si="30"/>
        <v>1820/22</v>
      </c>
      <c r="C1824" s="8" t="s">
        <v>3193</v>
      </c>
      <c r="D1824" s="13" t="s">
        <v>1579</v>
      </c>
      <c r="E1824" s="14" t="s">
        <v>6</v>
      </c>
      <c r="F1824" s="15"/>
    </row>
    <row r="1825" spans="1:9" ht="89.25">
      <c r="A1825" s="90">
        <v>1821</v>
      </c>
      <c r="B1825" s="24" t="str">
        <f t="shared" si="30"/>
        <v>1821/22</v>
      </c>
      <c r="C1825" s="8" t="s">
        <v>3193</v>
      </c>
      <c r="D1825" s="10" t="s">
        <v>3245</v>
      </c>
      <c r="E1825" s="14" t="s">
        <v>316</v>
      </c>
      <c r="F1825" s="15"/>
    </row>
    <row r="1826" spans="1:9" ht="25.5">
      <c r="A1826" s="24">
        <v>1822</v>
      </c>
      <c r="B1826" s="24" t="str">
        <f t="shared" si="30"/>
        <v>1822/22</v>
      </c>
      <c r="C1826" s="11" t="s">
        <v>3248</v>
      </c>
      <c r="D1826" s="13" t="s">
        <v>7</v>
      </c>
      <c r="E1826" s="14" t="s">
        <v>8</v>
      </c>
      <c r="F1826" s="15"/>
    </row>
    <row r="1827" spans="1:9" ht="76.5">
      <c r="A1827" s="90">
        <v>1823</v>
      </c>
      <c r="B1827" s="24" t="str">
        <f t="shared" ref="B1827:B1890" si="31">A1827&amp;"/22"</f>
        <v>1823/22</v>
      </c>
      <c r="C1827" s="11" t="s">
        <v>3250</v>
      </c>
      <c r="D1827" s="13" t="s">
        <v>3251</v>
      </c>
      <c r="E1827" s="14" t="s">
        <v>316</v>
      </c>
      <c r="F1827" s="15"/>
    </row>
    <row r="1828" spans="1:9" ht="38.25">
      <c r="A1828" s="24">
        <v>1824</v>
      </c>
      <c r="B1828" s="24" t="str">
        <f t="shared" si="31"/>
        <v>1824/22</v>
      </c>
      <c r="C1828" s="11" t="s">
        <v>3250</v>
      </c>
      <c r="D1828" s="13" t="s">
        <v>3252</v>
      </c>
      <c r="E1828" s="14" t="s">
        <v>103</v>
      </c>
      <c r="F1828" s="15"/>
    </row>
    <row r="1829" spans="1:9" ht="38.25">
      <c r="A1829" s="90">
        <v>1825</v>
      </c>
      <c r="B1829" s="24" t="str">
        <f t="shared" si="31"/>
        <v>1825/22</v>
      </c>
      <c r="C1829" s="11" t="s">
        <v>3250</v>
      </c>
      <c r="D1829" s="13" t="s">
        <v>3253</v>
      </c>
      <c r="E1829" s="14" t="s">
        <v>26</v>
      </c>
      <c r="F1829" s="15"/>
    </row>
    <row r="1830" spans="1:9" ht="38.25">
      <c r="A1830" s="24">
        <v>1826</v>
      </c>
      <c r="B1830" s="24" t="str">
        <f t="shared" si="31"/>
        <v>1826/22</v>
      </c>
      <c r="C1830" s="11" t="s">
        <v>3250</v>
      </c>
      <c r="D1830" s="13" t="s">
        <v>3254</v>
      </c>
      <c r="E1830" s="14" t="s">
        <v>26</v>
      </c>
      <c r="F1830" s="15"/>
    </row>
    <row r="1831" spans="1:9" ht="38.25">
      <c r="A1831" s="90">
        <v>1827</v>
      </c>
      <c r="B1831" s="24" t="str">
        <f t="shared" si="31"/>
        <v>1827/22</v>
      </c>
      <c r="C1831" s="11" t="s">
        <v>3250</v>
      </c>
      <c r="D1831" s="13" t="s">
        <v>3255</v>
      </c>
      <c r="E1831" s="14" t="s">
        <v>26</v>
      </c>
      <c r="F1831" s="15"/>
    </row>
    <row r="1832" spans="1:9" ht="51">
      <c r="A1832" s="24">
        <v>1828</v>
      </c>
      <c r="B1832" s="24" t="str">
        <f t="shared" si="31"/>
        <v>1828/22</v>
      </c>
      <c r="C1832" s="11" t="s">
        <v>3249</v>
      </c>
      <c r="D1832" s="13" t="s">
        <v>2366</v>
      </c>
      <c r="E1832" s="14" t="s">
        <v>6</v>
      </c>
      <c r="F1832" s="15"/>
    </row>
    <row r="1833" spans="1:9" ht="63.75">
      <c r="A1833" s="90">
        <v>1829</v>
      </c>
      <c r="B1833" s="24" t="str">
        <f t="shared" si="31"/>
        <v>1829/22</v>
      </c>
      <c r="C1833" s="11" t="s">
        <v>3249</v>
      </c>
      <c r="D1833" s="13" t="s">
        <v>276</v>
      </c>
      <c r="E1833" s="14" t="s">
        <v>6</v>
      </c>
      <c r="F1833" s="15"/>
      <c r="G1833" s="15"/>
      <c r="H1833" s="15"/>
      <c r="I1833" s="15"/>
    </row>
    <row r="1834" spans="1:9" ht="63.75">
      <c r="A1834" s="24">
        <v>1830</v>
      </c>
      <c r="B1834" s="24" t="str">
        <f t="shared" si="31"/>
        <v>1830/22</v>
      </c>
      <c r="C1834" s="11" t="s">
        <v>3249</v>
      </c>
      <c r="D1834" s="13" t="s">
        <v>3256</v>
      </c>
      <c r="E1834" s="14" t="s">
        <v>26</v>
      </c>
      <c r="F1834" s="15"/>
      <c r="H1834" s="15"/>
      <c r="I1834" s="15"/>
    </row>
    <row r="1835" spans="1:9" ht="63.75">
      <c r="A1835" s="90">
        <v>1831</v>
      </c>
      <c r="B1835" s="24" t="str">
        <f t="shared" si="31"/>
        <v>1831/22</v>
      </c>
      <c r="C1835" s="11" t="s">
        <v>3249</v>
      </c>
      <c r="D1835" s="10" t="s">
        <v>3257</v>
      </c>
      <c r="E1835" s="14" t="s">
        <v>26</v>
      </c>
      <c r="F1835" s="15"/>
      <c r="G1835" s="15"/>
      <c r="H1835" s="15"/>
      <c r="I1835" s="15"/>
    </row>
    <row r="1836" spans="1:9" ht="38.25">
      <c r="A1836" s="24">
        <v>1832</v>
      </c>
      <c r="B1836" s="24" t="str">
        <f t="shared" si="31"/>
        <v>1832/22</v>
      </c>
      <c r="C1836" s="11" t="s">
        <v>3249</v>
      </c>
      <c r="D1836" s="10" t="s">
        <v>3279</v>
      </c>
      <c r="E1836" s="14" t="s">
        <v>99</v>
      </c>
      <c r="F1836" s="15"/>
      <c r="G1836" s="15"/>
      <c r="H1836" s="15"/>
      <c r="I1836" s="15"/>
    </row>
    <row r="1837" spans="1:9" ht="38.25">
      <c r="A1837" s="90">
        <v>1833</v>
      </c>
      <c r="B1837" s="24" t="str">
        <f t="shared" si="31"/>
        <v>1833/22</v>
      </c>
      <c r="C1837" s="11" t="s">
        <v>3249</v>
      </c>
      <c r="D1837" s="10" t="s">
        <v>3258</v>
      </c>
      <c r="E1837" s="14" t="s">
        <v>99</v>
      </c>
      <c r="F1837" s="15"/>
      <c r="G1837" s="15"/>
      <c r="H1837" s="15"/>
      <c r="I1837" s="15"/>
    </row>
    <row r="1838" spans="1:9" ht="89.25">
      <c r="A1838" s="24">
        <v>1834</v>
      </c>
      <c r="B1838" s="24" t="str">
        <f t="shared" si="31"/>
        <v>1834/22</v>
      </c>
      <c r="C1838" s="11" t="s">
        <v>3249</v>
      </c>
      <c r="D1838" s="10" t="s">
        <v>3280</v>
      </c>
      <c r="E1838" s="14" t="s">
        <v>99</v>
      </c>
      <c r="F1838" s="15"/>
      <c r="G1838" s="15"/>
      <c r="H1838" s="15"/>
      <c r="I1838" s="15"/>
    </row>
    <row r="1839" spans="1:9" ht="63.75">
      <c r="A1839" s="90">
        <v>1835</v>
      </c>
      <c r="B1839" s="24" t="str">
        <f t="shared" si="31"/>
        <v>1835/22</v>
      </c>
      <c r="C1839" s="11" t="s">
        <v>3249</v>
      </c>
      <c r="D1839" s="13" t="s">
        <v>3339</v>
      </c>
      <c r="E1839" s="14" t="s">
        <v>45</v>
      </c>
      <c r="F1839" s="15"/>
      <c r="G1839" s="15"/>
      <c r="H1839" s="15"/>
      <c r="I1839" s="15"/>
    </row>
    <row r="1840" spans="1:9" ht="63.75">
      <c r="A1840" s="24">
        <v>1836</v>
      </c>
      <c r="B1840" s="24" t="str">
        <f t="shared" si="31"/>
        <v>1836/22</v>
      </c>
      <c r="C1840" s="11" t="s">
        <v>3249</v>
      </c>
      <c r="D1840" s="10" t="s">
        <v>3259</v>
      </c>
      <c r="E1840" s="14" t="s">
        <v>45</v>
      </c>
      <c r="F1840" s="15"/>
      <c r="G1840" s="15"/>
      <c r="H1840" s="15"/>
      <c r="I1840" s="15"/>
    </row>
    <row r="1841" spans="1:9" ht="51">
      <c r="A1841" s="90">
        <v>1837</v>
      </c>
      <c r="B1841" s="24" t="str">
        <f t="shared" si="31"/>
        <v>1837/22</v>
      </c>
      <c r="C1841" s="11" t="s">
        <v>3249</v>
      </c>
      <c r="D1841" s="10" t="s">
        <v>3260</v>
      </c>
      <c r="E1841" s="14" t="s">
        <v>1096</v>
      </c>
      <c r="F1841" s="15"/>
      <c r="G1841" s="15"/>
      <c r="H1841" s="15"/>
      <c r="I1841" s="15"/>
    </row>
    <row r="1842" spans="1:9" ht="38.25">
      <c r="A1842" s="24">
        <v>1838</v>
      </c>
      <c r="B1842" s="24" t="str">
        <f t="shared" si="31"/>
        <v>1838/22</v>
      </c>
      <c r="C1842" s="11" t="s">
        <v>3249</v>
      </c>
      <c r="D1842" s="13" t="s">
        <v>3261</v>
      </c>
      <c r="E1842" s="14" t="s">
        <v>40</v>
      </c>
      <c r="F1842" s="15"/>
      <c r="G1842" s="15"/>
      <c r="H1842" s="15"/>
      <c r="I1842" s="15"/>
    </row>
    <row r="1843" spans="1:9" ht="38.25">
      <c r="A1843" s="90">
        <v>1839</v>
      </c>
      <c r="B1843" s="24" t="str">
        <f t="shared" si="31"/>
        <v>1839/22</v>
      </c>
      <c r="C1843" s="11" t="s">
        <v>3249</v>
      </c>
      <c r="D1843" s="13" t="s">
        <v>3262</v>
      </c>
      <c r="E1843" s="14" t="s">
        <v>40</v>
      </c>
      <c r="F1843" s="15"/>
      <c r="G1843" s="15"/>
      <c r="H1843" s="15"/>
      <c r="I1843" s="15"/>
    </row>
    <row r="1844" spans="1:9" ht="38.25">
      <c r="A1844" s="24">
        <v>1840</v>
      </c>
      <c r="B1844" s="24" t="str">
        <f t="shared" si="31"/>
        <v>1840/22</v>
      </c>
      <c r="C1844" s="11" t="s">
        <v>3249</v>
      </c>
      <c r="D1844" s="10" t="s">
        <v>3263</v>
      </c>
      <c r="E1844" s="14" t="s">
        <v>40</v>
      </c>
      <c r="F1844" s="15"/>
      <c r="G1844" s="15"/>
      <c r="H1844" s="15"/>
      <c r="I1844" s="15"/>
    </row>
    <row r="1845" spans="1:9" ht="51">
      <c r="A1845" s="90">
        <v>1841</v>
      </c>
      <c r="B1845" s="24" t="str">
        <f t="shared" si="31"/>
        <v>1841/22</v>
      </c>
      <c r="C1845" s="11" t="s">
        <v>3249</v>
      </c>
      <c r="D1845" s="10" t="s">
        <v>3264</v>
      </c>
      <c r="E1845" s="14" t="s">
        <v>64</v>
      </c>
      <c r="F1845" s="15"/>
      <c r="G1845" s="15"/>
      <c r="H1845" s="15"/>
      <c r="I1845" s="15"/>
    </row>
    <row r="1846" spans="1:9" ht="38.25">
      <c r="A1846" s="24">
        <v>1842</v>
      </c>
      <c r="B1846" s="24" t="str">
        <f t="shared" si="31"/>
        <v>1842/22</v>
      </c>
      <c r="C1846" s="11" t="s">
        <v>3249</v>
      </c>
      <c r="D1846" s="13" t="s">
        <v>3265</v>
      </c>
      <c r="E1846" s="14" t="s">
        <v>64</v>
      </c>
      <c r="F1846" s="15"/>
      <c r="G1846" s="15"/>
      <c r="H1846" s="15"/>
      <c r="I1846" s="15"/>
    </row>
    <row r="1847" spans="1:9" ht="63.75">
      <c r="A1847" s="90">
        <v>1843</v>
      </c>
      <c r="B1847" s="24" t="str">
        <f t="shared" si="31"/>
        <v>1843/22</v>
      </c>
      <c r="C1847" s="11" t="s">
        <v>3249</v>
      </c>
      <c r="D1847" s="10" t="s">
        <v>3267</v>
      </c>
      <c r="E1847" s="14" t="s">
        <v>67</v>
      </c>
      <c r="F1847" s="15"/>
      <c r="G1847" s="15"/>
      <c r="H1847" s="15"/>
      <c r="I1847" s="15"/>
    </row>
    <row r="1848" spans="1:9" ht="51">
      <c r="A1848" s="24">
        <v>1844</v>
      </c>
      <c r="B1848" s="24" t="str">
        <f t="shared" si="31"/>
        <v>1844/22</v>
      </c>
      <c r="C1848" s="11" t="s">
        <v>3249</v>
      </c>
      <c r="D1848" s="13" t="s">
        <v>3266</v>
      </c>
      <c r="E1848" s="14" t="s">
        <v>67</v>
      </c>
      <c r="F1848" s="15"/>
      <c r="G1848" s="15"/>
      <c r="H1848" s="15"/>
      <c r="I1848" s="15"/>
    </row>
    <row r="1849" spans="1:9" ht="76.5">
      <c r="A1849" s="90">
        <v>1845</v>
      </c>
      <c r="B1849" s="24" t="str">
        <f t="shared" si="31"/>
        <v>1845/22</v>
      </c>
      <c r="C1849" s="11" t="s">
        <v>3249</v>
      </c>
      <c r="D1849" s="10" t="s">
        <v>3268</v>
      </c>
      <c r="E1849" s="14" t="s">
        <v>70</v>
      </c>
      <c r="F1849" s="15"/>
      <c r="G1849" s="15"/>
      <c r="H1849" s="15"/>
      <c r="I1849" s="15"/>
    </row>
    <row r="1850" spans="1:9" ht="51">
      <c r="A1850" s="24">
        <v>1846</v>
      </c>
      <c r="B1850" s="24" t="str">
        <f t="shared" si="31"/>
        <v>1846/22</v>
      </c>
      <c r="C1850" s="11" t="s">
        <v>3249</v>
      </c>
      <c r="D1850" s="13" t="s">
        <v>3269</v>
      </c>
      <c r="E1850" s="14" t="s">
        <v>60</v>
      </c>
      <c r="F1850" s="15"/>
      <c r="G1850" s="15"/>
      <c r="H1850" s="15"/>
      <c r="I1850" s="15"/>
    </row>
    <row r="1851" spans="1:9" ht="51">
      <c r="A1851" s="90">
        <v>1847</v>
      </c>
      <c r="B1851" s="24" t="str">
        <f t="shared" si="31"/>
        <v>1847/22</v>
      </c>
      <c r="C1851" s="11" t="s">
        <v>3249</v>
      </c>
      <c r="D1851" s="13" t="s">
        <v>3270</v>
      </c>
      <c r="E1851" s="14" t="s">
        <v>60</v>
      </c>
      <c r="F1851" s="15"/>
      <c r="G1851" s="15"/>
      <c r="H1851" s="15"/>
      <c r="I1851" s="15"/>
    </row>
    <row r="1852" spans="1:9" ht="89.25">
      <c r="A1852" s="24">
        <v>1848</v>
      </c>
      <c r="B1852" s="24" t="str">
        <f t="shared" si="31"/>
        <v>1848/22</v>
      </c>
      <c r="C1852" s="11" t="s">
        <v>3249</v>
      </c>
      <c r="D1852" s="10" t="s">
        <v>3271</v>
      </c>
      <c r="E1852" s="14" t="s">
        <v>8</v>
      </c>
      <c r="F1852" s="15"/>
      <c r="G1852" s="15"/>
      <c r="H1852" s="15"/>
      <c r="I1852" s="15"/>
    </row>
    <row r="1853" spans="1:9" ht="38.25">
      <c r="A1853" s="90">
        <v>1849</v>
      </c>
      <c r="B1853" s="24" t="str">
        <f t="shared" si="31"/>
        <v>1849/22</v>
      </c>
      <c r="C1853" s="11" t="s">
        <v>3249</v>
      </c>
      <c r="D1853" s="10" t="s">
        <v>3272</v>
      </c>
      <c r="E1853" s="14" t="s">
        <v>8</v>
      </c>
      <c r="F1853" s="15"/>
      <c r="G1853" s="15"/>
      <c r="H1853" s="15"/>
      <c r="I1853" s="15"/>
    </row>
    <row r="1854" spans="1:9" ht="25.5">
      <c r="A1854" s="24">
        <v>1850</v>
      </c>
      <c r="B1854" s="24" t="str">
        <f t="shared" si="31"/>
        <v>1850/22</v>
      </c>
      <c r="C1854" s="11" t="s">
        <v>3249</v>
      </c>
      <c r="D1854" s="13" t="s">
        <v>306</v>
      </c>
      <c r="E1854" s="14" t="s">
        <v>8</v>
      </c>
      <c r="F1854" s="15"/>
      <c r="G1854" s="15"/>
      <c r="H1854" s="15"/>
      <c r="I1854" s="15"/>
    </row>
    <row r="1855" spans="1:9" ht="38.25">
      <c r="A1855" s="90">
        <v>1851</v>
      </c>
      <c r="B1855" s="24" t="str">
        <f t="shared" si="31"/>
        <v>1851/22</v>
      </c>
      <c r="C1855" s="11" t="s">
        <v>3249</v>
      </c>
      <c r="D1855" s="13" t="s">
        <v>3273</v>
      </c>
      <c r="E1855" s="14" t="s">
        <v>26</v>
      </c>
      <c r="F1855" s="15"/>
      <c r="G1855" s="15"/>
      <c r="H1855" s="15"/>
      <c r="I1855" s="15"/>
    </row>
    <row r="1856" spans="1:9" ht="51">
      <c r="A1856" s="24">
        <v>1852</v>
      </c>
      <c r="B1856" s="24" t="str">
        <f t="shared" si="31"/>
        <v>1852/22</v>
      </c>
      <c r="C1856" s="11" t="s">
        <v>3249</v>
      </c>
      <c r="D1856" s="13" t="s">
        <v>3274</v>
      </c>
      <c r="E1856" s="14" t="s">
        <v>99</v>
      </c>
      <c r="F1856" s="15"/>
      <c r="G1856" s="15"/>
      <c r="H1856" s="15"/>
      <c r="I1856" s="15"/>
    </row>
    <row r="1857" spans="1:9" ht="63.75">
      <c r="A1857" s="90">
        <v>1853</v>
      </c>
      <c r="B1857" s="24" t="str">
        <f t="shared" si="31"/>
        <v>1853/22</v>
      </c>
      <c r="C1857" s="11" t="s">
        <v>3249</v>
      </c>
      <c r="D1857" s="10" t="s">
        <v>3281</v>
      </c>
      <c r="E1857" s="14" t="s">
        <v>99</v>
      </c>
      <c r="F1857" s="15"/>
      <c r="G1857" s="15"/>
      <c r="H1857" s="15"/>
      <c r="I1857" s="15"/>
    </row>
    <row r="1858" spans="1:9" ht="63.75">
      <c r="A1858" s="24">
        <v>1854</v>
      </c>
      <c r="B1858" s="24" t="str">
        <f t="shared" si="31"/>
        <v>1854/22</v>
      </c>
      <c r="C1858" s="11" t="s">
        <v>3249</v>
      </c>
      <c r="D1858" s="10" t="s">
        <v>3285</v>
      </c>
      <c r="E1858" s="14" t="s">
        <v>99</v>
      </c>
      <c r="F1858" s="15"/>
      <c r="G1858" s="15"/>
      <c r="H1858" s="15"/>
      <c r="I1858" s="15"/>
    </row>
    <row r="1859" spans="1:9" ht="63.75">
      <c r="A1859" s="90">
        <v>1855</v>
      </c>
      <c r="B1859" s="24" t="str">
        <f t="shared" si="31"/>
        <v>1855/22</v>
      </c>
      <c r="C1859" s="11" t="s">
        <v>3249</v>
      </c>
      <c r="D1859" s="10" t="s">
        <v>3282</v>
      </c>
      <c r="E1859" s="14" t="s">
        <v>99</v>
      </c>
      <c r="F1859" s="15"/>
      <c r="G1859" s="15"/>
      <c r="H1859" s="15"/>
      <c r="I1859" s="15"/>
    </row>
    <row r="1860" spans="1:9" ht="63.75">
      <c r="A1860" s="24">
        <v>1856</v>
      </c>
      <c r="B1860" s="24" t="str">
        <f t="shared" si="31"/>
        <v>1856/22</v>
      </c>
      <c r="C1860" s="11" t="s">
        <v>3249</v>
      </c>
      <c r="D1860" s="10" t="s">
        <v>3337</v>
      </c>
      <c r="E1860" s="63" t="s">
        <v>67</v>
      </c>
      <c r="F1860" s="15"/>
      <c r="G1860" s="15"/>
      <c r="H1860" s="15"/>
      <c r="I1860" s="15"/>
    </row>
    <row r="1861" spans="1:9" ht="89.25">
      <c r="A1861" s="90">
        <v>1857</v>
      </c>
      <c r="B1861" s="24" t="str">
        <f t="shared" si="31"/>
        <v>1857/22</v>
      </c>
      <c r="C1861" s="11" t="s">
        <v>3249</v>
      </c>
      <c r="D1861" s="10" t="s">
        <v>3275</v>
      </c>
      <c r="E1861" s="63" t="s">
        <v>70</v>
      </c>
      <c r="F1861" s="15"/>
      <c r="G1861" s="15"/>
      <c r="H1861" s="15"/>
      <c r="I1861" s="15"/>
    </row>
    <row r="1862" spans="1:9" ht="63.75">
      <c r="A1862" s="24">
        <v>1858</v>
      </c>
      <c r="B1862" s="24" t="str">
        <f t="shared" si="31"/>
        <v>1858/22</v>
      </c>
      <c r="C1862" s="11" t="s">
        <v>3249</v>
      </c>
      <c r="D1862" s="10" t="s">
        <v>3338</v>
      </c>
      <c r="E1862" s="63" t="s">
        <v>8</v>
      </c>
      <c r="F1862" s="15"/>
      <c r="G1862" s="15"/>
      <c r="H1862" s="15"/>
      <c r="I1862" s="15"/>
    </row>
    <row r="1863" spans="1:9" ht="76.5">
      <c r="A1863" s="90">
        <v>1859</v>
      </c>
      <c r="B1863" s="24" t="str">
        <f t="shared" si="31"/>
        <v>1859/22</v>
      </c>
      <c r="C1863" s="11" t="s">
        <v>3249</v>
      </c>
      <c r="D1863" s="10" t="s">
        <v>3276</v>
      </c>
      <c r="E1863" s="63" t="s">
        <v>8</v>
      </c>
      <c r="F1863" s="15"/>
      <c r="G1863" s="15"/>
      <c r="H1863" s="15"/>
      <c r="I1863" s="15"/>
    </row>
    <row r="1864" spans="1:9" ht="63.75">
      <c r="A1864" s="24">
        <v>1860</v>
      </c>
      <c r="B1864" s="24" t="str">
        <f t="shared" si="31"/>
        <v>1860/22</v>
      </c>
      <c r="C1864" s="11" t="s">
        <v>3249</v>
      </c>
      <c r="D1864" s="13" t="s">
        <v>3277</v>
      </c>
      <c r="E1864" s="63" t="s">
        <v>8</v>
      </c>
      <c r="F1864" s="15"/>
      <c r="G1864" s="15"/>
      <c r="H1864" s="15"/>
      <c r="I1864" s="15"/>
    </row>
    <row r="1865" spans="1:9" ht="63.75">
      <c r="A1865" s="90">
        <v>1861</v>
      </c>
      <c r="B1865" s="24" t="str">
        <f t="shared" si="31"/>
        <v>1861/22</v>
      </c>
      <c r="C1865" s="11" t="s">
        <v>3249</v>
      </c>
      <c r="D1865" s="13" t="s">
        <v>3283</v>
      </c>
      <c r="E1865" s="63" t="s">
        <v>532</v>
      </c>
      <c r="F1865" s="15"/>
      <c r="G1865" s="15"/>
      <c r="H1865" s="15"/>
      <c r="I1865" s="15"/>
    </row>
    <row r="1866" spans="1:9" ht="63.75">
      <c r="A1866" s="24">
        <v>1862</v>
      </c>
      <c r="B1866" s="24" t="str">
        <f t="shared" si="31"/>
        <v>1862/22</v>
      </c>
      <c r="C1866" s="11" t="s">
        <v>3249</v>
      </c>
      <c r="D1866" s="13" t="s">
        <v>3284</v>
      </c>
      <c r="E1866" s="63" t="s">
        <v>532</v>
      </c>
      <c r="F1866" s="15"/>
      <c r="G1866" s="15"/>
      <c r="H1866" s="15"/>
      <c r="I1866" s="15"/>
    </row>
    <row r="1867" spans="1:9" ht="25.5">
      <c r="A1867" s="90">
        <v>1863</v>
      </c>
      <c r="B1867" s="24" t="str">
        <f t="shared" si="31"/>
        <v>1863/22</v>
      </c>
      <c r="C1867" s="11" t="s">
        <v>3249</v>
      </c>
      <c r="D1867" s="13" t="s">
        <v>3278</v>
      </c>
      <c r="E1867" s="63" t="s">
        <v>6</v>
      </c>
      <c r="F1867" s="15"/>
      <c r="G1867" s="15"/>
      <c r="H1867" s="15"/>
      <c r="I1867" s="15"/>
    </row>
    <row r="1868" spans="1:9" ht="25.5">
      <c r="A1868" s="24">
        <v>1864</v>
      </c>
      <c r="B1868" s="24" t="str">
        <f t="shared" si="31"/>
        <v>1864/22</v>
      </c>
      <c r="C1868" s="11" t="s">
        <v>3249</v>
      </c>
      <c r="D1868" s="13" t="s">
        <v>3286</v>
      </c>
      <c r="E1868" s="63" t="s">
        <v>316</v>
      </c>
      <c r="F1868" s="15"/>
      <c r="G1868" s="15"/>
      <c r="H1868" s="15"/>
      <c r="I1868" s="15"/>
    </row>
    <row r="1869" spans="1:9" ht="63.75">
      <c r="A1869" s="90">
        <v>1865</v>
      </c>
      <c r="B1869" s="24" t="str">
        <f t="shared" si="31"/>
        <v>1865/22</v>
      </c>
      <c r="C1869" s="11" t="s">
        <v>3296</v>
      </c>
      <c r="D1869" s="13" t="s">
        <v>3298</v>
      </c>
      <c r="E1869" s="63" t="s">
        <v>131</v>
      </c>
      <c r="F1869" s="15"/>
      <c r="G1869" s="15"/>
      <c r="H1869" s="15"/>
      <c r="I1869" s="15"/>
    </row>
    <row r="1870" spans="1:9" ht="89.25">
      <c r="A1870" s="24">
        <v>1866</v>
      </c>
      <c r="B1870" s="24" t="str">
        <f t="shared" si="31"/>
        <v>1866/22</v>
      </c>
      <c r="C1870" s="11" t="s">
        <v>3296</v>
      </c>
      <c r="D1870" s="13" t="s">
        <v>3299</v>
      </c>
      <c r="E1870" s="63" t="s">
        <v>3020</v>
      </c>
      <c r="F1870" s="15"/>
      <c r="G1870" s="15"/>
      <c r="H1870" s="15"/>
      <c r="I1870" s="15"/>
    </row>
    <row r="1871" spans="1:9" ht="63.75">
      <c r="A1871" s="90">
        <v>1867</v>
      </c>
      <c r="B1871" s="24" t="str">
        <f t="shared" si="31"/>
        <v>1867/22</v>
      </c>
      <c r="C1871" s="11" t="s">
        <v>3296</v>
      </c>
      <c r="D1871" s="13" t="s">
        <v>2474</v>
      </c>
      <c r="E1871" s="63" t="s">
        <v>6</v>
      </c>
      <c r="F1871" s="15"/>
      <c r="G1871" s="15"/>
      <c r="H1871" s="15"/>
      <c r="I1871" s="15"/>
    </row>
    <row r="1872" spans="1:9" ht="63.75">
      <c r="A1872" s="24">
        <v>1868</v>
      </c>
      <c r="B1872" s="24" t="str">
        <f t="shared" si="31"/>
        <v>1868/22</v>
      </c>
      <c r="C1872" s="11" t="s">
        <v>3296</v>
      </c>
      <c r="D1872" s="10" t="s">
        <v>3297</v>
      </c>
      <c r="E1872" s="63" t="s">
        <v>6</v>
      </c>
      <c r="F1872" s="15"/>
      <c r="G1872" s="15"/>
      <c r="H1872" s="15"/>
      <c r="I1872" s="15"/>
    </row>
    <row r="1873" spans="1:9" ht="38.25">
      <c r="A1873" s="90">
        <v>1869</v>
      </c>
      <c r="B1873" s="24" t="str">
        <f t="shared" si="31"/>
        <v>1869/22</v>
      </c>
      <c r="C1873" s="11" t="s">
        <v>3336</v>
      </c>
      <c r="D1873" s="59" t="s">
        <v>3306</v>
      </c>
      <c r="E1873" s="63" t="s">
        <v>18</v>
      </c>
      <c r="F1873" s="15"/>
      <c r="G1873" s="15"/>
      <c r="H1873" s="15"/>
      <c r="I1873" s="15"/>
    </row>
    <row r="1874" spans="1:9" ht="63.75">
      <c r="A1874" s="24">
        <v>1870</v>
      </c>
      <c r="B1874" s="24" t="str">
        <f t="shared" si="31"/>
        <v>1870/22</v>
      </c>
      <c r="C1874" s="11" t="s">
        <v>3336</v>
      </c>
      <c r="D1874" s="59" t="s">
        <v>3307</v>
      </c>
      <c r="E1874" s="63" t="s">
        <v>60</v>
      </c>
      <c r="F1874" s="15"/>
      <c r="G1874" s="15"/>
      <c r="H1874" s="15"/>
      <c r="I1874" s="15"/>
    </row>
    <row r="1875" spans="1:9" ht="38.25">
      <c r="A1875" s="90">
        <v>1871</v>
      </c>
      <c r="B1875" s="24" t="str">
        <f t="shared" si="31"/>
        <v>1871/22</v>
      </c>
      <c r="C1875" s="11" t="s">
        <v>3336</v>
      </c>
      <c r="D1875" s="59" t="s">
        <v>3308</v>
      </c>
      <c r="E1875" s="63" t="s">
        <v>60</v>
      </c>
      <c r="F1875" s="15"/>
      <c r="G1875" s="15"/>
      <c r="H1875" s="15"/>
      <c r="I1875" s="15"/>
    </row>
    <row r="1876" spans="1:9" ht="63.75">
      <c r="A1876" s="24">
        <v>1872</v>
      </c>
      <c r="B1876" s="24" t="str">
        <f t="shared" si="31"/>
        <v>1872/22</v>
      </c>
      <c r="C1876" s="11" t="s">
        <v>3336</v>
      </c>
      <c r="D1876" s="59" t="s">
        <v>1472</v>
      </c>
      <c r="E1876" s="63" t="s">
        <v>60</v>
      </c>
      <c r="F1876" s="15"/>
      <c r="G1876" s="15"/>
      <c r="H1876" s="15"/>
      <c r="I1876" s="15"/>
    </row>
    <row r="1877" spans="1:9" ht="51">
      <c r="A1877" s="90">
        <v>1873</v>
      </c>
      <c r="B1877" s="24" t="str">
        <f t="shared" si="31"/>
        <v>1873/22</v>
      </c>
      <c r="C1877" s="11" t="s">
        <v>3336</v>
      </c>
      <c r="D1877" s="59" t="s">
        <v>3309</v>
      </c>
      <c r="E1877" s="63" t="s">
        <v>26</v>
      </c>
      <c r="F1877" s="15"/>
      <c r="G1877" s="15"/>
      <c r="H1877" s="15"/>
      <c r="I1877" s="15"/>
    </row>
    <row r="1878" spans="1:9" ht="63.75">
      <c r="A1878" s="24">
        <v>1874</v>
      </c>
      <c r="B1878" s="24" t="str">
        <f t="shared" si="31"/>
        <v>1874/22</v>
      </c>
      <c r="C1878" s="11" t="s">
        <v>3336</v>
      </c>
      <c r="D1878" s="59" t="s">
        <v>3310</v>
      </c>
      <c r="E1878" s="63" t="s">
        <v>26</v>
      </c>
      <c r="F1878" s="15"/>
      <c r="G1878" s="15"/>
      <c r="H1878" s="15"/>
      <c r="I1878" s="15"/>
    </row>
    <row r="1879" spans="1:9" ht="38.25">
      <c r="A1879" s="90">
        <v>1875</v>
      </c>
      <c r="B1879" s="24" t="str">
        <f t="shared" si="31"/>
        <v>1875/22</v>
      </c>
      <c r="C1879" s="11" t="s">
        <v>3336</v>
      </c>
      <c r="D1879" s="59" t="s">
        <v>3311</v>
      </c>
      <c r="E1879" s="63" t="s">
        <v>26</v>
      </c>
      <c r="F1879" s="15"/>
      <c r="G1879" s="15"/>
      <c r="H1879" s="15"/>
      <c r="I1879" s="15"/>
    </row>
    <row r="1880" spans="1:9" ht="38.25">
      <c r="A1880" s="24">
        <v>1876</v>
      </c>
      <c r="B1880" s="24" t="str">
        <f t="shared" si="31"/>
        <v>1876/22</v>
      </c>
      <c r="C1880" s="11" t="s">
        <v>3336</v>
      </c>
      <c r="D1880" s="59" t="s">
        <v>3312</v>
      </c>
      <c r="E1880" s="63" t="s">
        <v>26</v>
      </c>
      <c r="F1880" s="15"/>
      <c r="G1880" s="15"/>
      <c r="H1880" s="15"/>
      <c r="I1880" s="15"/>
    </row>
    <row r="1881" spans="1:9" ht="51">
      <c r="A1881" s="90">
        <v>1877</v>
      </c>
      <c r="B1881" s="24" t="str">
        <f t="shared" si="31"/>
        <v>1877/22</v>
      </c>
      <c r="C1881" s="11" t="s">
        <v>3336</v>
      </c>
      <c r="D1881" s="59" t="s">
        <v>3313</v>
      </c>
      <c r="E1881" s="63" t="s">
        <v>26</v>
      </c>
      <c r="F1881" s="15"/>
      <c r="G1881" s="15"/>
      <c r="H1881" s="15"/>
      <c r="I1881" s="15"/>
    </row>
    <row r="1882" spans="1:9" ht="38.25">
      <c r="A1882" s="24">
        <v>1878</v>
      </c>
      <c r="B1882" s="24" t="str">
        <f t="shared" si="31"/>
        <v>1878/22</v>
      </c>
      <c r="C1882" s="11" t="s">
        <v>3336</v>
      </c>
      <c r="D1882" s="59" t="s">
        <v>3314</v>
      </c>
      <c r="E1882" s="63" t="s">
        <v>26</v>
      </c>
      <c r="F1882" s="15"/>
      <c r="G1882" s="15"/>
      <c r="H1882" s="15"/>
      <c r="I1882" s="15"/>
    </row>
    <row r="1883" spans="1:9" ht="63.75">
      <c r="A1883" s="90">
        <v>1879</v>
      </c>
      <c r="B1883" s="24" t="str">
        <f t="shared" si="31"/>
        <v>1879/22</v>
      </c>
      <c r="C1883" s="11" t="s">
        <v>3336</v>
      </c>
      <c r="D1883" s="59" t="s">
        <v>3315</v>
      </c>
      <c r="E1883" s="63" t="s">
        <v>26</v>
      </c>
      <c r="F1883" s="15"/>
      <c r="G1883" s="15"/>
      <c r="H1883" s="15"/>
      <c r="I1883" s="15"/>
    </row>
    <row r="1884" spans="1:9" ht="38.25">
      <c r="A1884" s="24">
        <v>1880</v>
      </c>
      <c r="B1884" s="24" t="str">
        <f t="shared" si="31"/>
        <v>1880/22</v>
      </c>
      <c r="C1884" s="11" t="s">
        <v>3336</v>
      </c>
      <c r="D1884" s="59" t="s">
        <v>3316</v>
      </c>
      <c r="E1884" s="63" t="s">
        <v>26</v>
      </c>
      <c r="F1884" s="15"/>
      <c r="G1884" s="15"/>
      <c r="H1884" s="15"/>
      <c r="I1884" s="15"/>
    </row>
    <row r="1885" spans="1:9" ht="38.25">
      <c r="A1885" s="90">
        <v>1881</v>
      </c>
      <c r="B1885" s="24" t="str">
        <f t="shared" si="31"/>
        <v>1881/22</v>
      </c>
      <c r="C1885" s="11" t="s">
        <v>3336</v>
      </c>
      <c r="D1885" s="59" t="s">
        <v>3317</v>
      </c>
      <c r="E1885" s="63" t="s">
        <v>26</v>
      </c>
      <c r="F1885" s="15"/>
      <c r="G1885" s="15"/>
      <c r="H1885" s="15"/>
      <c r="I1885" s="15"/>
    </row>
    <row r="1886" spans="1:9" ht="25.5">
      <c r="A1886" s="24">
        <v>1882</v>
      </c>
      <c r="B1886" s="24" t="str">
        <f t="shared" si="31"/>
        <v>1882/22</v>
      </c>
      <c r="C1886" s="11" t="s">
        <v>3336</v>
      </c>
      <c r="D1886" s="59" t="s">
        <v>2350</v>
      </c>
      <c r="E1886" s="63" t="s">
        <v>6</v>
      </c>
      <c r="F1886" s="15"/>
      <c r="G1886" s="15"/>
      <c r="H1886" s="15"/>
      <c r="I1886" s="15"/>
    </row>
    <row r="1887" spans="1:9" ht="51">
      <c r="A1887" s="90">
        <v>1883</v>
      </c>
      <c r="B1887" s="24" t="str">
        <f t="shared" si="31"/>
        <v>1883/22</v>
      </c>
      <c r="C1887" s="11" t="s">
        <v>3336</v>
      </c>
      <c r="D1887" s="59" t="s">
        <v>3318</v>
      </c>
      <c r="E1887" s="63" t="s">
        <v>99</v>
      </c>
    </row>
    <row r="1888" spans="1:9" ht="76.5">
      <c r="A1888" s="24">
        <v>1884</v>
      </c>
      <c r="B1888" s="24" t="str">
        <f t="shared" si="31"/>
        <v>1884/22</v>
      </c>
      <c r="C1888" s="11" t="s">
        <v>3336</v>
      </c>
      <c r="D1888" s="59" t="s">
        <v>3319</v>
      </c>
      <c r="E1888" s="63" t="s">
        <v>99</v>
      </c>
    </row>
    <row r="1889" spans="1:5" ht="63.75">
      <c r="A1889" s="90">
        <v>1885</v>
      </c>
      <c r="B1889" s="24" t="str">
        <f t="shared" si="31"/>
        <v>1885/22</v>
      </c>
      <c r="C1889" s="11" t="s">
        <v>3336</v>
      </c>
      <c r="D1889" s="59" t="s">
        <v>3320</v>
      </c>
      <c r="E1889" s="63" t="s">
        <v>99</v>
      </c>
    </row>
    <row r="1890" spans="1:5" ht="89.25">
      <c r="A1890" s="24">
        <v>1886</v>
      </c>
      <c r="B1890" s="24" t="str">
        <f t="shared" si="31"/>
        <v>1886/22</v>
      </c>
      <c r="C1890" s="11" t="s">
        <v>3336</v>
      </c>
      <c r="D1890" s="59" t="s">
        <v>3321</v>
      </c>
      <c r="E1890" s="63" t="s">
        <v>99</v>
      </c>
    </row>
    <row r="1891" spans="1:5" ht="76.5">
      <c r="A1891" s="90">
        <v>1887</v>
      </c>
      <c r="B1891" s="24" t="str">
        <f t="shared" ref="B1891:B1954" si="32">A1891&amp;"/22"</f>
        <v>1887/22</v>
      </c>
      <c r="C1891" s="11" t="s">
        <v>3336</v>
      </c>
      <c r="D1891" s="59" t="s">
        <v>3322</v>
      </c>
      <c r="E1891" s="63" t="s">
        <v>40</v>
      </c>
    </row>
    <row r="1892" spans="1:5" ht="38.25">
      <c r="A1892" s="24">
        <v>1888</v>
      </c>
      <c r="B1892" s="24" t="str">
        <f t="shared" si="32"/>
        <v>1888/22</v>
      </c>
      <c r="C1892" s="11" t="s">
        <v>3336</v>
      </c>
      <c r="D1892" s="59" t="s">
        <v>3323</v>
      </c>
      <c r="E1892" s="63" t="s">
        <v>64</v>
      </c>
    </row>
    <row r="1893" spans="1:5" ht="38.25">
      <c r="A1893" s="90">
        <v>1889</v>
      </c>
      <c r="B1893" s="24" t="str">
        <f t="shared" si="32"/>
        <v>1889/22</v>
      </c>
      <c r="C1893" s="11" t="s">
        <v>3336</v>
      </c>
      <c r="D1893" s="59" t="s">
        <v>3324</v>
      </c>
      <c r="E1893" s="63" t="s">
        <v>64</v>
      </c>
    </row>
    <row r="1894" spans="1:5" ht="51">
      <c r="A1894" s="24">
        <v>1890</v>
      </c>
      <c r="B1894" s="24" t="str">
        <f t="shared" si="32"/>
        <v>1890/22</v>
      </c>
      <c r="C1894" s="11" t="s">
        <v>3336</v>
      </c>
      <c r="D1894" s="59" t="s">
        <v>3325</v>
      </c>
      <c r="E1894" s="63" t="s">
        <v>67</v>
      </c>
    </row>
    <row r="1895" spans="1:5" ht="204">
      <c r="A1895" s="90">
        <v>1891</v>
      </c>
      <c r="B1895" s="24" t="str">
        <f t="shared" si="32"/>
        <v>1891/22</v>
      </c>
      <c r="C1895" s="11" t="s">
        <v>3336</v>
      </c>
      <c r="D1895" s="59" t="s">
        <v>3326</v>
      </c>
      <c r="E1895" s="63" t="s">
        <v>14</v>
      </c>
    </row>
    <row r="1896" spans="1:5" ht="38.25">
      <c r="A1896" s="24">
        <v>1892</v>
      </c>
      <c r="B1896" s="24" t="str">
        <f t="shared" si="32"/>
        <v>1892/22</v>
      </c>
      <c r="C1896" s="11" t="s">
        <v>3336</v>
      </c>
      <c r="D1896" s="13" t="s">
        <v>3327</v>
      </c>
      <c r="E1896" s="63" t="s">
        <v>6</v>
      </c>
    </row>
    <row r="1897" spans="1:5" ht="51">
      <c r="A1897" s="90">
        <v>1893</v>
      </c>
      <c r="B1897" s="24" t="str">
        <f t="shared" si="32"/>
        <v>1893/22</v>
      </c>
      <c r="C1897" s="11" t="s">
        <v>3336</v>
      </c>
      <c r="D1897" s="59" t="s">
        <v>3344</v>
      </c>
      <c r="E1897" s="63" t="s">
        <v>532</v>
      </c>
    </row>
    <row r="1898" spans="1:5" ht="51">
      <c r="A1898" s="24">
        <v>1894</v>
      </c>
      <c r="B1898" s="24" t="str">
        <f t="shared" si="32"/>
        <v>1894/22</v>
      </c>
      <c r="C1898" s="11" t="s">
        <v>3336</v>
      </c>
      <c r="D1898" s="59" t="s">
        <v>3340</v>
      </c>
      <c r="E1898" s="63" t="s">
        <v>40</v>
      </c>
    </row>
    <row r="1899" spans="1:5" ht="38.25">
      <c r="A1899" s="90">
        <v>1895</v>
      </c>
      <c r="B1899" s="24" t="str">
        <f t="shared" si="32"/>
        <v>1895/22</v>
      </c>
      <c r="C1899" s="11" t="s">
        <v>3336</v>
      </c>
      <c r="D1899" s="18" t="s">
        <v>3346</v>
      </c>
      <c r="E1899" s="63" t="s">
        <v>532</v>
      </c>
    </row>
    <row r="1900" spans="1:5" ht="51">
      <c r="A1900" s="24">
        <v>1896</v>
      </c>
      <c r="B1900" s="24" t="str">
        <f t="shared" si="32"/>
        <v>1896/22</v>
      </c>
      <c r="C1900" s="11" t="s">
        <v>3336</v>
      </c>
      <c r="D1900" s="59" t="s">
        <v>3328</v>
      </c>
      <c r="E1900" s="63" t="s">
        <v>40</v>
      </c>
    </row>
    <row r="1901" spans="1:5" ht="25.5">
      <c r="A1901" s="90">
        <v>1897</v>
      </c>
      <c r="B1901" s="24" t="str">
        <f t="shared" si="32"/>
        <v>1897/22</v>
      </c>
      <c r="C1901" s="11" t="s">
        <v>3336</v>
      </c>
      <c r="D1901" s="59" t="s">
        <v>3396</v>
      </c>
      <c r="E1901" s="63" t="s">
        <v>40</v>
      </c>
    </row>
    <row r="1902" spans="1:5" ht="38.25">
      <c r="A1902" s="24">
        <v>1898</v>
      </c>
      <c r="B1902" s="24" t="str">
        <f t="shared" si="32"/>
        <v>1898/22</v>
      </c>
      <c r="C1902" s="11" t="s">
        <v>3336</v>
      </c>
      <c r="D1902" s="59" t="s">
        <v>2905</v>
      </c>
      <c r="E1902" s="63" t="s">
        <v>103</v>
      </c>
    </row>
    <row r="1903" spans="1:5" ht="25.5">
      <c r="A1903" s="90">
        <v>1899</v>
      </c>
      <c r="B1903" s="24" t="str">
        <f t="shared" si="32"/>
        <v>1899/22</v>
      </c>
      <c r="C1903" s="11" t="s">
        <v>3336</v>
      </c>
      <c r="D1903" s="59" t="s">
        <v>3329</v>
      </c>
      <c r="E1903" s="63" t="s">
        <v>40</v>
      </c>
    </row>
    <row r="1904" spans="1:5" ht="38.25">
      <c r="A1904" s="24">
        <v>1900</v>
      </c>
      <c r="B1904" s="24" t="str">
        <f t="shared" si="32"/>
        <v>1900/22</v>
      </c>
      <c r="C1904" s="11" t="s">
        <v>3336</v>
      </c>
      <c r="D1904" s="59" t="s">
        <v>3330</v>
      </c>
      <c r="E1904" s="63" t="s">
        <v>49</v>
      </c>
    </row>
    <row r="1905" spans="1:5" ht="38.25">
      <c r="A1905" s="90">
        <v>1901</v>
      </c>
      <c r="B1905" s="24" t="str">
        <f t="shared" si="32"/>
        <v>1901/22</v>
      </c>
      <c r="C1905" s="11" t="s">
        <v>3336</v>
      </c>
      <c r="D1905" s="59" t="s">
        <v>3474</v>
      </c>
      <c r="E1905" s="63" t="s">
        <v>49</v>
      </c>
    </row>
    <row r="1906" spans="1:5" ht="51">
      <c r="A1906" s="24">
        <v>1902</v>
      </c>
      <c r="B1906" s="24" t="str">
        <f t="shared" si="32"/>
        <v>1902/22</v>
      </c>
      <c r="C1906" s="11" t="s">
        <v>3336</v>
      </c>
      <c r="D1906" s="59" t="s">
        <v>3331</v>
      </c>
      <c r="E1906" s="63" t="s">
        <v>67</v>
      </c>
    </row>
    <row r="1907" spans="1:5" ht="25.5">
      <c r="A1907" s="90">
        <v>1903</v>
      </c>
      <c r="B1907" s="24" t="str">
        <f t="shared" si="32"/>
        <v>1903/22</v>
      </c>
      <c r="C1907" s="11" t="s">
        <v>3336</v>
      </c>
      <c r="D1907" s="59" t="s">
        <v>3395</v>
      </c>
      <c r="E1907" s="63" t="s">
        <v>1096</v>
      </c>
    </row>
    <row r="1908" spans="1:5" ht="76.5">
      <c r="A1908" s="24">
        <v>1904</v>
      </c>
      <c r="B1908" s="24" t="str">
        <f t="shared" si="32"/>
        <v>1904/22</v>
      </c>
      <c r="C1908" s="11" t="s">
        <v>3336</v>
      </c>
      <c r="D1908" s="13" t="s">
        <v>3332</v>
      </c>
      <c r="E1908" s="63" t="s">
        <v>1096</v>
      </c>
    </row>
    <row r="1909" spans="1:5" ht="63.75">
      <c r="A1909" s="90">
        <v>1905</v>
      </c>
      <c r="B1909" s="24" t="str">
        <f t="shared" si="32"/>
        <v>1905/22</v>
      </c>
      <c r="C1909" s="11" t="s">
        <v>3336</v>
      </c>
      <c r="D1909" s="13" t="s">
        <v>3333</v>
      </c>
      <c r="E1909" s="63" t="s">
        <v>1096</v>
      </c>
    </row>
    <row r="1910" spans="1:5" ht="51">
      <c r="A1910" s="24">
        <v>1906</v>
      </c>
      <c r="B1910" s="24" t="str">
        <f t="shared" si="32"/>
        <v>1906/22</v>
      </c>
      <c r="C1910" s="11" t="s">
        <v>3336</v>
      </c>
      <c r="D1910" s="13" t="s">
        <v>3334</v>
      </c>
      <c r="E1910" s="63" t="s">
        <v>8</v>
      </c>
    </row>
    <row r="1911" spans="1:5" ht="63.75">
      <c r="A1911" s="90">
        <v>1907</v>
      </c>
      <c r="B1911" s="24" t="str">
        <f t="shared" si="32"/>
        <v>1907/22</v>
      </c>
      <c r="C1911" s="11" t="s">
        <v>3336</v>
      </c>
      <c r="D1911" s="13" t="s">
        <v>3335</v>
      </c>
      <c r="E1911" s="63" t="s">
        <v>8</v>
      </c>
    </row>
    <row r="1912" spans="1:5" ht="89.25">
      <c r="A1912" s="24">
        <v>1908</v>
      </c>
      <c r="B1912" s="24" t="str">
        <f t="shared" si="32"/>
        <v>1908/22</v>
      </c>
      <c r="C1912" s="11" t="s">
        <v>3336</v>
      </c>
      <c r="D1912" s="10" t="s">
        <v>3342</v>
      </c>
      <c r="E1912" s="63" t="s">
        <v>131</v>
      </c>
    </row>
    <row r="1913" spans="1:5" ht="51">
      <c r="A1913" s="90">
        <v>1909</v>
      </c>
      <c r="B1913" s="24" t="str">
        <f t="shared" si="32"/>
        <v>1909/22</v>
      </c>
      <c r="C1913" s="11" t="s">
        <v>3336</v>
      </c>
      <c r="D1913" s="10" t="s">
        <v>3341</v>
      </c>
      <c r="E1913" s="63" t="s">
        <v>131</v>
      </c>
    </row>
    <row r="1914" spans="1:5" ht="89.25">
      <c r="A1914" s="24">
        <v>1910</v>
      </c>
      <c r="B1914" s="24" t="str">
        <f t="shared" si="32"/>
        <v>1910/22</v>
      </c>
      <c r="C1914" s="11" t="s">
        <v>3336</v>
      </c>
      <c r="D1914" s="10" t="s">
        <v>3343</v>
      </c>
      <c r="E1914" s="63" t="s">
        <v>18</v>
      </c>
    </row>
    <row r="1915" spans="1:5" ht="38.25">
      <c r="A1915" s="90">
        <v>1911</v>
      </c>
      <c r="B1915" s="24" t="str">
        <f t="shared" si="32"/>
        <v>1911/22</v>
      </c>
      <c r="C1915" s="11" t="s">
        <v>3336</v>
      </c>
      <c r="D1915" s="13" t="s">
        <v>3345</v>
      </c>
      <c r="E1915" s="63" t="s">
        <v>103</v>
      </c>
    </row>
    <row r="1916" spans="1:5" ht="38.25">
      <c r="A1916" s="24">
        <v>1912</v>
      </c>
      <c r="B1916" s="24" t="str">
        <f t="shared" si="32"/>
        <v>1912/22</v>
      </c>
      <c r="C1916" s="90" t="s">
        <v>3347</v>
      </c>
      <c r="D1916" s="27" t="s">
        <v>2106</v>
      </c>
      <c r="E1916" s="109" t="s">
        <v>26</v>
      </c>
    </row>
    <row r="1917" spans="1:5" ht="38.25">
      <c r="A1917" s="90">
        <v>1913</v>
      </c>
      <c r="B1917" s="24" t="str">
        <f t="shared" si="32"/>
        <v>1913/22</v>
      </c>
      <c r="C1917" s="11" t="s">
        <v>3347</v>
      </c>
      <c r="D1917" s="10" t="s">
        <v>3348</v>
      </c>
      <c r="E1917" s="109" t="s">
        <v>26</v>
      </c>
    </row>
    <row r="1918" spans="1:5" ht="38.25">
      <c r="A1918" s="24">
        <v>1914</v>
      </c>
      <c r="B1918" s="24" t="str">
        <f t="shared" si="32"/>
        <v>1914/22</v>
      </c>
      <c r="C1918" s="11" t="s">
        <v>3347</v>
      </c>
      <c r="D1918" s="10" t="s">
        <v>3349</v>
      </c>
      <c r="E1918" s="109" t="s">
        <v>26</v>
      </c>
    </row>
    <row r="1919" spans="1:5" ht="51">
      <c r="A1919" s="90">
        <v>1915</v>
      </c>
      <c r="B1919" s="24" t="str">
        <f t="shared" si="32"/>
        <v>1915/22</v>
      </c>
      <c r="C1919" s="11" t="s">
        <v>3347</v>
      </c>
      <c r="D1919" s="10" t="s">
        <v>3384</v>
      </c>
      <c r="E1919" s="109" t="s">
        <v>26</v>
      </c>
    </row>
    <row r="1920" spans="1:5" ht="76.5">
      <c r="A1920" s="24">
        <v>1916</v>
      </c>
      <c r="B1920" s="24" t="str">
        <f t="shared" si="32"/>
        <v>1916/22</v>
      </c>
      <c r="C1920" s="11" t="s">
        <v>3347</v>
      </c>
      <c r="D1920" s="10" t="s">
        <v>3351</v>
      </c>
      <c r="E1920" s="109" t="s">
        <v>26</v>
      </c>
    </row>
    <row r="1921" spans="1:5" ht="76.5">
      <c r="A1921" s="90">
        <v>1917</v>
      </c>
      <c r="B1921" s="24" t="str">
        <f t="shared" si="32"/>
        <v>1917/22</v>
      </c>
      <c r="C1921" s="11" t="s">
        <v>3347</v>
      </c>
      <c r="D1921" s="10" t="s">
        <v>3350</v>
      </c>
      <c r="E1921" s="109" t="s">
        <v>26</v>
      </c>
    </row>
    <row r="1922" spans="1:5" ht="89.25">
      <c r="A1922" s="24">
        <v>1918</v>
      </c>
      <c r="B1922" s="24" t="str">
        <f t="shared" si="32"/>
        <v>1918/22</v>
      </c>
      <c r="C1922" s="11" t="s">
        <v>3347</v>
      </c>
      <c r="D1922" s="10" t="s">
        <v>3352</v>
      </c>
      <c r="E1922" s="63" t="s">
        <v>316</v>
      </c>
    </row>
    <row r="1923" spans="1:5" ht="76.5">
      <c r="A1923" s="90">
        <v>1919</v>
      </c>
      <c r="B1923" s="24" t="str">
        <f t="shared" si="32"/>
        <v>1919/22</v>
      </c>
      <c r="C1923" s="11" t="s">
        <v>3347</v>
      </c>
      <c r="D1923" s="10" t="s">
        <v>3353</v>
      </c>
      <c r="E1923" s="63" t="s">
        <v>316</v>
      </c>
    </row>
    <row r="1924" spans="1:5" ht="51">
      <c r="A1924" s="24">
        <v>1920</v>
      </c>
      <c r="B1924" s="24" t="str">
        <f t="shared" si="32"/>
        <v>1920/22</v>
      </c>
      <c r="C1924" s="11" t="s">
        <v>3347</v>
      </c>
      <c r="D1924" s="10" t="s">
        <v>3354</v>
      </c>
      <c r="E1924" s="63" t="s">
        <v>17</v>
      </c>
    </row>
    <row r="1925" spans="1:5" ht="51">
      <c r="A1925" s="90">
        <v>1921</v>
      </c>
      <c r="B1925" s="24" t="str">
        <f t="shared" si="32"/>
        <v>1921/22</v>
      </c>
      <c r="C1925" s="11" t="s">
        <v>3347</v>
      </c>
      <c r="D1925" s="10" t="s">
        <v>3355</v>
      </c>
      <c r="E1925" s="63" t="s">
        <v>99</v>
      </c>
    </row>
    <row r="1926" spans="1:5" ht="76.5">
      <c r="A1926" s="24">
        <v>1922</v>
      </c>
      <c r="B1926" s="24" t="str">
        <f t="shared" si="32"/>
        <v>1922/22</v>
      </c>
      <c r="C1926" s="11" t="s">
        <v>3347</v>
      </c>
      <c r="D1926" s="13" t="s">
        <v>3356</v>
      </c>
      <c r="E1926" s="63" t="s">
        <v>99</v>
      </c>
    </row>
    <row r="1927" spans="1:5" ht="38.25">
      <c r="A1927" s="90">
        <v>1923</v>
      </c>
      <c r="B1927" s="24" t="str">
        <f t="shared" si="32"/>
        <v>1923/22</v>
      </c>
      <c r="C1927" s="11" t="s">
        <v>3347</v>
      </c>
      <c r="D1927" s="13" t="s">
        <v>3357</v>
      </c>
      <c r="E1927" s="63" t="s">
        <v>99</v>
      </c>
    </row>
    <row r="1928" spans="1:5" ht="60">
      <c r="A1928" s="24">
        <v>1924</v>
      </c>
      <c r="B1928" s="24" t="str">
        <f t="shared" si="32"/>
        <v>1924/22</v>
      </c>
      <c r="C1928" s="11" t="s">
        <v>3347</v>
      </c>
      <c r="D1928" s="110" t="s">
        <v>3383</v>
      </c>
      <c r="E1928" s="63" t="s">
        <v>99</v>
      </c>
    </row>
    <row r="1929" spans="1:5" ht="51">
      <c r="A1929" s="90">
        <v>1925</v>
      </c>
      <c r="B1929" s="24" t="str">
        <f t="shared" si="32"/>
        <v>1925/22</v>
      </c>
      <c r="C1929" s="11" t="s">
        <v>3347</v>
      </c>
      <c r="D1929" s="42" t="s">
        <v>3382</v>
      </c>
      <c r="E1929" s="63" t="s">
        <v>99</v>
      </c>
    </row>
    <row r="1930" spans="1:5" ht="63.75">
      <c r="A1930" s="24">
        <v>1926</v>
      </c>
      <c r="B1930" s="24" t="str">
        <f t="shared" si="32"/>
        <v>1926/22</v>
      </c>
      <c r="C1930" s="11" t="s">
        <v>3347</v>
      </c>
      <c r="D1930" s="42" t="s">
        <v>3358</v>
      </c>
      <c r="E1930" s="63" t="s">
        <v>100</v>
      </c>
    </row>
    <row r="1931" spans="1:5" ht="51">
      <c r="A1931" s="90">
        <v>1927</v>
      </c>
      <c r="B1931" s="24" t="str">
        <f t="shared" si="32"/>
        <v>1927/22</v>
      </c>
      <c r="C1931" s="11" t="s">
        <v>3347</v>
      </c>
      <c r="D1931" s="13" t="s">
        <v>2062</v>
      </c>
      <c r="E1931" s="63" t="s">
        <v>100</v>
      </c>
    </row>
    <row r="1932" spans="1:5" ht="76.5">
      <c r="A1932" s="24">
        <v>1928</v>
      </c>
      <c r="B1932" s="24" t="str">
        <f t="shared" si="32"/>
        <v>1928/22</v>
      </c>
      <c r="C1932" s="11" t="s">
        <v>3347</v>
      </c>
      <c r="D1932" s="42" t="s">
        <v>3359</v>
      </c>
      <c r="E1932" s="63" t="s">
        <v>100</v>
      </c>
    </row>
    <row r="1933" spans="1:5" ht="51">
      <c r="A1933" s="90">
        <v>1929</v>
      </c>
      <c r="B1933" s="24" t="str">
        <f t="shared" si="32"/>
        <v>1929/22</v>
      </c>
      <c r="C1933" s="11" t="s">
        <v>3347</v>
      </c>
      <c r="D1933" s="42" t="s">
        <v>1009</v>
      </c>
      <c r="E1933" s="63" t="s">
        <v>100</v>
      </c>
    </row>
    <row r="1934" spans="1:5" ht="51">
      <c r="A1934" s="24">
        <v>1930</v>
      </c>
      <c r="B1934" s="24" t="str">
        <f>A1934&amp;"/22"</f>
        <v>1930/22</v>
      </c>
      <c r="C1934" s="11" t="s">
        <v>3347</v>
      </c>
      <c r="D1934" s="13" t="s">
        <v>3360</v>
      </c>
      <c r="E1934" s="63" t="s">
        <v>42</v>
      </c>
    </row>
    <row r="1935" spans="1:5" ht="63.75">
      <c r="A1935" s="90">
        <v>1931</v>
      </c>
      <c r="B1935" s="24" t="str">
        <f t="shared" si="32"/>
        <v>1931/22</v>
      </c>
      <c r="C1935" s="11" t="s">
        <v>3347</v>
      </c>
      <c r="D1935" s="42" t="s">
        <v>3381</v>
      </c>
      <c r="E1935" s="63" t="s">
        <v>42</v>
      </c>
    </row>
    <row r="1936" spans="1:5" ht="76.5">
      <c r="A1936" s="24">
        <v>1932</v>
      </c>
      <c r="B1936" s="24" t="str">
        <f t="shared" si="32"/>
        <v>1932/22</v>
      </c>
      <c r="C1936" s="11" t="s">
        <v>3347</v>
      </c>
      <c r="D1936" s="13" t="s">
        <v>3380</v>
      </c>
      <c r="E1936" s="63" t="s">
        <v>42</v>
      </c>
    </row>
    <row r="1937" spans="1:9" ht="76.5">
      <c r="A1937" s="90">
        <v>1933</v>
      </c>
      <c r="B1937" s="24" t="str">
        <f t="shared" si="32"/>
        <v>1933/22</v>
      </c>
      <c r="C1937" s="11" t="s">
        <v>3347</v>
      </c>
      <c r="D1937" s="13" t="s">
        <v>3379</v>
      </c>
      <c r="E1937" s="63" t="s">
        <v>42</v>
      </c>
    </row>
    <row r="1938" spans="1:9" ht="76.5">
      <c r="A1938" s="24">
        <v>1934</v>
      </c>
      <c r="B1938" s="24" t="str">
        <f t="shared" si="32"/>
        <v>1934/22</v>
      </c>
      <c r="C1938" s="11" t="s">
        <v>3347</v>
      </c>
      <c r="D1938" s="13" t="s">
        <v>3378</v>
      </c>
      <c r="E1938" s="63" t="s">
        <v>42</v>
      </c>
    </row>
    <row r="1939" spans="1:9" ht="63.75">
      <c r="A1939" s="90">
        <v>1935</v>
      </c>
      <c r="B1939" s="24" t="str">
        <f t="shared" si="32"/>
        <v>1935/22</v>
      </c>
      <c r="C1939" s="11" t="s">
        <v>3347</v>
      </c>
      <c r="D1939" s="42" t="s">
        <v>3361</v>
      </c>
      <c r="E1939" s="63" t="s">
        <v>49</v>
      </c>
    </row>
    <row r="1940" spans="1:9" ht="63.75">
      <c r="A1940" s="24">
        <v>1936</v>
      </c>
      <c r="B1940" s="24" t="str">
        <f t="shared" si="32"/>
        <v>1936/22</v>
      </c>
      <c r="C1940" s="11" t="s">
        <v>3347</v>
      </c>
      <c r="D1940" s="42" t="s">
        <v>3362</v>
      </c>
      <c r="E1940" s="63" t="s">
        <v>49</v>
      </c>
    </row>
    <row r="1941" spans="1:9" ht="89.25">
      <c r="A1941" s="90">
        <v>1937</v>
      </c>
      <c r="B1941" s="24" t="str">
        <f t="shared" si="32"/>
        <v>1937/22</v>
      </c>
      <c r="C1941" s="11" t="s">
        <v>3347</v>
      </c>
      <c r="D1941" s="42" t="s">
        <v>3363</v>
      </c>
      <c r="E1941" s="63" t="s">
        <v>67</v>
      </c>
    </row>
    <row r="1942" spans="1:9" ht="51">
      <c r="A1942" s="24">
        <v>1938</v>
      </c>
      <c r="B1942" s="24" t="str">
        <f t="shared" si="32"/>
        <v>1938/22</v>
      </c>
      <c r="C1942" s="11" t="s">
        <v>3347</v>
      </c>
      <c r="D1942" s="42" t="s">
        <v>3364</v>
      </c>
      <c r="E1942" s="63" t="s">
        <v>14</v>
      </c>
    </row>
    <row r="1943" spans="1:9" ht="38.25">
      <c r="A1943" s="90">
        <v>1939</v>
      </c>
      <c r="B1943" s="24" t="str">
        <f t="shared" si="32"/>
        <v>1939/22</v>
      </c>
      <c r="C1943" s="11" t="s">
        <v>3347</v>
      </c>
      <c r="D1943" s="42" t="s">
        <v>3365</v>
      </c>
      <c r="E1943" s="63" t="s">
        <v>58</v>
      </c>
    </row>
    <row r="1944" spans="1:9" ht="38.25">
      <c r="A1944" s="24">
        <v>1940</v>
      </c>
      <c r="B1944" s="24" t="str">
        <f t="shared" si="32"/>
        <v>1940/22</v>
      </c>
      <c r="C1944" s="11" t="s">
        <v>3347</v>
      </c>
      <c r="D1944" s="42" t="s">
        <v>3366</v>
      </c>
      <c r="E1944" s="63" t="s">
        <v>8</v>
      </c>
    </row>
    <row r="1945" spans="1:9" ht="38.25">
      <c r="A1945" s="90">
        <v>1941</v>
      </c>
      <c r="B1945" s="24" t="str">
        <f t="shared" si="32"/>
        <v>1941/22</v>
      </c>
      <c r="C1945" s="11" t="s">
        <v>3347</v>
      </c>
      <c r="D1945" s="42" t="s">
        <v>3367</v>
      </c>
      <c r="E1945" s="63" t="s">
        <v>8</v>
      </c>
      <c r="F1945" s="20"/>
      <c r="G1945" s="20"/>
    </row>
    <row r="1946" spans="1:9" ht="38.25">
      <c r="A1946" s="24">
        <v>1942</v>
      </c>
      <c r="B1946" s="24" t="str">
        <f t="shared" si="32"/>
        <v>1942/22</v>
      </c>
      <c r="C1946" s="11" t="s">
        <v>3347</v>
      </c>
      <c r="D1946" s="42" t="s">
        <v>3368</v>
      </c>
      <c r="E1946" s="23" t="s">
        <v>73</v>
      </c>
    </row>
    <row r="1947" spans="1:9" ht="38.25">
      <c r="A1947" s="90">
        <v>1943</v>
      </c>
      <c r="B1947" s="111" t="str">
        <f t="shared" si="32"/>
        <v>1943/22</v>
      </c>
      <c r="C1947" s="11" t="s">
        <v>3347</v>
      </c>
      <c r="D1947" s="42" t="s">
        <v>3369</v>
      </c>
      <c r="E1947" s="23" t="s">
        <v>99</v>
      </c>
      <c r="F1947" s="20"/>
      <c r="G1947" s="20"/>
      <c r="H1947" s="20"/>
      <c r="I1947" s="20"/>
    </row>
    <row r="1948" spans="1:9" ht="51">
      <c r="A1948" s="24">
        <v>1944</v>
      </c>
      <c r="B1948" s="24" t="str">
        <f t="shared" si="32"/>
        <v>1944/22</v>
      </c>
      <c r="C1948" s="11" t="s">
        <v>3347</v>
      </c>
      <c r="D1948" s="42" t="s">
        <v>3370</v>
      </c>
      <c r="E1948" s="23" t="s">
        <v>99</v>
      </c>
    </row>
    <row r="1949" spans="1:9" ht="51">
      <c r="A1949" s="90">
        <v>1945</v>
      </c>
      <c r="B1949" s="24" t="str">
        <f t="shared" si="32"/>
        <v>1945/22</v>
      </c>
      <c r="C1949" s="11" t="s">
        <v>3347</v>
      </c>
      <c r="D1949" s="42" t="s">
        <v>3377</v>
      </c>
      <c r="E1949" s="23" t="s">
        <v>40</v>
      </c>
    </row>
    <row r="1950" spans="1:9" ht="102">
      <c r="A1950" s="24">
        <v>1946</v>
      </c>
      <c r="B1950" s="24" t="str">
        <f t="shared" si="32"/>
        <v>1946/22</v>
      </c>
      <c r="C1950" s="11" t="s">
        <v>3347</v>
      </c>
      <c r="D1950" s="13" t="s">
        <v>3371</v>
      </c>
      <c r="E1950" s="23" t="s">
        <v>40</v>
      </c>
    </row>
    <row r="1951" spans="1:9" ht="76.5">
      <c r="A1951" s="90">
        <v>1947</v>
      </c>
      <c r="B1951" s="24" t="str">
        <f t="shared" si="32"/>
        <v>1947/22</v>
      </c>
      <c r="C1951" s="11" t="s">
        <v>3347</v>
      </c>
      <c r="D1951" s="42" t="s">
        <v>3372</v>
      </c>
      <c r="E1951" s="23" t="s">
        <v>67</v>
      </c>
      <c r="F1951" s="20"/>
      <c r="G1951" s="20"/>
    </row>
    <row r="1952" spans="1:9" ht="38.25">
      <c r="A1952" s="24">
        <v>1948</v>
      </c>
      <c r="B1952" s="24" t="str">
        <f t="shared" si="32"/>
        <v>1948/22</v>
      </c>
      <c r="C1952" s="11" t="s">
        <v>3347</v>
      </c>
      <c r="D1952" s="42" t="s">
        <v>3373</v>
      </c>
      <c r="E1952" s="23" t="s">
        <v>1096</v>
      </c>
      <c r="F1952" s="20"/>
      <c r="G1952" s="20"/>
      <c r="H1952" s="20"/>
    </row>
    <row r="1953" spans="1:8" ht="51">
      <c r="A1953" s="90">
        <v>1949</v>
      </c>
      <c r="B1953" s="24" t="str">
        <f t="shared" si="32"/>
        <v>1949/22</v>
      </c>
      <c r="C1953" s="11" t="s">
        <v>3347</v>
      </c>
      <c r="D1953" s="42" t="s">
        <v>3374</v>
      </c>
      <c r="E1953" s="11" t="s">
        <v>8</v>
      </c>
    </row>
    <row r="1954" spans="1:8" ht="25.5">
      <c r="A1954" s="24">
        <v>1950</v>
      </c>
      <c r="B1954" s="24" t="str">
        <f t="shared" si="32"/>
        <v>1950/22</v>
      </c>
      <c r="C1954" s="11" t="s">
        <v>3347</v>
      </c>
      <c r="D1954" s="42" t="s">
        <v>306</v>
      </c>
      <c r="E1954" s="11" t="s">
        <v>8</v>
      </c>
    </row>
    <row r="1955" spans="1:8" ht="25.5">
      <c r="A1955" s="90">
        <v>1951</v>
      </c>
      <c r="B1955" s="24" t="str">
        <f t="shared" ref="B1955:B2019" si="33">A1955&amp;"/22"</f>
        <v>1951/22</v>
      </c>
      <c r="C1955" s="11" t="s">
        <v>3347</v>
      </c>
      <c r="D1955" s="42" t="s">
        <v>1579</v>
      </c>
      <c r="E1955" s="11" t="s">
        <v>6</v>
      </c>
    </row>
    <row r="1956" spans="1:8" ht="51">
      <c r="A1956" s="24">
        <v>1952</v>
      </c>
      <c r="B1956" s="24" t="str">
        <f t="shared" si="33"/>
        <v>1952/22</v>
      </c>
      <c r="C1956" s="11" t="s">
        <v>3347</v>
      </c>
      <c r="D1956" s="13" t="s">
        <v>3375</v>
      </c>
      <c r="E1956" s="23" t="s">
        <v>26</v>
      </c>
      <c r="F1956" s="86"/>
    </row>
    <row r="1957" spans="1:8" ht="63.75">
      <c r="A1957" s="90">
        <v>1953</v>
      </c>
      <c r="B1957" s="24" t="str">
        <f t="shared" si="33"/>
        <v>1953/22</v>
      </c>
      <c r="C1957" s="11" t="s">
        <v>3347</v>
      </c>
      <c r="D1957" s="13" t="s">
        <v>3376</v>
      </c>
      <c r="E1957" s="23" t="s">
        <v>316</v>
      </c>
      <c r="F1957" s="86"/>
    </row>
    <row r="1958" spans="1:8" ht="51">
      <c r="A1958" s="24">
        <v>1954</v>
      </c>
      <c r="B1958" s="24" t="str">
        <f t="shared" si="33"/>
        <v>1954/22</v>
      </c>
      <c r="C1958" s="11" t="s">
        <v>3385</v>
      </c>
      <c r="D1958" s="13" t="s">
        <v>3386</v>
      </c>
      <c r="E1958" s="23" t="s">
        <v>67</v>
      </c>
      <c r="F1958" s="86"/>
      <c r="G1958" s="86"/>
      <c r="H1958" s="86"/>
    </row>
    <row r="1959" spans="1:8" ht="51">
      <c r="A1959" s="90">
        <v>1955</v>
      </c>
      <c r="B1959" s="24" t="str">
        <f t="shared" si="33"/>
        <v>1955/22</v>
      </c>
      <c r="C1959" s="11" t="s">
        <v>3397</v>
      </c>
      <c r="D1959" s="13" t="s">
        <v>3398</v>
      </c>
      <c r="E1959" s="63" t="s">
        <v>131</v>
      </c>
    </row>
    <row r="1960" spans="1:8" ht="63.75">
      <c r="A1960" s="24">
        <v>1956</v>
      </c>
      <c r="B1960" s="24" t="str">
        <f t="shared" si="33"/>
        <v>1956/22</v>
      </c>
      <c r="C1960" s="11" t="s">
        <v>3397</v>
      </c>
      <c r="D1960" s="13" t="s">
        <v>3399</v>
      </c>
      <c r="E1960" s="63" t="s">
        <v>316</v>
      </c>
    </row>
    <row r="1961" spans="1:8" ht="63.75">
      <c r="A1961" s="90">
        <v>1957</v>
      </c>
      <c r="B1961" s="24" t="str">
        <f t="shared" si="33"/>
        <v>1957/22</v>
      </c>
      <c r="C1961" s="11" t="s">
        <v>3397</v>
      </c>
      <c r="D1961" s="13" t="s">
        <v>3400</v>
      </c>
      <c r="E1961" s="63" t="s">
        <v>316</v>
      </c>
    </row>
    <row r="1962" spans="1:8" ht="38.25">
      <c r="A1962" s="24">
        <v>1958</v>
      </c>
      <c r="B1962" s="24" t="str">
        <f t="shared" si="33"/>
        <v>1958/22</v>
      </c>
      <c r="C1962" s="11" t="s">
        <v>3397</v>
      </c>
      <c r="D1962" s="10" t="s">
        <v>3401</v>
      </c>
      <c r="E1962" s="63" t="s">
        <v>316</v>
      </c>
    </row>
    <row r="1963" spans="1:8" ht="25.5">
      <c r="A1963" s="90">
        <v>1959</v>
      </c>
      <c r="B1963" s="24" t="str">
        <f t="shared" si="33"/>
        <v>1959/22</v>
      </c>
      <c r="C1963" s="11" t="s">
        <v>3397</v>
      </c>
      <c r="D1963" s="13" t="s">
        <v>3402</v>
      </c>
      <c r="E1963" s="63" t="s">
        <v>316</v>
      </c>
    </row>
    <row r="1964" spans="1:8" ht="63.75">
      <c r="A1964" s="24">
        <v>1960</v>
      </c>
      <c r="B1964" s="24" t="str">
        <f t="shared" si="33"/>
        <v>1960/22</v>
      </c>
      <c r="C1964" s="11" t="s">
        <v>3397</v>
      </c>
      <c r="D1964" s="13" t="s">
        <v>3403</v>
      </c>
      <c r="E1964" s="63" t="s">
        <v>18</v>
      </c>
    </row>
    <row r="1965" spans="1:8" ht="38.25">
      <c r="A1965" s="90">
        <v>1961</v>
      </c>
      <c r="B1965" s="24" t="str">
        <f t="shared" si="33"/>
        <v>1961/22</v>
      </c>
      <c r="C1965" s="11" t="s">
        <v>3397</v>
      </c>
      <c r="D1965" s="13" t="s">
        <v>1845</v>
      </c>
      <c r="E1965" s="63" t="s">
        <v>26</v>
      </c>
    </row>
    <row r="1966" spans="1:8" ht="38.25">
      <c r="A1966" s="24">
        <v>1962</v>
      </c>
      <c r="B1966" s="24" t="str">
        <f t="shared" si="33"/>
        <v>1962/22</v>
      </c>
      <c r="C1966" s="11" t="s">
        <v>3397</v>
      </c>
      <c r="D1966" s="13" t="s">
        <v>3404</v>
      </c>
      <c r="E1966" s="63" t="s">
        <v>26</v>
      </c>
    </row>
    <row r="1967" spans="1:8" ht="38.25">
      <c r="A1967" s="90">
        <v>1963</v>
      </c>
      <c r="B1967" s="24" t="str">
        <f t="shared" si="33"/>
        <v>1963/22</v>
      </c>
      <c r="C1967" s="11" t="s">
        <v>3397</v>
      </c>
      <c r="D1967" s="13" t="s">
        <v>3405</v>
      </c>
      <c r="E1967" s="63" t="s">
        <v>26</v>
      </c>
    </row>
    <row r="1968" spans="1:8" ht="38.25">
      <c r="A1968" s="24">
        <v>1964</v>
      </c>
      <c r="B1968" s="24" t="str">
        <f t="shared" si="33"/>
        <v>1964/22</v>
      </c>
      <c r="C1968" s="11" t="s">
        <v>3397</v>
      </c>
      <c r="D1968" s="13" t="s">
        <v>3406</v>
      </c>
      <c r="E1968" s="63" t="s">
        <v>26</v>
      </c>
    </row>
    <row r="1969" spans="1:5" ht="38.25">
      <c r="A1969" s="90">
        <v>1965</v>
      </c>
      <c r="B1969" s="24" t="str">
        <f t="shared" si="33"/>
        <v>1965/22</v>
      </c>
      <c r="C1969" s="11" t="s">
        <v>3397</v>
      </c>
      <c r="D1969" s="13" t="s">
        <v>3407</v>
      </c>
      <c r="E1969" s="14" t="s">
        <v>26</v>
      </c>
    </row>
    <row r="1970" spans="1:5" ht="38.25">
      <c r="A1970" s="24">
        <v>1966</v>
      </c>
      <c r="B1970" s="24" t="str">
        <f t="shared" si="33"/>
        <v>1966/22</v>
      </c>
      <c r="C1970" s="11" t="s">
        <v>3397</v>
      </c>
      <c r="D1970" s="13" t="s">
        <v>3408</v>
      </c>
      <c r="E1970" s="14" t="s">
        <v>26</v>
      </c>
    </row>
    <row r="1971" spans="1:5" ht="51">
      <c r="A1971" s="90">
        <v>1967</v>
      </c>
      <c r="B1971" s="24" t="str">
        <f t="shared" si="33"/>
        <v>1967/22</v>
      </c>
      <c r="C1971" s="11" t="s">
        <v>3397</v>
      </c>
      <c r="D1971" s="13" t="s">
        <v>3409</v>
      </c>
      <c r="E1971" s="14" t="s">
        <v>26</v>
      </c>
    </row>
    <row r="1972" spans="1:5" ht="51">
      <c r="A1972" s="24">
        <v>1968</v>
      </c>
      <c r="B1972" s="24" t="str">
        <f t="shared" si="33"/>
        <v>1968/22</v>
      </c>
      <c r="C1972" s="11" t="s">
        <v>3397</v>
      </c>
      <c r="D1972" s="13" t="s">
        <v>3410</v>
      </c>
      <c r="E1972" s="23" t="s">
        <v>26</v>
      </c>
    </row>
    <row r="1973" spans="1:5" ht="63.75">
      <c r="A1973" s="90">
        <v>1969</v>
      </c>
      <c r="B1973" s="24" t="str">
        <f t="shared" si="33"/>
        <v>1969/22</v>
      </c>
      <c r="C1973" s="11" t="s">
        <v>3397</v>
      </c>
      <c r="D1973" s="10" t="s">
        <v>3411</v>
      </c>
      <c r="E1973" s="23" t="s">
        <v>26</v>
      </c>
    </row>
    <row r="1974" spans="1:5" ht="51">
      <c r="A1974" s="24">
        <v>1970</v>
      </c>
      <c r="B1974" s="24" t="str">
        <f t="shared" si="33"/>
        <v>1970/22</v>
      </c>
      <c r="C1974" s="11" t="s">
        <v>3397</v>
      </c>
      <c r="D1974" s="13" t="s">
        <v>3412</v>
      </c>
      <c r="E1974" s="23" t="s">
        <v>26</v>
      </c>
    </row>
    <row r="1975" spans="1:5" ht="38.25">
      <c r="A1975" s="90">
        <v>1971</v>
      </c>
      <c r="B1975" s="24" t="str">
        <f t="shared" si="33"/>
        <v>1971/22</v>
      </c>
      <c r="C1975" s="11" t="s">
        <v>3397</v>
      </c>
      <c r="D1975" s="13" t="s">
        <v>3413</v>
      </c>
      <c r="E1975" s="23" t="s">
        <v>26</v>
      </c>
    </row>
    <row r="1976" spans="1:5" ht="51">
      <c r="A1976" s="24">
        <v>1972</v>
      </c>
      <c r="B1976" s="24" t="str">
        <f t="shared" si="33"/>
        <v>1972/22</v>
      </c>
      <c r="C1976" s="11" t="s">
        <v>3397</v>
      </c>
      <c r="D1976" s="13" t="s">
        <v>3414</v>
      </c>
      <c r="E1976" s="23" t="s">
        <v>26</v>
      </c>
    </row>
    <row r="1977" spans="1:5" ht="63.75">
      <c r="A1977" s="90">
        <v>1973</v>
      </c>
      <c r="B1977" s="24" t="str">
        <f t="shared" si="33"/>
        <v>1973/22</v>
      </c>
      <c r="C1977" s="11" t="s">
        <v>3397</v>
      </c>
      <c r="D1977" s="10" t="s">
        <v>3415</v>
      </c>
      <c r="E1977" s="23" t="s">
        <v>26</v>
      </c>
    </row>
    <row r="1978" spans="1:5" ht="63.75">
      <c r="A1978" s="24">
        <v>1974</v>
      </c>
      <c r="B1978" s="24" t="str">
        <f t="shared" si="33"/>
        <v>1974/22</v>
      </c>
      <c r="C1978" s="11" t="s">
        <v>3397</v>
      </c>
      <c r="D1978" s="13" t="s">
        <v>3416</v>
      </c>
      <c r="E1978" s="14" t="s">
        <v>26</v>
      </c>
    </row>
    <row r="1979" spans="1:5" ht="38.25">
      <c r="A1979" s="90">
        <v>1975</v>
      </c>
      <c r="B1979" s="24" t="str">
        <f t="shared" si="33"/>
        <v>1975/22</v>
      </c>
      <c r="C1979" s="11" t="s">
        <v>3397</v>
      </c>
      <c r="D1979" s="10" t="s">
        <v>3417</v>
      </c>
      <c r="E1979" s="14" t="s">
        <v>99</v>
      </c>
    </row>
    <row r="1980" spans="1:5" ht="38.25">
      <c r="A1980" s="24">
        <v>1976</v>
      </c>
      <c r="B1980" s="24" t="str">
        <f t="shared" si="33"/>
        <v>1976/22</v>
      </c>
      <c r="C1980" s="11" t="s">
        <v>3397</v>
      </c>
      <c r="D1980" s="10" t="s">
        <v>3418</v>
      </c>
      <c r="E1980" s="14" t="s">
        <v>99</v>
      </c>
    </row>
    <row r="1981" spans="1:5" ht="38.25">
      <c r="A1981" s="90">
        <v>1977</v>
      </c>
      <c r="B1981" s="24" t="str">
        <f t="shared" si="33"/>
        <v>1977/22</v>
      </c>
      <c r="C1981" s="11" t="s">
        <v>3397</v>
      </c>
      <c r="D1981" s="13" t="s">
        <v>3419</v>
      </c>
      <c r="E1981" s="14" t="s">
        <v>42</v>
      </c>
    </row>
    <row r="1982" spans="1:5" ht="114.75">
      <c r="A1982" s="24">
        <v>1978</v>
      </c>
      <c r="B1982" s="24" t="str">
        <f t="shared" si="33"/>
        <v>1978/22</v>
      </c>
      <c r="C1982" s="11" t="s">
        <v>3397</v>
      </c>
      <c r="D1982" s="10" t="s">
        <v>3420</v>
      </c>
      <c r="E1982" s="14" t="s">
        <v>45</v>
      </c>
    </row>
    <row r="1983" spans="1:5" ht="89.25">
      <c r="A1983" s="90">
        <v>1979</v>
      </c>
      <c r="B1983" s="24" t="str">
        <f t="shared" si="33"/>
        <v>1979/22</v>
      </c>
      <c r="C1983" s="11" t="s">
        <v>3397</v>
      </c>
      <c r="D1983" s="10" t="s">
        <v>3445</v>
      </c>
      <c r="E1983" s="14" t="s">
        <v>45</v>
      </c>
    </row>
    <row r="1984" spans="1:5" ht="63.75">
      <c r="A1984" s="24">
        <v>1980</v>
      </c>
      <c r="B1984" s="24" t="str">
        <f t="shared" si="33"/>
        <v>1980/22</v>
      </c>
      <c r="C1984" s="11" t="s">
        <v>3397</v>
      </c>
      <c r="D1984" s="10" t="s">
        <v>3421</v>
      </c>
      <c r="E1984" s="14" t="s">
        <v>40</v>
      </c>
    </row>
    <row r="1985" spans="1:5" ht="63.75">
      <c r="A1985" s="90">
        <v>1981</v>
      </c>
      <c r="B1985" s="24" t="str">
        <f t="shared" si="33"/>
        <v>1981/22</v>
      </c>
      <c r="C1985" s="11" t="s">
        <v>3397</v>
      </c>
      <c r="D1985" s="13" t="s">
        <v>3422</v>
      </c>
      <c r="E1985" s="14" t="s">
        <v>40</v>
      </c>
    </row>
    <row r="1986" spans="1:5" ht="102">
      <c r="A1986" s="24">
        <v>1982</v>
      </c>
      <c r="B1986" s="24" t="str">
        <f t="shared" si="33"/>
        <v>1982/22</v>
      </c>
      <c r="C1986" s="11" t="s">
        <v>3397</v>
      </c>
      <c r="D1986" s="10" t="s">
        <v>3443</v>
      </c>
      <c r="E1986" s="14" t="s">
        <v>64</v>
      </c>
    </row>
    <row r="1987" spans="1:5" ht="63.75">
      <c r="A1987" s="90">
        <v>1983</v>
      </c>
      <c r="B1987" s="24" t="str">
        <f t="shared" si="33"/>
        <v>1983/22</v>
      </c>
      <c r="C1987" s="11" t="s">
        <v>3397</v>
      </c>
      <c r="D1987" s="10" t="s">
        <v>3423</v>
      </c>
      <c r="E1987" s="14" t="s">
        <v>64</v>
      </c>
    </row>
    <row r="1988" spans="1:5" ht="89.25">
      <c r="A1988" s="24">
        <v>1984</v>
      </c>
      <c r="B1988" s="24" t="str">
        <f t="shared" si="33"/>
        <v>1984/22</v>
      </c>
      <c r="C1988" s="11" t="s">
        <v>3397</v>
      </c>
      <c r="D1988" s="13" t="s">
        <v>2991</v>
      </c>
      <c r="E1988" s="14" t="s">
        <v>67</v>
      </c>
    </row>
    <row r="1989" spans="1:5" ht="51">
      <c r="A1989" s="90">
        <v>1985</v>
      </c>
      <c r="B1989" s="24" t="str">
        <f t="shared" si="33"/>
        <v>1985/22</v>
      </c>
      <c r="C1989" s="11" t="s">
        <v>3397</v>
      </c>
      <c r="D1989" s="10" t="s">
        <v>3424</v>
      </c>
      <c r="E1989" s="14" t="s">
        <v>67</v>
      </c>
    </row>
    <row r="1990" spans="1:5" ht="25.5">
      <c r="A1990" s="24">
        <v>1986</v>
      </c>
      <c r="B1990" s="24" t="str">
        <f t="shared" si="33"/>
        <v>1986/22</v>
      </c>
      <c r="C1990" s="11" t="s">
        <v>3397</v>
      </c>
      <c r="D1990" s="13" t="s">
        <v>3425</v>
      </c>
      <c r="E1990" s="63" t="s">
        <v>70</v>
      </c>
    </row>
    <row r="1991" spans="1:5" ht="51">
      <c r="A1991" s="90">
        <v>1987</v>
      </c>
      <c r="B1991" s="24" t="str">
        <f t="shared" si="33"/>
        <v>1987/22</v>
      </c>
      <c r="C1991" s="11" t="s">
        <v>3397</v>
      </c>
      <c r="D1991" s="13" t="s">
        <v>638</v>
      </c>
      <c r="E1991" s="14" t="s">
        <v>70</v>
      </c>
    </row>
    <row r="1992" spans="1:5" ht="76.5">
      <c r="A1992" s="24">
        <v>1988</v>
      </c>
      <c r="B1992" s="24" t="str">
        <f t="shared" si="33"/>
        <v>1988/22</v>
      </c>
      <c r="C1992" s="11" t="s">
        <v>3397</v>
      </c>
      <c r="D1992" s="10" t="s">
        <v>3426</v>
      </c>
      <c r="E1992" s="14" t="s">
        <v>70</v>
      </c>
    </row>
    <row r="1993" spans="1:5" ht="51">
      <c r="A1993" s="90">
        <v>1989</v>
      </c>
      <c r="B1993" s="24" t="str">
        <f t="shared" si="33"/>
        <v>1989/22</v>
      </c>
      <c r="C1993" s="11" t="s">
        <v>3397</v>
      </c>
      <c r="D1993" s="13" t="s">
        <v>3427</v>
      </c>
      <c r="E1993" s="14" t="s">
        <v>70</v>
      </c>
    </row>
    <row r="1994" spans="1:5" ht="89.25">
      <c r="A1994" s="24">
        <v>1990</v>
      </c>
      <c r="B1994" s="24" t="str">
        <f t="shared" si="33"/>
        <v>1990/22</v>
      </c>
      <c r="C1994" s="11" t="s">
        <v>3397</v>
      </c>
      <c r="D1994" s="10" t="s">
        <v>3428</v>
      </c>
      <c r="E1994" s="14" t="s">
        <v>14</v>
      </c>
    </row>
    <row r="1995" spans="1:5" ht="51">
      <c r="A1995" s="90">
        <v>1991</v>
      </c>
      <c r="B1995" s="24" t="str">
        <f t="shared" si="33"/>
        <v>1991/22</v>
      </c>
      <c r="C1995" s="11" t="s">
        <v>3397</v>
      </c>
      <c r="D1995" s="13" t="s">
        <v>3429</v>
      </c>
      <c r="E1995" s="14" t="s">
        <v>60</v>
      </c>
    </row>
    <row r="1996" spans="1:5" ht="38.25">
      <c r="A1996" s="24">
        <v>1992</v>
      </c>
      <c r="B1996" s="24" t="str">
        <f t="shared" si="33"/>
        <v>1992/22</v>
      </c>
      <c r="C1996" s="11" t="s">
        <v>3397</v>
      </c>
      <c r="D1996" s="13" t="s">
        <v>3430</v>
      </c>
      <c r="E1996" s="14" t="s">
        <v>60</v>
      </c>
    </row>
    <row r="1997" spans="1:5" ht="63.75">
      <c r="A1997" s="90">
        <v>1993</v>
      </c>
      <c r="B1997" s="24" t="str">
        <f t="shared" si="33"/>
        <v>1993/22</v>
      </c>
      <c r="C1997" s="11" t="s">
        <v>3397</v>
      </c>
      <c r="D1997" s="13" t="s">
        <v>3431</v>
      </c>
      <c r="E1997" s="14" t="s">
        <v>60</v>
      </c>
    </row>
    <row r="1998" spans="1:5" ht="51">
      <c r="A1998" s="24">
        <v>1994</v>
      </c>
      <c r="B1998" s="24" t="str">
        <f t="shared" si="33"/>
        <v>1994/22</v>
      </c>
      <c r="C1998" s="11" t="s">
        <v>3397</v>
      </c>
      <c r="D1998" s="13" t="s">
        <v>3432</v>
      </c>
      <c r="E1998" s="14" t="s">
        <v>8</v>
      </c>
    </row>
    <row r="1999" spans="1:5" ht="51">
      <c r="A1999" s="90">
        <v>1995</v>
      </c>
      <c r="B1999" s="24" t="str">
        <f t="shared" si="33"/>
        <v>1995/22</v>
      </c>
      <c r="C1999" s="11" t="s">
        <v>3397</v>
      </c>
      <c r="D1999" s="10" t="s">
        <v>3433</v>
      </c>
      <c r="E1999" s="14" t="s">
        <v>8</v>
      </c>
    </row>
    <row r="2000" spans="1:5" ht="63.75">
      <c r="A2000" s="24">
        <v>1996</v>
      </c>
      <c r="B2000" s="24" t="str">
        <f t="shared" si="33"/>
        <v>1996/22</v>
      </c>
      <c r="C2000" s="11" t="s">
        <v>3397</v>
      </c>
      <c r="D2000" s="10" t="s">
        <v>3446</v>
      </c>
      <c r="E2000" s="14" t="s">
        <v>8</v>
      </c>
    </row>
    <row r="2001" spans="1:5" ht="76.5">
      <c r="A2001" s="90">
        <v>1997</v>
      </c>
      <c r="B2001" s="24" t="str">
        <f t="shared" si="33"/>
        <v>1997/22</v>
      </c>
      <c r="C2001" s="11" t="s">
        <v>3397</v>
      </c>
      <c r="D2001" s="13" t="s">
        <v>3434</v>
      </c>
      <c r="E2001" s="14" t="s">
        <v>6</v>
      </c>
    </row>
    <row r="2002" spans="1:5" ht="38.25">
      <c r="A2002" s="24">
        <v>1998</v>
      </c>
      <c r="B2002" s="24" t="str">
        <f t="shared" si="33"/>
        <v>1998/22</v>
      </c>
      <c r="C2002" s="11" t="s">
        <v>3397</v>
      </c>
      <c r="D2002" s="13" t="s">
        <v>3435</v>
      </c>
      <c r="E2002" s="14" t="s">
        <v>73</v>
      </c>
    </row>
    <row r="2003" spans="1:5" ht="25.5">
      <c r="A2003" s="90">
        <v>1999</v>
      </c>
      <c r="B2003" s="24" t="str">
        <f t="shared" si="33"/>
        <v>1999/22</v>
      </c>
      <c r="C2003" s="11" t="s">
        <v>3397</v>
      </c>
      <c r="D2003" s="13" t="s">
        <v>3436</v>
      </c>
      <c r="E2003" s="14" t="s">
        <v>73</v>
      </c>
    </row>
    <row r="2004" spans="1:5" ht="63.75">
      <c r="A2004" s="24">
        <v>2000</v>
      </c>
      <c r="B2004" s="24" t="str">
        <f t="shared" si="33"/>
        <v>2000/22</v>
      </c>
      <c r="C2004" s="11" t="s">
        <v>3397</v>
      </c>
      <c r="D2004" s="59" t="s">
        <v>3437</v>
      </c>
      <c r="E2004" s="14" t="s">
        <v>103</v>
      </c>
    </row>
    <row r="2005" spans="1:5" ht="63.75">
      <c r="A2005" s="90">
        <v>2001</v>
      </c>
      <c r="B2005" s="24" t="str">
        <f t="shared" si="33"/>
        <v>2001/22</v>
      </c>
      <c r="C2005" s="11" t="s">
        <v>3397</v>
      </c>
      <c r="D2005" s="59" t="s">
        <v>3438</v>
      </c>
      <c r="E2005" s="14" t="s">
        <v>103</v>
      </c>
    </row>
    <row r="2006" spans="1:5" ht="63.75">
      <c r="A2006" s="24">
        <v>2002</v>
      </c>
      <c r="B2006" s="24" t="str">
        <f t="shared" si="33"/>
        <v>2002/22</v>
      </c>
      <c r="C2006" s="11" t="s">
        <v>3397</v>
      </c>
      <c r="D2006" s="59" t="s">
        <v>3439</v>
      </c>
      <c r="E2006" s="14" t="s">
        <v>103</v>
      </c>
    </row>
    <row r="2007" spans="1:5" ht="63.75">
      <c r="A2007" s="90">
        <v>2003</v>
      </c>
      <c r="B2007" s="24" t="str">
        <f t="shared" si="33"/>
        <v>2003/22</v>
      </c>
      <c r="C2007" s="11" t="s">
        <v>3397</v>
      </c>
      <c r="D2007" s="59" t="s">
        <v>3438</v>
      </c>
      <c r="E2007" s="14" t="s">
        <v>103</v>
      </c>
    </row>
    <row r="2008" spans="1:5" ht="153">
      <c r="A2008" s="24">
        <v>2004</v>
      </c>
      <c r="B2008" s="24" t="str">
        <f t="shared" si="33"/>
        <v>2004/22</v>
      </c>
      <c r="C2008" s="11" t="s">
        <v>3397</v>
      </c>
      <c r="D2008" s="13" t="s">
        <v>3447</v>
      </c>
      <c r="E2008" s="14" t="s">
        <v>99</v>
      </c>
    </row>
    <row r="2009" spans="1:5" ht="63.75">
      <c r="A2009" s="90">
        <v>2005</v>
      </c>
      <c r="B2009" s="24" t="str">
        <f t="shared" si="33"/>
        <v>2005/22</v>
      </c>
      <c r="C2009" s="11" t="s">
        <v>3397</v>
      </c>
      <c r="D2009" s="18" t="s">
        <v>3440</v>
      </c>
      <c r="E2009" s="14" t="s">
        <v>40</v>
      </c>
    </row>
    <row r="2010" spans="1:5" ht="51">
      <c r="A2010" s="24">
        <v>2006</v>
      </c>
      <c r="B2010" s="24" t="str">
        <f t="shared" si="33"/>
        <v>2006/22</v>
      </c>
      <c r="C2010" s="11" t="s">
        <v>3397</v>
      </c>
      <c r="D2010" s="13" t="s">
        <v>3441</v>
      </c>
      <c r="E2010" s="14" t="s">
        <v>40</v>
      </c>
    </row>
    <row r="2011" spans="1:5" ht="51">
      <c r="A2011" s="90">
        <v>2007</v>
      </c>
      <c r="B2011" s="24" t="str">
        <f t="shared" si="33"/>
        <v>2007/22</v>
      </c>
      <c r="C2011" s="11" t="s">
        <v>3397</v>
      </c>
      <c r="D2011" s="10" t="s">
        <v>3448</v>
      </c>
      <c r="E2011" s="14" t="s">
        <v>1096</v>
      </c>
    </row>
    <row r="2012" spans="1:5" ht="127.5">
      <c r="A2012" s="24">
        <v>2008</v>
      </c>
      <c r="B2012" s="24" t="str">
        <f t="shared" si="33"/>
        <v>2008/22</v>
      </c>
      <c r="C2012" s="11" t="s">
        <v>3397</v>
      </c>
      <c r="D2012" s="77" t="s">
        <v>3442</v>
      </c>
      <c r="E2012" s="63" t="s">
        <v>1096</v>
      </c>
    </row>
    <row r="2013" spans="1:5" ht="63.75">
      <c r="A2013" s="90">
        <v>2009</v>
      </c>
      <c r="B2013" s="24" t="str">
        <f t="shared" si="33"/>
        <v>2009/22</v>
      </c>
      <c r="C2013" s="11" t="s">
        <v>3397</v>
      </c>
      <c r="D2013" s="77" t="s">
        <v>3444</v>
      </c>
      <c r="E2013" s="14" t="s">
        <v>1096</v>
      </c>
    </row>
    <row r="2014" spans="1:5" ht="25.5">
      <c r="A2014" s="24">
        <v>2010</v>
      </c>
      <c r="B2014" s="24" t="str">
        <f t="shared" si="33"/>
        <v>2010/22</v>
      </c>
      <c r="C2014" s="11" t="s">
        <v>3397</v>
      </c>
      <c r="D2014" s="13" t="s">
        <v>1579</v>
      </c>
      <c r="E2014" s="75" t="s">
        <v>6</v>
      </c>
    </row>
    <row r="2015" spans="1:5" ht="63.75">
      <c r="A2015" s="90">
        <v>2011</v>
      </c>
      <c r="B2015" s="24" t="str">
        <f t="shared" si="33"/>
        <v>2011/22</v>
      </c>
      <c r="C2015" s="11" t="s">
        <v>3397</v>
      </c>
      <c r="D2015" s="59" t="s">
        <v>3439</v>
      </c>
      <c r="E2015" s="14" t="s">
        <v>103</v>
      </c>
    </row>
    <row r="2016" spans="1:5" ht="114.75">
      <c r="A2016" s="24">
        <v>2012</v>
      </c>
      <c r="B2016" s="24" t="str">
        <f t="shared" si="33"/>
        <v>2012/22</v>
      </c>
      <c r="C2016" s="11" t="s">
        <v>3451</v>
      </c>
      <c r="D2016" s="10" t="s">
        <v>3449</v>
      </c>
      <c r="E2016" s="63" t="s">
        <v>316</v>
      </c>
    </row>
    <row r="2017" spans="1:5" ht="89.25">
      <c r="A2017" s="90">
        <v>2013</v>
      </c>
      <c r="B2017" s="24" t="str">
        <f t="shared" si="33"/>
        <v>2013/22</v>
      </c>
      <c r="C2017" s="11" t="s">
        <v>3451</v>
      </c>
      <c r="D2017" s="10" t="s">
        <v>3450</v>
      </c>
      <c r="E2017" s="14" t="s">
        <v>103</v>
      </c>
    </row>
    <row r="2018" spans="1:5" ht="51">
      <c r="A2018" s="24">
        <v>2014</v>
      </c>
      <c r="B2018" s="24" t="str">
        <f t="shared" si="33"/>
        <v>2014/22</v>
      </c>
      <c r="C2018" s="11" t="s">
        <v>3451</v>
      </c>
      <c r="D2018" s="13" t="s">
        <v>3452</v>
      </c>
      <c r="E2018" s="14" t="s">
        <v>17</v>
      </c>
    </row>
    <row r="2019" spans="1:5" ht="51">
      <c r="A2019" s="90">
        <v>2015</v>
      </c>
      <c r="B2019" s="24" t="str">
        <f t="shared" si="33"/>
        <v>2015/22</v>
      </c>
      <c r="C2019" s="11" t="s">
        <v>3451</v>
      </c>
      <c r="D2019" s="10" t="s">
        <v>3453</v>
      </c>
      <c r="E2019" s="14" t="s">
        <v>17</v>
      </c>
    </row>
    <row r="2020" spans="1:5" ht="63.75">
      <c r="A2020" s="24">
        <v>2016</v>
      </c>
      <c r="B2020" s="24" t="str">
        <f t="shared" ref="B2020:B2044" si="34">A2020&amp;"/22"</f>
        <v>2016/22</v>
      </c>
      <c r="C2020" s="11" t="s">
        <v>3451</v>
      </c>
      <c r="D2020" s="13" t="s">
        <v>3454</v>
      </c>
      <c r="E2020" s="14" t="s">
        <v>17</v>
      </c>
    </row>
    <row r="2021" spans="1:5" ht="51">
      <c r="A2021" s="90">
        <v>2017</v>
      </c>
      <c r="B2021" s="24" t="str">
        <f t="shared" si="34"/>
        <v>2017/22</v>
      </c>
      <c r="C2021" s="11" t="s">
        <v>3451</v>
      </c>
      <c r="D2021" s="13" t="s">
        <v>559</v>
      </c>
      <c r="E2021" s="14" t="s">
        <v>17</v>
      </c>
    </row>
    <row r="2022" spans="1:5" ht="89.25">
      <c r="A2022" s="24">
        <v>2018</v>
      </c>
      <c r="B2022" s="24" t="str">
        <f t="shared" si="34"/>
        <v>2018/22</v>
      </c>
      <c r="C2022" s="11" t="s">
        <v>3451</v>
      </c>
      <c r="D2022" s="10" t="s">
        <v>3473</v>
      </c>
      <c r="E2022" s="14" t="s">
        <v>18</v>
      </c>
    </row>
    <row r="2023" spans="1:5" ht="38.25">
      <c r="A2023" s="90">
        <v>2019</v>
      </c>
      <c r="B2023" s="24" t="str">
        <f t="shared" si="34"/>
        <v>2019/22</v>
      </c>
      <c r="C2023" s="11" t="s">
        <v>3451</v>
      </c>
      <c r="D2023" s="13" t="s">
        <v>3455</v>
      </c>
      <c r="E2023" s="14" t="s">
        <v>26</v>
      </c>
    </row>
    <row r="2024" spans="1:5" ht="63.75">
      <c r="A2024" s="24">
        <v>2020</v>
      </c>
      <c r="B2024" s="24" t="str">
        <f t="shared" si="34"/>
        <v>2020/22</v>
      </c>
      <c r="C2024" s="11" t="s">
        <v>3451</v>
      </c>
      <c r="D2024" s="13" t="s">
        <v>3456</v>
      </c>
      <c r="E2024" s="14" t="s">
        <v>26</v>
      </c>
    </row>
    <row r="2025" spans="1:5" ht="38.25">
      <c r="A2025" s="90">
        <v>2021</v>
      </c>
      <c r="B2025" s="24" t="str">
        <f t="shared" si="34"/>
        <v>2021/22</v>
      </c>
      <c r="C2025" s="11" t="s">
        <v>3451</v>
      </c>
      <c r="D2025" s="13" t="s">
        <v>3457</v>
      </c>
      <c r="E2025" s="14" t="s">
        <v>26</v>
      </c>
    </row>
    <row r="2026" spans="1:5" ht="38.25">
      <c r="A2026" s="24">
        <v>2022</v>
      </c>
      <c r="B2026" s="24" t="str">
        <f t="shared" si="34"/>
        <v>2022/22</v>
      </c>
      <c r="C2026" s="11" t="s">
        <v>3451</v>
      </c>
      <c r="D2026" s="13" t="s">
        <v>3458</v>
      </c>
      <c r="E2026" s="14" t="s">
        <v>40</v>
      </c>
    </row>
    <row r="2027" spans="1:5" ht="63.75">
      <c r="A2027" s="90">
        <v>2023</v>
      </c>
      <c r="B2027" s="24" t="str">
        <f t="shared" si="34"/>
        <v>2023/22</v>
      </c>
      <c r="C2027" s="11" t="s">
        <v>3451</v>
      </c>
      <c r="D2027" s="13" t="s">
        <v>3459</v>
      </c>
      <c r="E2027" s="14" t="s">
        <v>67</v>
      </c>
    </row>
    <row r="2028" spans="1:5" ht="51">
      <c r="A2028" s="24">
        <v>2024</v>
      </c>
      <c r="B2028" s="24" t="str">
        <f t="shared" si="34"/>
        <v>2024/22</v>
      </c>
      <c r="C2028" s="11" t="s">
        <v>3451</v>
      </c>
      <c r="D2028" s="13" t="s">
        <v>3460</v>
      </c>
      <c r="E2028" s="14" t="s">
        <v>67</v>
      </c>
    </row>
    <row r="2029" spans="1:5" ht="63.75">
      <c r="A2029" s="90">
        <v>2025</v>
      </c>
      <c r="B2029" s="24" t="str">
        <f t="shared" si="34"/>
        <v>2025/22</v>
      </c>
      <c r="C2029" s="11" t="s">
        <v>3451</v>
      </c>
      <c r="D2029" s="10" t="s">
        <v>2411</v>
      </c>
      <c r="E2029" s="14" t="s">
        <v>67</v>
      </c>
    </row>
    <row r="2030" spans="1:5" ht="51">
      <c r="A2030" s="24">
        <v>2026</v>
      </c>
      <c r="B2030" s="24" t="str">
        <f t="shared" si="34"/>
        <v>2026/22</v>
      </c>
      <c r="C2030" s="11" t="s">
        <v>3451</v>
      </c>
      <c r="D2030" s="13" t="s">
        <v>3461</v>
      </c>
      <c r="E2030" s="63" t="s">
        <v>70</v>
      </c>
    </row>
    <row r="2031" spans="1:5" ht="51">
      <c r="A2031" s="90">
        <v>2027</v>
      </c>
      <c r="B2031" s="24" t="str">
        <f t="shared" si="34"/>
        <v>2027/22</v>
      </c>
      <c r="C2031" s="11" t="s">
        <v>3451</v>
      </c>
      <c r="D2031" s="13" t="s">
        <v>3463</v>
      </c>
      <c r="E2031" s="63" t="s">
        <v>70</v>
      </c>
    </row>
    <row r="2032" spans="1:5" ht="38.25">
      <c r="A2032" s="24">
        <v>2028</v>
      </c>
      <c r="B2032" s="24" t="str">
        <f t="shared" si="34"/>
        <v>2028/22</v>
      </c>
      <c r="C2032" s="11" t="s">
        <v>3451</v>
      </c>
      <c r="D2032" s="10" t="s">
        <v>3475</v>
      </c>
      <c r="E2032" s="63" t="s">
        <v>70</v>
      </c>
    </row>
    <row r="2033" spans="1:8" ht="38.25">
      <c r="A2033" s="90">
        <v>2029</v>
      </c>
      <c r="B2033" s="24" t="str">
        <f t="shared" si="34"/>
        <v>2029/22</v>
      </c>
      <c r="C2033" s="11" t="s">
        <v>3451</v>
      </c>
      <c r="D2033" s="10" t="s">
        <v>3462</v>
      </c>
      <c r="E2033" s="14" t="s">
        <v>14</v>
      </c>
    </row>
    <row r="2034" spans="1:8" ht="25.5">
      <c r="A2034" s="24">
        <v>2030</v>
      </c>
      <c r="B2034" s="24" t="str">
        <f t="shared" si="34"/>
        <v>2030/22</v>
      </c>
      <c r="C2034" s="11" t="s">
        <v>3451</v>
      </c>
      <c r="D2034" s="13" t="s">
        <v>7</v>
      </c>
      <c r="E2034" s="14" t="s">
        <v>8</v>
      </c>
    </row>
    <row r="2035" spans="1:8" ht="38.25">
      <c r="A2035" s="90">
        <v>2031</v>
      </c>
      <c r="B2035" s="24" t="str">
        <f t="shared" si="34"/>
        <v>2031/22</v>
      </c>
      <c r="C2035" s="11" t="s">
        <v>3451</v>
      </c>
      <c r="D2035" s="13" t="s">
        <v>3464</v>
      </c>
      <c r="E2035" s="14" t="s">
        <v>73</v>
      </c>
    </row>
    <row r="2036" spans="1:8" ht="76.5">
      <c r="A2036" s="24">
        <v>2032</v>
      </c>
      <c r="B2036" s="24" t="str">
        <f t="shared" si="34"/>
        <v>2032/22</v>
      </c>
      <c r="C2036" s="11" t="s">
        <v>3451</v>
      </c>
      <c r="D2036" s="13" t="s">
        <v>3465</v>
      </c>
      <c r="E2036" s="23" t="s">
        <v>18</v>
      </c>
    </row>
    <row r="2037" spans="1:8" ht="25.5">
      <c r="A2037" s="90">
        <v>2033</v>
      </c>
      <c r="B2037" s="24" t="str">
        <f t="shared" si="34"/>
        <v>2033/22</v>
      </c>
      <c r="C2037" s="11" t="s">
        <v>3451</v>
      </c>
      <c r="D2037" s="13" t="s">
        <v>3466</v>
      </c>
      <c r="E2037" s="23" t="s">
        <v>40</v>
      </c>
    </row>
    <row r="2038" spans="1:8" ht="25.5">
      <c r="A2038" s="24">
        <v>2034</v>
      </c>
      <c r="B2038" s="24" t="str">
        <f t="shared" si="34"/>
        <v>2034/22</v>
      </c>
      <c r="C2038" s="11" t="s">
        <v>3451</v>
      </c>
      <c r="D2038" s="13" t="s">
        <v>3467</v>
      </c>
      <c r="E2038" s="23" t="s">
        <v>1096</v>
      </c>
    </row>
    <row r="2039" spans="1:8" ht="63.75">
      <c r="A2039" s="90">
        <v>2035</v>
      </c>
      <c r="B2039" s="24" t="str">
        <f t="shared" si="34"/>
        <v>2035/22</v>
      </c>
      <c r="C2039" s="11" t="s">
        <v>3451</v>
      </c>
      <c r="D2039" s="10" t="s">
        <v>3468</v>
      </c>
      <c r="E2039" s="23" t="s">
        <v>1096</v>
      </c>
    </row>
    <row r="2040" spans="1:8" ht="38.25">
      <c r="A2040" s="24">
        <v>2036</v>
      </c>
      <c r="B2040" s="24" t="str">
        <f t="shared" si="34"/>
        <v>2036/22</v>
      </c>
      <c r="C2040" s="11" t="s">
        <v>3451</v>
      </c>
      <c r="D2040" s="13" t="s">
        <v>3469</v>
      </c>
      <c r="E2040" s="23" t="s">
        <v>67</v>
      </c>
    </row>
    <row r="2041" spans="1:8" ht="25.5">
      <c r="A2041" s="90">
        <v>2037</v>
      </c>
      <c r="B2041" s="24" t="str">
        <f t="shared" si="34"/>
        <v>2037/22</v>
      </c>
      <c r="C2041" s="11" t="s">
        <v>3451</v>
      </c>
      <c r="D2041" s="13" t="s">
        <v>1579</v>
      </c>
      <c r="E2041" s="23" t="s">
        <v>6</v>
      </c>
    </row>
    <row r="2042" spans="1:8" ht="38.25">
      <c r="A2042" s="24">
        <v>2038</v>
      </c>
      <c r="B2042" s="24" t="str">
        <f t="shared" si="34"/>
        <v>2038/22</v>
      </c>
      <c r="C2042" s="11" t="s">
        <v>3451</v>
      </c>
      <c r="D2042" s="13" t="s">
        <v>3470</v>
      </c>
      <c r="E2042" s="23" t="s">
        <v>6</v>
      </c>
    </row>
    <row r="2043" spans="1:8" ht="63.75">
      <c r="A2043" s="90">
        <v>2039</v>
      </c>
      <c r="B2043" s="24" t="str">
        <f t="shared" si="34"/>
        <v>2039/22</v>
      </c>
      <c r="C2043" s="11" t="s">
        <v>3451</v>
      </c>
      <c r="D2043" s="13" t="s">
        <v>3471</v>
      </c>
      <c r="E2043" s="23" t="s">
        <v>6</v>
      </c>
    </row>
    <row r="2044" spans="1:8" ht="51">
      <c r="A2044" s="24">
        <v>2040</v>
      </c>
      <c r="B2044" s="24" t="str">
        <f t="shared" si="34"/>
        <v>2040/22</v>
      </c>
      <c r="C2044" s="11" t="s">
        <v>3451</v>
      </c>
      <c r="D2044" s="13" t="s">
        <v>3472</v>
      </c>
      <c r="E2044" s="23" t="s">
        <v>8</v>
      </c>
    </row>
    <row r="2045" spans="1:8">
      <c r="A2045" s="112"/>
      <c r="B2045" s="113"/>
      <c r="C2045" s="114"/>
      <c r="D2045" s="115"/>
      <c r="E2045" s="15"/>
      <c r="F2045" s="15"/>
      <c r="G2045" s="15"/>
      <c r="H2045" s="15"/>
    </row>
    <row r="2046" spans="1:8">
      <c r="A2046" s="113"/>
      <c r="B2046" s="113"/>
      <c r="C2046" s="114"/>
      <c r="D2046" s="115"/>
      <c r="E2046" s="15"/>
      <c r="F2046" s="15"/>
      <c r="G2046" s="15"/>
      <c r="H2046" s="15"/>
    </row>
    <row r="2047" spans="1:8">
      <c r="A2047" s="112"/>
      <c r="B2047" s="113"/>
      <c r="C2047" s="114"/>
      <c r="D2047" s="115"/>
      <c r="E2047" s="15"/>
      <c r="F2047" s="15"/>
      <c r="G2047" s="15"/>
      <c r="H2047" s="15"/>
    </row>
    <row r="2048" spans="1:8">
      <c r="A2048" s="113"/>
      <c r="B2048" s="113"/>
      <c r="C2048" s="114"/>
      <c r="D2048" s="115"/>
      <c r="E2048" s="15"/>
      <c r="F2048" s="15"/>
      <c r="G2048" s="15"/>
      <c r="H2048" s="15"/>
    </row>
    <row r="2049" spans="1:8">
      <c r="A2049" s="112"/>
      <c r="B2049" s="113"/>
      <c r="C2049" s="114"/>
      <c r="D2049" s="115"/>
      <c r="E2049" s="15"/>
      <c r="F2049" s="15"/>
      <c r="G2049" s="15"/>
      <c r="H2049" s="15"/>
    </row>
    <row r="2050" spans="1:8">
      <c r="A2050" s="113"/>
      <c r="B2050" s="113"/>
      <c r="C2050" s="114"/>
      <c r="D2050" s="115"/>
      <c r="E2050" s="15"/>
      <c r="F2050" s="15"/>
      <c r="G2050" s="15"/>
      <c r="H2050" s="15"/>
    </row>
    <row r="2051" spans="1:8">
      <c r="A2051" s="112"/>
      <c r="B2051" s="113"/>
      <c r="C2051" s="114"/>
      <c r="D2051" s="115"/>
      <c r="E2051" s="15"/>
      <c r="F2051" s="15"/>
      <c r="G2051" s="15"/>
      <c r="H2051" s="15"/>
    </row>
    <row r="2052" spans="1:8">
      <c r="A2052" s="113"/>
      <c r="B2052" s="113"/>
      <c r="C2052" s="114"/>
      <c r="D2052" s="115"/>
      <c r="E2052" s="15"/>
      <c r="F2052" s="15"/>
      <c r="G2052" s="15"/>
      <c r="H2052" s="15"/>
    </row>
    <row r="2053" spans="1:8">
      <c r="A2053" s="112"/>
      <c r="B2053" s="113"/>
      <c r="C2053" s="114"/>
      <c r="D2053" s="115"/>
      <c r="E2053" s="15"/>
      <c r="F2053" s="15"/>
      <c r="G2053" s="15"/>
      <c r="H2053" s="15"/>
    </row>
    <row r="2054" spans="1:8">
      <c r="A2054" s="113"/>
      <c r="B2054" s="113"/>
      <c r="C2054" s="114"/>
      <c r="D2054" s="115"/>
      <c r="E2054" s="15"/>
      <c r="F2054" s="15"/>
      <c r="G2054" s="15"/>
      <c r="H2054" s="15"/>
    </row>
    <row r="2055" spans="1:8">
      <c r="A2055" s="112"/>
      <c r="B2055" s="113"/>
      <c r="C2055" s="114"/>
      <c r="D2055" s="115"/>
      <c r="E2055" s="15"/>
      <c r="F2055" s="15"/>
      <c r="G2055" s="15"/>
      <c r="H2055" s="15"/>
    </row>
    <row r="2056" spans="1:8">
      <c r="A2056" s="113"/>
      <c r="B2056" s="113"/>
      <c r="C2056" s="114"/>
      <c r="D2056" s="115"/>
      <c r="E2056" s="15"/>
      <c r="F2056" s="15"/>
      <c r="G2056" s="15"/>
      <c r="H2056" s="15"/>
    </row>
    <row r="2057" spans="1:8">
      <c r="A2057" s="112"/>
      <c r="B2057" s="113"/>
      <c r="C2057" s="114"/>
      <c r="D2057" s="115"/>
      <c r="E2057" s="15"/>
      <c r="F2057" s="15"/>
      <c r="G2057" s="15"/>
      <c r="H2057" s="15"/>
    </row>
    <row r="2058" spans="1:8">
      <c r="A2058" s="113"/>
      <c r="B2058" s="113"/>
      <c r="C2058" s="114"/>
      <c r="D2058" s="115"/>
      <c r="E2058" s="15"/>
      <c r="F2058" s="15"/>
      <c r="G2058" s="15"/>
      <c r="H2058" s="15"/>
    </row>
    <row r="2059" spans="1:8">
      <c r="A2059" s="112"/>
      <c r="B2059" s="113"/>
      <c r="C2059" s="114"/>
      <c r="D2059" s="115"/>
      <c r="E2059" s="15"/>
      <c r="F2059" s="15"/>
      <c r="G2059" s="15"/>
      <c r="H2059" s="15"/>
    </row>
    <row r="2060" spans="1:8">
      <c r="A2060" s="113"/>
      <c r="B2060" s="113"/>
      <c r="C2060" s="114"/>
      <c r="D2060" s="115"/>
      <c r="E2060" s="15"/>
      <c r="F2060" s="15"/>
      <c r="G2060" s="15"/>
      <c r="H2060" s="15"/>
    </row>
    <row r="2061" spans="1:8">
      <c r="A2061" s="112"/>
      <c r="B2061" s="113"/>
      <c r="C2061" s="114"/>
      <c r="D2061" s="115"/>
      <c r="E2061" s="15"/>
      <c r="F2061" s="15"/>
      <c r="G2061" s="15"/>
      <c r="H2061" s="15"/>
    </row>
    <row r="2062" spans="1:8">
      <c r="A2062" s="113"/>
      <c r="B2062" s="113"/>
      <c r="C2062" s="114"/>
      <c r="D2062" s="115"/>
      <c r="E2062" s="15"/>
      <c r="F2062" s="15"/>
      <c r="G2062" s="15"/>
      <c r="H2062" s="15"/>
    </row>
    <row r="2063" spans="1:8">
      <c r="A2063" s="112"/>
      <c r="B2063" s="113"/>
      <c r="C2063" s="114"/>
      <c r="D2063" s="115"/>
      <c r="E2063" s="15"/>
      <c r="F2063" s="15"/>
      <c r="G2063" s="15"/>
      <c r="H2063" s="15"/>
    </row>
    <row r="2064" spans="1:8">
      <c r="A2064" s="113"/>
      <c r="B2064" s="113"/>
      <c r="C2064" s="114"/>
      <c r="D2064" s="115"/>
      <c r="E2064" s="15"/>
      <c r="F2064" s="15"/>
      <c r="G2064" s="15"/>
      <c r="H2064" s="15"/>
    </row>
    <row r="2065" spans="1:16">
      <c r="A2065" s="112"/>
      <c r="B2065" s="113"/>
      <c r="C2065" s="114"/>
      <c r="D2065" s="115"/>
      <c r="E2065" s="15"/>
      <c r="F2065" s="15"/>
      <c r="G2065" s="15"/>
      <c r="H2065" s="15"/>
    </row>
    <row r="2066" spans="1:16">
      <c r="A2066" s="113"/>
      <c r="B2066" s="113"/>
      <c r="C2066" s="114"/>
      <c r="D2066" s="115"/>
      <c r="E2066" s="15"/>
      <c r="F2066" s="15"/>
      <c r="G2066" s="15"/>
      <c r="H2066" s="15"/>
    </row>
    <row r="2067" spans="1:16">
      <c r="A2067" s="112"/>
      <c r="B2067" s="113"/>
      <c r="C2067" s="114"/>
      <c r="D2067" s="115"/>
      <c r="E2067" s="15"/>
      <c r="F2067" s="15"/>
      <c r="G2067" s="15"/>
      <c r="H2067" s="15"/>
    </row>
    <row r="2068" spans="1:16">
      <c r="A2068" s="113"/>
      <c r="B2068" s="113"/>
      <c r="C2068" s="114"/>
      <c r="D2068" s="115"/>
      <c r="E2068" s="15"/>
      <c r="F2068" s="15"/>
      <c r="G2068" s="15"/>
      <c r="H2068" s="15"/>
    </row>
    <row r="2069" spans="1:16">
      <c r="A2069" s="112"/>
      <c r="B2069" s="113"/>
      <c r="C2069" s="114"/>
      <c r="D2069" s="115"/>
      <c r="E2069" s="15"/>
      <c r="F2069" s="15"/>
      <c r="G2069" s="15"/>
      <c r="H2069" s="15"/>
    </row>
    <row r="2070" spans="1:16">
      <c r="A2070" s="113"/>
      <c r="B2070" s="15"/>
      <c r="C2070" s="114"/>
      <c r="D2070" s="115"/>
      <c r="E2070" s="15"/>
      <c r="F2070" s="15"/>
      <c r="G2070" s="15"/>
      <c r="H2070" s="15"/>
    </row>
    <row r="2071" spans="1:16">
      <c r="A2071" s="15"/>
      <c r="B2071" s="15"/>
      <c r="C2071" s="114"/>
      <c r="D2071" s="115"/>
      <c r="E2071" s="15"/>
      <c r="F2071" s="15"/>
      <c r="G2071" s="15"/>
      <c r="H2071" s="15"/>
      <c r="I2071" s="15"/>
      <c r="J2071" s="15"/>
      <c r="K2071" s="15"/>
      <c r="L2071" s="15"/>
      <c r="M2071" s="15"/>
      <c r="N2071" s="15"/>
      <c r="O2071" s="15"/>
      <c r="P2071" s="15"/>
    </row>
    <row r="2072" spans="1:16">
      <c r="A2072" s="15"/>
      <c r="B2072" s="15"/>
      <c r="C2072" s="114"/>
      <c r="D2072" s="115"/>
      <c r="E2072" s="15"/>
      <c r="F2072" s="15"/>
      <c r="G2072" s="15"/>
      <c r="H2072" s="15"/>
      <c r="I2072" s="15"/>
      <c r="J2072" s="15"/>
      <c r="K2072" s="15"/>
      <c r="L2072" s="15"/>
      <c r="M2072" s="15"/>
      <c r="N2072" s="15"/>
      <c r="O2072" s="15"/>
      <c r="P2072" s="15"/>
    </row>
    <row r="2073" spans="1:16">
      <c r="A2073" s="15"/>
      <c r="B2073" s="15"/>
      <c r="C2073" s="114"/>
      <c r="D2073" s="115"/>
      <c r="E2073" s="15"/>
      <c r="F2073" s="15"/>
      <c r="G2073" s="15"/>
      <c r="H2073" s="15"/>
      <c r="I2073" s="15"/>
      <c r="J2073" s="15"/>
      <c r="K2073" s="15"/>
      <c r="L2073" s="15"/>
      <c r="M2073" s="15"/>
      <c r="N2073" s="15"/>
      <c r="O2073" s="15"/>
      <c r="P2073" s="15"/>
    </row>
    <row r="2074" spans="1:16">
      <c r="A2074" s="15"/>
      <c r="B2074" s="15"/>
      <c r="C2074" s="114"/>
      <c r="D2074" s="115"/>
      <c r="E2074" s="15"/>
      <c r="F2074" s="15"/>
      <c r="G2074" s="15"/>
      <c r="H2074" s="15"/>
      <c r="I2074" s="15"/>
      <c r="J2074" s="15"/>
      <c r="K2074" s="15"/>
      <c r="L2074" s="15"/>
      <c r="M2074" s="15"/>
      <c r="N2074" s="15"/>
      <c r="O2074" s="15"/>
      <c r="P2074" s="15"/>
    </row>
    <row r="2075" spans="1:16">
      <c r="A2075" s="15"/>
      <c r="B2075" s="15"/>
      <c r="C2075" s="114"/>
      <c r="D2075" s="115"/>
      <c r="E2075" s="15"/>
      <c r="F2075" s="15"/>
      <c r="G2075" s="15"/>
      <c r="H2075" s="15"/>
      <c r="I2075" s="15"/>
      <c r="J2075" s="15"/>
      <c r="K2075" s="15"/>
      <c r="L2075" s="15"/>
      <c r="M2075" s="15"/>
      <c r="N2075" s="15"/>
      <c r="O2075" s="15"/>
      <c r="P2075" s="15"/>
    </row>
    <row r="2076" spans="1:16">
      <c r="A2076" s="15"/>
      <c r="B2076" s="15"/>
      <c r="C2076" s="114"/>
      <c r="D2076" s="115"/>
      <c r="E2076" s="15"/>
      <c r="F2076" s="15"/>
      <c r="G2076" s="15"/>
      <c r="H2076" s="15"/>
      <c r="I2076" s="15"/>
      <c r="J2076" s="15"/>
      <c r="K2076" s="15"/>
      <c r="L2076" s="15"/>
      <c r="M2076" s="15"/>
      <c r="N2076" s="15"/>
      <c r="O2076" s="15"/>
      <c r="P2076" s="15"/>
    </row>
    <row r="2077" spans="1:16">
      <c r="A2077" s="15"/>
      <c r="B2077" s="15"/>
      <c r="C2077" s="114"/>
      <c r="D2077" s="115"/>
      <c r="E2077" s="15"/>
      <c r="F2077" s="15"/>
      <c r="G2077" s="15"/>
      <c r="H2077" s="15"/>
      <c r="I2077" s="15"/>
      <c r="J2077" s="15"/>
      <c r="K2077" s="15"/>
      <c r="L2077" s="15"/>
      <c r="M2077" s="15"/>
      <c r="N2077" s="15"/>
      <c r="O2077" s="15"/>
      <c r="P2077" s="15"/>
    </row>
  </sheetData>
  <autoFilter ref="E1:E2076"/>
  <mergeCells count="2">
    <mergeCell ref="A1:E1"/>
    <mergeCell ref="A2:E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O1510"/>
  <sheetViews>
    <sheetView topLeftCell="A1484" zoomScale="98" zoomScaleNormal="98" workbookViewId="0">
      <selection activeCell="D1528" sqref="D1528"/>
    </sheetView>
  </sheetViews>
  <sheetFormatPr defaultRowHeight="12.75"/>
  <cols>
    <col min="1" max="1" width="9.140625" style="12"/>
    <col min="2" max="2" width="14.140625" style="12" customWidth="1"/>
    <col min="3" max="3" width="20.5703125" style="12" customWidth="1"/>
    <col min="4" max="4" width="39.140625" style="12" customWidth="1"/>
    <col min="5" max="5" width="27.5703125" style="49" customWidth="1"/>
    <col min="6" max="16384" width="9.140625" style="12"/>
  </cols>
  <sheetData>
    <row r="1" spans="1:11">
      <c r="A1" s="116" t="s">
        <v>0</v>
      </c>
      <c r="B1" s="116"/>
      <c r="C1" s="116"/>
      <c r="D1" s="117"/>
      <c r="E1" s="117"/>
    </row>
    <row r="2" spans="1:11" ht="60.75" customHeight="1">
      <c r="A2" s="116" t="s">
        <v>12</v>
      </c>
      <c r="B2" s="116"/>
      <c r="C2" s="116"/>
      <c r="D2" s="116"/>
      <c r="E2" s="116"/>
    </row>
    <row r="3" spans="1:11">
      <c r="A3" s="1"/>
      <c r="B3" s="2"/>
      <c r="C3" s="1"/>
      <c r="D3" s="3"/>
      <c r="E3" s="46"/>
    </row>
    <row r="4" spans="1:11">
      <c r="A4" s="1" t="s">
        <v>1</v>
      </c>
      <c r="B4" s="4" t="s">
        <v>2</v>
      </c>
      <c r="C4" s="5" t="s">
        <v>3</v>
      </c>
      <c r="D4" s="7" t="s">
        <v>4</v>
      </c>
      <c r="E4" s="43" t="s">
        <v>5</v>
      </c>
    </row>
    <row r="5" spans="1:11">
      <c r="A5" s="1">
        <v>1</v>
      </c>
      <c r="B5" s="6">
        <v>2</v>
      </c>
      <c r="C5" s="1">
        <v>3</v>
      </c>
      <c r="D5" s="7">
        <v>4</v>
      </c>
      <c r="E5" s="43">
        <v>5</v>
      </c>
    </row>
    <row r="6" spans="1:11" ht="25.5">
      <c r="A6" s="8">
        <v>1</v>
      </c>
      <c r="B6" s="8" t="str">
        <f>A6&amp;"/20"</f>
        <v>1/20</v>
      </c>
      <c r="C6" s="9" t="s">
        <v>10</v>
      </c>
      <c r="D6" s="10" t="s">
        <v>7</v>
      </c>
      <c r="E6" s="44" t="s">
        <v>8</v>
      </c>
    </row>
    <row r="7" spans="1:11" ht="102">
      <c r="A7" s="11">
        <v>2</v>
      </c>
      <c r="B7" s="8" t="str">
        <f>A7&amp;"/20"</f>
        <v>2/20</v>
      </c>
      <c r="C7" s="11" t="s">
        <v>11</v>
      </c>
      <c r="D7" s="10" t="s">
        <v>83</v>
      </c>
      <c r="E7" s="44" t="s">
        <v>6</v>
      </c>
    </row>
    <row r="8" spans="1:11" ht="114.75">
      <c r="A8" s="16">
        <v>3</v>
      </c>
      <c r="B8" s="8" t="str">
        <f>A8&amp;"/20"</f>
        <v>3/20</v>
      </c>
      <c r="C8" s="9" t="s">
        <v>13</v>
      </c>
      <c r="D8" s="25" t="s">
        <v>84</v>
      </c>
      <c r="E8" s="44" t="s">
        <v>14</v>
      </c>
      <c r="F8" s="15"/>
      <c r="G8" s="15"/>
      <c r="H8" s="15"/>
      <c r="I8" s="15"/>
      <c r="J8" s="15"/>
      <c r="K8" s="15"/>
    </row>
    <row r="9" spans="1:11" ht="127.5">
      <c r="A9" s="11">
        <v>4</v>
      </c>
      <c r="B9" s="8" t="str">
        <f t="shared" ref="B9:B72" si="0">A9&amp;"/20"</f>
        <v>4/20</v>
      </c>
      <c r="C9" s="23" t="s">
        <v>13</v>
      </c>
      <c r="D9" s="10" t="s">
        <v>15</v>
      </c>
      <c r="E9" s="44" t="s">
        <v>17</v>
      </c>
      <c r="F9" s="15"/>
      <c r="G9" s="15"/>
      <c r="H9" s="15"/>
      <c r="I9" s="15"/>
      <c r="J9" s="15"/>
      <c r="K9" s="15"/>
    </row>
    <row r="10" spans="1:11" ht="114.75">
      <c r="A10" s="8">
        <v>5</v>
      </c>
      <c r="B10" s="8" t="str">
        <f t="shared" si="0"/>
        <v>5/20</v>
      </c>
      <c r="C10" s="9" t="s">
        <v>13</v>
      </c>
      <c r="D10" s="10" t="s">
        <v>16</v>
      </c>
      <c r="E10" s="47" t="s">
        <v>18</v>
      </c>
      <c r="F10" s="15"/>
      <c r="G10" s="15"/>
      <c r="H10" s="15"/>
      <c r="I10" s="15"/>
      <c r="J10" s="15"/>
      <c r="K10" s="15"/>
    </row>
    <row r="11" spans="1:11" ht="51">
      <c r="A11" s="11">
        <v>6</v>
      </c>
      <c r="B11" s="8" t="str">
        <f t="shared" si="0"/>
        <v>6/20</v>
      </c>
      <c r="C11" s="23" t="s">
        <v>13</v>
      </c>
      <c r="D11" s="10" t="s">
        <v>19</v>
      </c>
      <c r="E11" s="44" t="s">
        <v>1386</v>
      </c>
      <c r="F11" s="15"/>
      <c r="G11" s="15"/>
      <c r="H11" s="15"/>
      <c r="I11" s="15"/>
      <c r="J11" s="15"/>
      <c r="K11" s="15"/>
    </row>
    <row r="12" spans="1:11" ht="51">
      <c r="A12" s="8">
        <v>7</v>
      </c>
      <c r="B12" s="8" t="str">
        <f t="shared" si="0"/>
        <v>7/20</v>
      </c>
      <c r="C12" s="9" t="s">
        <v>13</v>
      </c>
      <c r="D12" s="10" t="s">
        <v>20</v>
      </c>
      <c r="E12" s="44" t="s">
        <v>1386</v>
      </c>
      <c r="F12" s="15"/>
      <c r="G12" s="15"/>
      <c r="H12" s="15"/>
      <c r="I12" s="15"/>
      <c r="J12" s="15"/>
      <c r="K12" s="15"/>
    </row>
    <row r="13" spans="1:11" ht="51">
      <c r="A13" s="11">
        <v>8</v>
      </c>
      <c r="B13" s="8" t="str">
        <f t="shared" si="0"/>
        <v>8/20</v>
      </c>
      <c r="C13" s="23" t="s">
        <v>13</v>
      </c>
      <c r="D13" s="10" t="s">
        <v>21</v>
      </c>
      <c r="E13" s="44" t="s">
        <v>1386</v>
      </c>
      <c r="F13" s="15"/>
      <c r="G13" s="15"/>
      <c r="H13" s="15"/>
      <c r="I13" s="15"/>
      <c r="J13" s="15"/>
      <c r="K13" s="15"/>
    </row>
    <row r="14" spans="1:11" ht="76.5">
      <c r="A14" s="8">
        <v>9</v>
      </c>
      <c r="B14" s="8" t="str">
        <f t="shared" si="0"/>
        <v>9/20</v>
      </c>
      <c r="C14" s="9" t="s">
        <v>13</v>
      </c>
      <c r="D14" s="10" t="s">
        <v>22</v>
      </c>
      <c r="E14" s="44" t="s">
        <v>1386</v>
      </c>
      <c r="F14" s="15"/>
      <c r="G14" s="15"/>
      <c r="H14" s="15"/>
      <c r="I14" s="15"/>
      <c r="J14" s="15"/>
      <c r="K14" s="15"/>
    </row>
    <row r="15" spans="1:11" ht="76.5">
      <c r="A15" s="11">
        <v>10</v>
      </c>
      <c r="B15" s="8" t="str">
        <f t="shared" si="0"/>
        <v>10/20</v>
      </c>
      <c r="C15" s="23" t="s">
        <v>13</v>
      </c>
      <c r="D15" s="10" t="s">
        <v>23</v>
      </c>
      <c r="E15" s="44" t="s">
        <v>1386</v>
      </c>
      <c r="F15" s="15"/>
      <c r="G15" s="15"/>
      <c r="H15" s="15"/>
      <c r="I15" s="15"/>
      <c r="J15" s="15"/>
      <c r="K15" s="15"/>
    </row>
    <row r="16" spans="1:11" ht="51">
      <c r="A16" s="8">
        <v>11</v>
      </c>
      <c r="B16" s="8" t="str">
        <f t="shared" si="0"/>
        <v>11/20</v>
      </c>
      <c r="C16" s="9" t="s">
        <v>13</v>
      </c>
      <c r="D16" s="10" t="s">
        <v>24</v>
      </c>
      <c r="E16" s="44" t="s">
        <v>1386</v>
      </c>
      <c r="F16" s="15"/>
      <c r="G16" s="15"/>
      <c r="H16" s="15"/>
      <c r="I16" s="15"/>
      <c r="J16" s="15"/>
      <c r="K16" s="15"/>
    </row>
    <row r="17" spans="1:11" ht="63.75">
      <c r="A17" s="11">
        <v>12</v>
      </c>
      <c r="B17" s="8" t="str">
        <f t="shared" si="0"/>
        <v>12/20</v>
      </c>
      <c r="C17" s="23" t="s">
        <v>13</v>
      </c>
      <c r="D17" s="10" t="s">
        <v>25</v>
      </c>
      <c r="E17" s="44" t="s">
        <v>26</v>
      </c>
      <c r="F17" s="15"/>
      <c r="G17" s="15"/>
      <c r="H17" s="15"/>
      <c r="I17" s="15"/>
      <c r="J17" s="15"/>
      <c r="K17" s="15"/>
    </row>
    <row r="18" spans="1:11" ht="39" customHeight="1">
      <c r="A18" s="8">
        <v>13</v>
      </c>
      <c r="B18" s="8" t="str">
        <f t="shared" si="0"/>
        <v>13/20</v>
      </c>
      <c r="C18" s="9" t="s">
        <v>13</v>
      </c>
      <c r="D18" s="10" t="s">
        <v>27</v>
      </c>
      <c r="E18" s="44" t="s">
        <v>26</v>
      </c>
      <c r="F18" s="15"/>
      <c r="G18" s="15"/>
      <c r="H18" s="15"/>
      <c r="I18" s="15"/>
      <c r="J18" s="15"/>
      <c r="K18" s="15"/>
    </row>
    <row r="19" spans="1:11" ht="63.75">
      <c r="A19" s="11">
        <v>14</v>
      </c>
      <c r="B19" s="8" t="str">
        <f t="shared" si="0"/>
        <v>14/20</v>
      </c>
      <c r="C19" s="23" t="s">
        <v>13</v>
      </c>
      <c r="D19" s="10" t="s">
        <v>28</v>
      </c>
      <c r="E19" s="44" t="s">
        <v>26</v>
      </c>
      <c r="F19" s="15"/>
      <c r="G19" s="15"/>
      <c r="H19" s="15"/>
      <c r="I19" s="15"/>
      <c r="J19" s="15"/>
      <c r="K19" s="15"/>
    </row>
    <row r="20" spans="1:11" ht="127.5">
      <c r="A20" s="8">
        <v>15</v>
      </c>
      <c r="B20" s="8" t="str">
        <f t="shared" si="0"/>
        <v>15/20</v>
      </c>
      <c r="C20" s="9" t="s">
        <v>13</v>
      </c>
      <c r="D20" s="10" t="s">
        <v>29</v>
      </c>
      <c r="E20" s="44" t="s">
        <v>26</v>
      </c>
      <c r="F20" s="15"/>
      <c r="G20" s="15"/>
      <c r="H20" s="15"/>
      <c r="I20" s="15"/>
      <c r="J20" s="15"/>
      <c r="K20" s="15"/>
    </row>
    <row r="21" spans="1:11" ht="191.25">
      <c r="A21" s="11">
        <v>16</v>
      </c>
      <c r="B21" s="8" t="str">
        <f t="shared" si="0"/>
        <v>16/20</v>
      </c>
      <c r="C21" s="23" t="s">
        <v>13</v>
      </c>
      <c r="D21" s="10" t="s">
        <v>30</v>
      </c>
      <c r="E21" s="44" t="s">
        <v>26</v>
      </c>
      <c r="F21" s="15"/>
      <c r="G21" s="15"/>
      <c r="H21" s="15"/>
      <c r="I21" s="15"/>
      <c r="J21" s="15"/>
      <c r="K21" s="15"/>
    </row>
    <row r="22" spans="1:11" ht="89.25">
      <c r="A22" s="8">
        <v>17</v>
      </c>
      <c r="B22" s="8" t="str">
        <f t="shared" si="0"/>
        <v>17/20</v>
      </c>
      <c r="C22" s="9" t="s">
        <v>13</v>
      </c>
      <c r="D22" s="10" t="s">
        <v>31</v>
      </c>
      <c r="E22" s="44" t="s">
        <v>26</v>
      </c>
      <c r="F22" s="15"/>
      <c r="G22" s="15"/>
      <c r="H22" s="15"/>
      <c r="I22" s="15"/>
      <c r="J22" s="15"/>
      <c r="K22" s="15"/>
    </row>
    <row r="23" spans="1:11" ht="38.25">
      <c r="A23" s="11">
        <v>18</v>
      </c>
      <c r="B23" s="8" t="str">
        <f t="shared" si="0"/>
        <v>18/20</v>
      </c>
      <c r="C23" s="23" t="s">
        <v>13</v>
      </c>
      <c r="D23" s="10" t="s">
        <v>32</v>
      </c>
      <c r="E23" s="44" t="s">
        <v>26</v>
      </c>
      <c r="F23" s="15"/>
      <c r="G23" s="15"/>
      <c r="H23" s="15"/>
      <c r="I23" s="15"/>
      <c r="J23" s="15"/>
      <c r="K23" s="15"/>
    </row>
    <row r="24" spans="1:11" ht="158.25" customHeight="1">
      <c r="A24" s="8">
        <v>19</v>
      </c>
      <c r="B24" s="8" t="str">
        <f t="shared" si="0"/>
        <v>19/20</v>
      </c>
      <c r="C24" s="9" t="s">
        <v>13</v>
      </c>
      <c r="D24" s="10" t="s">
        <v>33</v>
      </c>
      <c r="E24" s="44" t="s">
        <v>99</v>
      </c>
      <c r="F24" s="15"/>
      <c r="G24" s="15"/>
      <c r="H24" s="15"/>
      <c r="I24" s="15"/>
      <c r="J24" s="15"/>
      <c r="K24" s="15"/>
    </row>
    <row r="25" spans="1:11" ht="229.5">
      <c r="A25" s="11">
        <v>20</v>
      </c>
      <c r="B25" s="8" t="str">
        <f t="shared" si="0"/>
        <v>20/20</v>
      </c>
      <c r="C25" s="23" t="s">
        <v>13</v>
      </c>
      <c r="D25" s="10" t="s">
        <v>34</v>
      </c>
      <c r="E25" s="44" t="s">
        <v>99</v>
      </c>
      <c r="F25" s="15"/>
      <c r="G25" s="15"/>
      <c r="H25" s="15"/>
      <c r="I25" s="15"/>
      <c r="J25" s="15"/>
      <c r="K25" s="15"/>
    </row>
    <row r="26" spans="1:11" ht="165.75">
      <c r="A26" s="8">
        <v>21</v>
      </c>
      <c r="B26" s="8" t="str">
        <f t="shared" si="0"/>
        <v>21/20</v>
      </c>
      <c r="C26" s="9" t="s">
        <v>13</v>
      </c>
      <c r="D26" s="10" t="s">
        <v>35</v>
      </c>
      <c r="E26" s="44" t="s">
        <v>99</v>
      </c>
      <c r="F26" s="15"/>
      <c r="G26" s="15"/>
      <c r="H26" s="15"/>
      <c r="I26" s="15"/>
      <c r="J26" s="15"/>
      <c r="K26" s="15"/>
    </row>
    <row r="27" spans="1:11" ht="204">
      <c r="A27" s="11">
        <v>22</v>
      </c>
      <c r="B27" s="8" t="str">
        <f t="shared" si="0"/>
        <v>22/20</v>
      </c>
      <c r="C27" s="14" t="s">
        <v>13</v>
      </c>
      <c r="D27" s="10" t="s">
        <v>36</v>
      </c>
      <c r="E27" s="44" t="s">
        <v>99</v>
      </c>
      <c r="F27" s="15"/>
      <c r="G27" s="15"/>
      <c r="H27" s="15"/>
      <c r="I27" s="15"/>
      <c r="J27" s="15"/>
      <c r="K27" s="15"/>
    </row>
    <row r="28" spans="1:11" ht="178.5">
      <c r="A28" s="8">
        <v>23</v>
      </c>
      <c r="B28" s="8" t="str">
        <f t="shared" si="0"/>
        <v>23/20</v>
      </c>
      <c r="C28" s="9" t="s">
        <v>13</v>
      </c>
      <c r="D28" s="10" t="s">
        <v>37</v>
      </c>
      <c r="E28" s="44" t="s">
        <v>99</v>
      </c>
      <c r="F28" s="15"/>
      <c r="G28" s="15"/>
      <c r="H28" s="15"/>
      <c r="I28" s="15"/>
      <c r="J28" s="15"/>
      <c r="K28" s="15"/>
    </row>
    <row r="29" spans="1:11" ht="127.5">
      <c r="A29" s="11">
        <v>24</v>
      </c>
      <c r="B29" s="8" t="str">
        <f t="shared" si="0"/>
        <v>24/20</v>
      </c>
      <c r="C29" s="14" t="s">
        <v>13</v>
      </c>
      <c r="D29" s="10" t="s">
        <v>85</v>
      </c>
      <c r="E29" s="44" t="s">
        <v>99</v>
      </c>
      <c r="F29" s="15"/>
      <c r="G29" s="15"/>
      <c r="H29" s="15"/>
      <c r="I29" s="15"/>
      <c r="J29" s="15"/>
      <c r="K29" s="15"/>
    </row>
    <row r="30" spans="1:11" ht="127.5">
      <c r="A30" s="8">
        <v>25</v>
      </c>
      <c r="B30" s="8" t="str">
        <f t="shared" si="0"/>
        <v>25/20</v>
      </c>
      <c r="C30" s="9" t="s">
        <v>13</v>
      </c>
      <c r="D30" s="10" t="s">
        <v>86</v>
      </c>
      <c r="E30" s="44" t="s">
        <v>99</v>
      </c>
      <c r="F30" s="15"/>
      <c r="G30" s="15"/>
      <c r="H30" s="15"/>
      <c r="I30" s="15"/>
      <c r="J30" s="15"/>
      <c r="K30" s="15"/>
    </row>
    <row r="31" spans="1:11" ht="165.75">
      <c r="A31" s="11">
        <v>26</v>
      </c>
      <c r="B31" s="8" t="str">
        <f t="shared" si="0"/>
        <v>26/20</v>
      </c>
      <c r="C31" s="23" t="s">
        <v>13</v>
      </c>
      <c r="D31" s="10" t="s">
        <v>38</v>
      </c>
      <c r="E31" s="44" t="s">
        <v>100</v>
      </c>
      <c r="F31" s="15"/>
      <c r="G31" s="15"/>
      <c r="H31" s="15"/>
      <c r="I31" s="15"/>
      <c r="J31" s="15"/>
      <c r="K31" s="15"/>
    </row>
    <row r="32" spans="1:11" ht="114.75">
      <c r="A32" s="8">
        <v>27</v>
      </c>
      <c r="B32" s="8" t="str">
        <f t="shared" si="0"/>
        <v>27/20</v>
      </c>
      <c r="C32" s="9" t="s">
        <v>13</v>
      </c>
      <c r="D32" s="10" t="s">
        <v>39</v>
      </c>
      <c r="E32" s="44" t="s">
        <v>40</v>
      </c>
      <c r="F32" s="15"/>
      <c r="G32" s="15"/>
      <c r="H32" s="15"/>
      <c r="I32" s="15"/>
      <c r="J32" s="15"/>
      <c r="K32" s="15"/>
    </row>
    <row r="33" spans="1:11" ht="38.25">
      <c r="A33" s="11">
        <v>28</v>
      </c>
      <c r="B33" s="8" t="str">
        <f t="shared" si="0"/>
        <v>28/20</v>
      </c>
      <c r="C33" s="23" t="s">
        <v>13</v>
      </c>
      <c r="D33" s="10" t="s">
        <v>41</v>
      </c>
      <c r="E33" s="44" t="s">
        <v>42</v>
      </c>
      <c r="F33" s="15"/>
      <c r="G33" s="15"/>
      <c r="H33" s="15"/>
      <c r="I33" s="15"/>
      <c r="J33" s="15"/>
      <c r="K33" s="15"/>
    </row>
    <row r="34" spans="1:11" ht="51">
      <c r="A34" s="8">
        <v>29</v>
      </c>
      <c r="B34" s="8" t="str">
        <f t="shared" si="0"/>
        <v>29/20</v>
      </c>
      <c r="C34" s="9" t="s">
        <v>13</v>
      </c>
      <c r="D34" s="10" t="s">
        <v>43</v>
      </c>
      <c r="E34" s="44" t="s">
        <v>42</v>
      </c>
      <c r="F34" s="15"/>
      <c r="G34" s="15"/>
      <c r="H34" s="15"/>
      <c r="I34" s="15"/>
      <c r="J34" s="15"/>
      <c r="K34" s="15"/>
    </row>
    <row r="35" spans="1:11" ht="63.75">
      <c r="A35" s="11">
        <v>30</v>
      </c>
      <c r="B35" s="8" t="str">
        <f t="shared" si="0"/>
        <v>30/20</v>
      </c>
      <c r="C35" s="23" t="s">
        <v>13</v>
      </c>
      <c r="D35" s="10" t="s">
        <v>44</v>
      </c>
      <c r="E35" s="44" t="s">
        <v>45</v>
      </c>
      <c r="F35" s="15"/>
      <c r="G35" s="15"/>
      <c r="H35" s="15"/>
      <c r="I35" s="15"/>
      <c r="J35" s="15"/>
      <c r="K35" s="15"/>
    </row>
    <row r="36" spans="1:11" ht="165.75">
      <c r="A36" s="8">
        <v>31</v>
      </c>
      <c r="B36" s="8" t="str">
        <f t="shared" si="0"/>
        <v>31/20</v>
      </c>
      <c r="C36" s="9" t="s">
        <v>13</v>
      </c>
      <c r="D36" s="10" t="s">
        <v>46</v>
      </c>
      <c r="E36" s="44" t="s">
        <v>45</v>
      </c>
      <c r="F36" s="15"/>
      <c r="G36" s="15"/>
      <c r="H36" s="15"/>
      <c r="I36" s="15"/>
      <c r="J36" s="15"/>
      <c r="K36" s="15"/>
    </row>
    <row r="37" spans="1:11" ht="229.5">
      <c r="A37" s="11">
        <v>32</v>
      </c>
      <c r="B37" s="8" t="str">
        <f t="shared" si="0"/>
        <v>32/20</v>
      </c>
      <c r="C37" s="23" t="s">
        <v>13</v>
      </c>
      <c r="D37" s="10" t="s">
        <v>47</v>
      </c>
      <c r="E37" s="44" t="s">
        <v>45</v>
      </c>
      <c r="F37" s="15"/>
      <c r="G37" s="15"/>
      <c r="H37" s="15"/>
      <c r="I37" s="15"/>
      <c r="J37" s="15"/>
      <c r="K37" s="15"/>
    </row>
    <row r="38" spans="1:11" ht="89.25">
      <c r="A38" s="8">
        <v>33</v>
      </c>
      <c r="B38" s="8" t="str">
        <f t="shared" si="0"/>
        <v>33/20</v>
      </c>
      <c r="C38" s="9" t="s">
        <v>13</v>
      </c>
      <c r="D38" s="10" t="s">
        <v>48</v>
      </c>
      <c r="E38" s="44" t="s">
        <v>49</v>
      </c>
      <c r="F38" s="15"/>
      <c r="G38" s="15"/>
      <c r="H38" s="15"/>
      <c r="I38" s="15"/>
      <c r="J38" s="15"/>
      <c r="K38" s="15"/>
    </row>
    <row r="39" spans="1:11" ht="38.25">
      <c r="A39" s="11">
        <v>34</v>
      </c>
      <c r="B39" s="8" t="str">
        <f t="shared" si="0"/>
        <v>34/20</v>
      </c>
      <c r="C39" s="23" t="s">
        <v>13</v>
      </c>
      <c r="D39" s="10" t="s">
        <v>50</v>
      </c>
      <c r="E39" s="44" t="s">
        <v>49</v>
      </c>
      <c r="F39" s="15"/>
      <c r="G39" s="15"/>
      <c r="H39" s="15"/>
      <c r="I39" s="15"/>
      <c r="J39" s="15"/>
      <c r="K39" s="15"/>
    </row>
    <row r="40" spans="1:11" ht="127.5">
      <c r="A40" s="8">
        <v>35</v>
      </c>
      <c r="B40" s="8" t="str">
        <f t="shared" si="0"/>
        <v>35/20</v>
      </c>
      <c r="C40" s="9" t="s">
        <v>13</v>
      </c>
      <c r="D40" s="10" t="s">
        <v>51</v>
      </c>
      <c r="E40" s="44" t="s">
        <v>49</v>
      </c>
      <c r="F40" s="15"/>
      <c r="G40" s="15"/>
      <c r="H40" s="15"/>
      <c r="I40" s="15"/>
      <c r="J40" s="15"/>
      <c r="K40" s="15"/>
    </row>
    <row r="41" spans="1:11" ht="102">
      <c r="A41" s="11">
        <v>36</v>
      </c>
      <c r="B41" s="8" t="str">
        <f t="shared" si="0"/>
        <v>36/20</v>
      </c>
      <c r="C41" s="23" t="s">
        <v>13</v>
      </c>
      <c r="D41" s="10" t="s">
        <v>52</v>
      </c>
      <c r="E41" s="44" t="s">
        <v>49</v>
      </c>
      <c r="F41" s="15"/>
      <c r="G41" s="15"/>
      <c r="H41" s="15"/>
      <c r="I41" s="15"/>
      <c r="J41" s="15"/>
      <c r="K41" s="15"/>
    </row>
    <row r="42" spans="1:11" ht="63.75">
      <c r="A42" s="8">
        <v>37</v>
      </c>
      <c r="B42" s="8" t="str">
        <f t="shared" si="0"/>
        <v>37/20</v>
      </c>
      <c r="C42" s="9" t="s">
        <v>13</v>
      </c>
      <c r="D42" s="10" t="s">
        <v>53</v>
      </c>
      <c r="E42" s="44" t="s">
        <v>14</v>
      </c>
      <c r="F42" s="15"/>
      <c r="G42" s="15"/>
      <c r="H42" s="15"/>
      <c r="I42" s="15"/>
      <c r="J42" s="15"/>
      <c r="K42" s="15"/>
    </row>
    <row r="43" spans="1:11" ht="63.75">
      <c r="A43" s="11">
        <v>38</v>
      </c>
      <c r="B43" s="8" t="str">
        <f t="shared" si="0"/>
        <v>38/20</v>
      </c>
      <c r="C43" s="14" t="s">
        <v>13</v>
      </c>
      <c r="D43" s="10" t="s">
        <v>54</v>
      </c>
      <c r="E43" s="44" t="s">
        <v>14</v>
      </c>
      <c r="F43" s="15"/>
      <c r="G43" s="15"/>
      <c r="H43" s="15"/>
      <c r="I43" s="15"/>
      <c r="J43" s="15"/>
      <c r="K43" s="15"/>
    </row>
    <row r="44" spans="1:11" ht="114.75">
      <c r="A44" s="8">
        <v>39</v>
      </c>
      <c r="B44" s="8" t="str">
        <f t="shared" si="0"/>
        <v>39/20</v>
      </c>
      <c r="C44" s="9" t="s">
        <v>13</v>
      </c>
      <c r="D44" s="10" t="s">
        <v>55</v>
      </c>
      <c r="E44" s="44" t="s">
        <v>14</v>
      </c>
      <c r="F44" s="15"/>
      <c r="G44" s="15"/>
      <c r="H44" s="15"/>
      <c r="I44" s="15"/>
      <c r="J44" s="15"/>
      <c r="K44" s="15"/>
    </row>
    <row r="45" spans="1:11" ht="89.25">
      <c r="A45" s="11">
        <v>40</v>
      </c>
      <c r="B45" s="8" t="str">
        <f t="shared" si="0"/>
        <v>40/20</v>
      </c>
      <c r="C45" s="14" t="s">
        <v>13</v>
      </c>
      <c r="D45" s="10" t="s">
        <v>56</v>
      </c>
      <c r="E45" s="44" t="s">
        <v>14</v>
      </c>
      <c r="F45" s="15"/>
      <c r="G45" s="15"/>
      <c r="H45" s="15"/>
      <c r="I45" s="15"/>
      <c r="J45" s="15"/>
      <c r="K45" s="15"/>
    </row>
    <row r="46" spans="1:11" ht="102">
      <c r="A46" s="8">
        <v>41</v>
      </c>
      <c r="B46" s="8" t="str">
        <f t="shared" si="0"/>
        <v>41/20</v>
      </c>
      <c r="C46" s="9" t="s">
        <v>13</v>
      </c>
      <c r="D46" s="10" t="s">
        <v>87</v>
      </c>
      <c r="E46" s="44" t="s">
        <v>14</v>
      </c>
      <c r="F46" s="15"/>
      <c r="G46" s="15"/>
      <c r="H46" s="15"/>
      <c r="I46" s="15"/>
      <c r="J46" s="15"/>
      <c r="K46" s="15"/>
    </row>
    <row r="47" spans="1:11" ht="76.5">
      <c r="A47" s="11">
        <v>42</v>
      </c>
      <c r="B47" s="8" t="str">
        <f t="shared" si="0"/>
        <v>42/20</v>
      </c>
      <c r="C47" s="14" t="s">
        <v>13</v>
      </c>
      <c r="D47" s="10" t="s">
        <v>88</v>
      </c>
      <c r="E47" s="44" t="s">
        <v>14</v>
      </c>
      <c r="F47" s="15"/>
      <c r="G47" s="15"/>
      <c r="H47" s="15"/>
      <c r="I47" s="15"/>
      <c r="J47" s="15"/>
      <c r="K47" s="15"/>
    </row>
    <row r="48" spans="1:11" ht="216.75">
      <c r="A48" s="8">
        <v>43</v>
      </c>
      <c r="B48" s="8" t="str">
        <f t="shared" si="0"/>
        <v>43/20</v>
      </c>
      <c r="C48" s="9" t="s">
        <v>13</v>
      </c>
      <c r="D48" s="10" t="s">
        <v>57</v>
      </c>
      <c r="E48" s="44" t="s">
        <v>58</v>
      </c>
      <c r="F48" s="15"/>
      <c r="G48" s="15"/>
      <c r="H48" s="15"/>
      <c r="I48" s="15"/>
      <c r="J48" s="15"/>
      <c r="K48" s="15"/>
    </row>
    <row r="49" spans="1:11" ht="89.25">
      <c r="A49" s="11">
        <v>44</v>
      </c>
      <c r="B49" s="8" t="str">
        <f t="shared" si="0"/>
        <v>44/20</v>
      </c>
      <c r="C49" s="23" t="s">
        <v>13</v>
      </c>
      <c r="D49" s="10" t="s">
        <v>59</v>
      </c>
      <c r="E49" s="44" t="s">
        <v>60</v>
      </c>
      <c r="F49" s="15"/>
      <c r="G49" s="15"/>
      <c r="H49" s="15"/>
      <c r="I49" s="15"/>
      <c r="J49" s="15"/>
      <c r="K49" s="15"/>
    </row>
    <row r="50" spans="1:11" ht="63.75">
      <c r="A50" s="8">
        <v>45</v>
      </c>
      <c r="B50" s="8" t="str">
        <f t="shared" si="0"/>
        <v>45/20</v>
      </c>
      <c r="C50" s="9" t="s">
        <v>13</v>
      </c>
      <c r="D50" s="10" t="s">
        <v>61</v>
      </c>
      <c r="E50" s="44" t="s">
        <v>60</v>
      </c>
      <c r="F50" s="15"/>
      <c r="G50" s="15"/>
      <c r="H50" s="15"/>
      <c r="I50" s="15"/>
      <c r="J50" s="15"/>
      <c r="K50" s="15"/>
    </row>
    <row r="51" spans="1:11" ht="76.5">
      <c r="A51" s="11">
        <v>46</v>
      </c>
      <c r="B51" s="8" t="str">
        <f t="shared" si="0"/>
        <v>46/20</v>
      </c>
      <c r="C51" s="9" t="s">
        <v>13</v>
      </c>
      <c r="D51" s="10" t="s">
        <v>62</v>
      </c>
      <c r="E51" s="44" t="s">
        <v>60</v>
      </c>
      <c r="F51" s="15"/>
      <c r="G51" s="15"/>
      <c r="H51" s="15"/>
      <c r="I51" s="15"/>
      <c r="J51" s="15"/>
      <c r="K51" s="15"/>
    </row>
    <row r="52" spans="1:11" ht="89.25">
      <c r="A52" s="8">
        <v>47</v>
      </c>
      <c r="B52" s="8" t="str">
        <f t="shared" si="0"/>
        <v>47/20</v>
      </c>
      <c r="C52" s="9" t="s">
        <v>13</v>
      </c>
      <c r="D52" s="10" t="s">
        <v>63</v>
      </c>
      <c r="E52" s="44" t="s">
        <v>64</v>
      </c>
      <c r="F52" s="15"/>
      <c r="G52" s="15"/>
      <c r="H52" s="15"/>
      <c r="I52" s="15"/>
      <c r="J52" s="15"/>
      <c r="K52" s="15"/>
    </row>
    <row r="53" spans="1:11" ht="71.25" customHeight="1">
      <c r="A53" s="11">
        <v>48</v>
      </c>
      <c r="B53" s="8" t="str">
        <f t="shared" si="0"/>
        <v>48/20</v>
      </c>
      <c r="C53" s="9" t="s">
        <v>13</v>
      </c>
      <c r="D53" s="10" t="s">
        <v>65</v>
      </c>
      <c r="E53" s="44" t="s">
        <v>64</v>
      </c>
      <c r="F53" s="15"/>
      <c r="G53" s="15"/>
      <c r="H53" s="15"/>
      <c r="I53" s="15"/>
      <c r="J53" s="15"/>
      <c r="K53" s="15"/>
    </row>
    <row r="54" spans="1:11" ht="58.5" customHeight="1">
      <c r="A54" s="8">
        <v>49</v>
      </c>
      <c r="B54" s="8" t="str">
        <f t="shared" si="0"/>
        <v>49/20</v>
      </c>
      <c r="C54" s="9" t="s">
        <v>13</v>
      </c>
      <c r="D54" s="10" t="s">
        <v>66</v>
      </c>
      <c r="E54" s="44" t="s">
        <v>67</v>
      </c>
      <c r="F54" s="15"/>
      <c r="G54" s="15"/>
      <c r="H54" s="15"/>
      <c r="I54" s="15"/>
      <c r="J54" s="15"/>
      <c r="K54" s="15"/>
    </row>
    <row r="55" spans="1:11" ht="114.75">
      <c r="A55" s="11">
        <v>50</v>
      </c>
      <c r="B55" s="8" t="str">
        <f t="shared" si="0"/>
        <v>50/20</v>
      </c>
      <c r="C55" s="9" t="s">
        <v>13</v>
      </c>
      <c r="D55" s="10" t="s">
        <v>68</v>
      </c>
      <c r="E55" s="44" t="s">
        <v>67</v>
      </c>
      <c r="F55" s="15"/>
      <c r="G55" s="15"/>
      <c r="H55" s="15"/>
      <c r="I55" s="15"/>
      <c r="J55" s="15"/>
      <c r="K55" s="15"/>
    </row>
    <row r="56" spans="1:11" ht="127.5">
      <c r="A56" s="8">
        <v>51</v>
      </c>
      <c r="B56" s="8" t="str">
        <f t="shared" si="0"/>
        <v>51/20</v>
      </c>
      <c r="C56" s="9" t="s">
        <v>13</v>
      </c>
      <c r="D56" s="10" t="s">
        <v>69</v>
      </c>
      <c r="E56" s="44" t="s">
        <v>70</v>
      </c>
      <c r="F56" s="15"/>
      <c r="G56" s="15"/>
      <c r="H56" s="15"/>
      <c r="I56" s="15"/>
      <c r="J56" s="15"/>
      <c r="K56" s="15"/>
    </row>
    <row r="57" spans="1:11" ht="153">
      <c r="A57" s="11">
        <v>52</v>
      </c>
      <c r="B57" s="8" t="str">
        <f t="shared" si="0"/>
        <v>52/20</v>
      </c>
      <c r="C57" s="9" t="s">
        <v>13</v>
      </c>
      <c r="D57" s="10" t="s">
        <v>71</v>
      </c>
      <c r="E57" s="44" t="s">
        <v>70</v>
      </c>
      <c r="F57" s="15"/>
      <c r="G57" s="15"/>
      <c r="H57" s="15"/>
      <c r="I57" s="15"/>
      <c r="J57" s="15"/>
      <c r="K57" s="15"/>
    </row>
    <row r="58" spans="1:11" ht="76.5">
      <c r="A58" s="8">
        <v>53</v>
      </c>
      <c r="B58" s="8" t="str">
        <f t="shared" si="0"/>
        <v>53/20</v>
      </c>
      <c r="C58" s="9" t="s">
        <v>13</v>
      </c>
      <c r="D58" s="10" t="s">
        <v>72</v>
      </c>
      <c r="E58" s="44" t="s">
        <v>73</v>
      </c>
      <c r="F58" s="15"/>
      <c r="G58" s="15"/>
      <c r="H58" s="15"/>
      <c r="I58" s="15"/>
      <c r="J58" s="15"/>
      <c r="K58" s="15"/>
    </row>
    <row r="59" spans="1:11" ht="38.25">
      <c r="A59" s="11">
        <v>54</v>
      </c>
      <c r="B59" s="8" t="str">
        <f t="shared" si="0"/>
        <v>54/20</v>
      </c>
      <c r="C59" s="9" t="s">
        <v>13</v>
      </c>
      <c r="D59" s="17" t="s">
        <v>74</v>
      </c>
      <c r="E59" s="44" t="s">
        <v>73</v>
      </c>
      <c r="F59" s="15"/>
      <c r="G59" s="15"/>
      <c r="H59" s="15"/>
      <c r="I59" s="15"/>
      <c r="J59" s="15"/>
      <c r="K59" s="15"/>
    </row>
    <row r="60" spans="1:11" ht="63.75">
      <c r="A60" s="8">
        <v>55</v>
      </c>
      <c r="B60" s="8" t="str">
        <f t="shared" si="0"/>
        <v>55/20</v>
      </c>
      <c r="C60" s="9" t="s">
        <v>13</v>
      </c>
      <c r="D60" s="10" t="s">
        <v>75</v>
      </c>
      <c r="E60" s="44" t="s">
        <v>8</v>
      </c>
      <c r="F60" s="15"/>
      <c r="G60" s="15"/>
      <c r="H60" s="15"/>
      <c r="I60" s="15"/>
      <c r="J60" s="15"/>
      <c r="K60" s="15"/>
    </row>
    <row r="61" spans="1:11" ht="38.25">
      <c r="A61" s="11">
        <v>56</v>
      </c>
      <c r="B61" s="8" t="str">
        <f t="shared" si="0"/>
        <v>56/20</v>
      </c>
      <c r="C61" s="9" t="s">
        <v>13</v>
      </c>
      <c r="D61" s="18" t="s">
        <v>76</v>
      </c>
      <c r="E61" s="44" t="s">
        <v>8</v>
      </c>
      <c r="F61" s="15"/>
      <c r="G61" s="15"/>
      <c r="H61" s="15"/>
      <c r="I61" s="15"/>
      <c r="J61" s="15"/>
      <c r="K61" s="15"/>
    </row>
    <row r="62" spans="1:11" ht="40.5" customHeight="1">
      <c r="A62" s="8">
        <v>57</v>
      </c>
      <c r="B62" s="8" t="str">
        <f t="shared" si="0"/>
        <v>57/20</v>
      </c>
      <c r="C62" s="9" t="s">
        <v>13</v>
      </c>
      <c r="D62" s="10" t="s">
        <v>77</v>
      </c>
      <c r="E62" s="44" t="s">
        <v>6</v>
      </c>
      <c r="F62" s="15"/>
      <c r="G62" s="15"/>
      <c r="H62" s="15"/>
      <c r="I62" s="15"/>
      <c r="J62" s="15"/>
      <c r="K62" s="15"/>
    </row>
    <row r="63" spans="1:11" ht="51">
      <c r="A63" s="11">
        <v>58</v>
      </c>
      <c r="B63" s="8" t="str">
        <f t="shared" si="0"/>
        <v>58/20</v>
      </c>
      <c r="C63" s="9" t="s">
        <v>13</v>
      </c>
      <c r="D63" s="10" t="s">
        <v>78</v>
      </c>
      <c r="E63" s="44" t="s">
        <v>70</v>
      </c>
      <c r="F63" s="15"/>
      <c r="G63" s="15"/>
      <c r="H63" s="15"/>
      <c r="I63" s="15"/>
      <c r="J63" s="15"/>
      <c r="K63" s="15"/>
    </row>
    <row r="64" spans="1:11" ht="63.75">
      <c r="A64" s="8">
        <v>59</v>
      </c>
      <c r="B64" s="8" t="str">
        <f t="shared" si="0"/>
        <v>59/20</v>
      </c>
      <c r="C64" s="9" t="s">
        <v>13</v>
      </c>
      <c r="D64" s="13" t="s">
        <v>79</v>
      </c>
      <c r="E64" s="44" t="s">
        <v>26</v>
      </c>
      <c r="F64" s="15"/>
      <c r="G64" s="15"/>
      <c r="H64" s="15"/>
      <c r="I64" s="15"/>
      <c r="J64" s="15"/>
      <c r="K64" s="15"/>
    </row>
    <row r="65" spans="1:11" ht="153">
      <c r="A65" s="11">
        <v>60</v>
      </c>
      <c r="B65" s="8" t="str">
        <f t="shared" si="0"/>
        <v>60/20</v>
      </c>
      <c r="C65" s="9" t="s">
        <v>13</v>
      </c>
      <c r="D65" s="10" t="s">
        <v>92</v>
      </c>
      <c r="E65" s="44" t="s">
        <v>60</v>
      </c>
      <c r="F65" s="15"/>
      <c r="G65" s="15"/>
      <c r="H65" s="15"/>
      <c r="I65" s="15"/>
      <c r="J65" s="15"/>
      <c r="K65" s="15"/>
    </row>
    <row r="66" spans="1:11" ht="63.75">
      <c r="A66" s="8">
        <v>61</v>
      </c>
      <c r="B66" s="8" t="str">
        <f t="shared" si="0"/>
        <v>61/20</v>
      </c>
      <c r="C66" s="9" t="s">
        <v>13</v>
      </c>
      <c r="D66" s="10" t="s">
        <v>80</v>
      </c>
      <c r="E66" s="44" t="s">
        <v>81</v>
      </c>
      <c r="F66" s="15"/>
      <c r="G66" s="15"/>
      <c r="H66" s="15"/>
      <c r="I66" s="15"/>
      <c r="J66" s="15"/>
      <c r="K66" s="15"/>
    </row>
    <row r="67" spans="1:11" ht="63.75">
      <c r="A67" s="11">
        <v>62</v>
      </c>
      <c r="B67" s="8" t="str">
        <f t="shared" si="0"/>
        <v>62/20</v>
      </c>
      <c r="C67" s="9" t="s">
        <v>13</v>
      </c>
      <c r="D67" s="10" t="s">
        <v>82</v>
      </c>
      <c r="E67" s="44" t="s">
        <v>18</v>
      </c>
      <c r="F67" s="15"/>
      <c r="G67" s="15"/>
      <c r="H67" s="15"/>
      <c r="I67" s="15"/>
      <c r="J67" s="15"/>
      <c r="K67" s="15"/>
    </row>
    <row r="68" spans="1:11" ht="114.75">
      <c r="A68" s="8">
        <v>63</v>
      </c>
      <c r="B68" s="8" t="str">
        <f t="shared" si="0"/>
        <v>63/20</v>
      </c>
      <c r="C68" s="9" t="s">
        <v>89</v>
      </c>
      <c r="D68" s="10" t="s">
        <v>93</v>
      </c>
      <c r="E68" s="44" t="s">
        <v>1386</v>
      </c>
      <c r="F68" s="15"/>
      <c r="G68" s="15"/>
      <c r="H68" s="15"/>
      <c r="I68" s="15"/>
      <c r="J68" s="15"/>
      <c r="K68" s="15"/>
    </row>
    <row r="69" spans="1:11" ht="89.25">
      <c r="A69" s="11">
        <v>64</v>
      </c>
      <c r="B69" s="8" t="str">
        <f t="shared" si="0"/>
        <v>64/20</v>
      </c>
      <c r="C69" s="9" t="s">
        <v>90</v>
      </c>
      <c r="D69" s="27" t="s">
        <v>91</v>
      </c>
      <c r="E69" s="44" t="s">
        <v>6</v>
      </c>
      <c r="F69" s="15"/>
      <c r="G69" s="15"/>
      <c r="H69" s="15"/>
      <c r="I69" s="15"/>
      <c r="J69" s="15"/>
      <c r="K69" s="15"/>
    </row>
    <row r="70" spans="1:11" ht="89.25">
      <c r="A70" s="24">
        <v>65</v>
      </c>
      <c r="B70" s="24" t="str">
        <f t="shared" si="0"/>
        <v>65/20</v>
      </c>
      <c r="C70" s="26" t="s">
        <v>235</v>
      </c>
      <c r="D70" s="27" t="s">
        <v>94</v>
      </c>
      <c r="E70" s="48" t="s">
        <v>1324</v>
      </c>
      <c r="F70" s="15"/>
      <c r="G70" s="15"/>
      <c r="H70" s="15"/>
      <c r="I70" s="15"/>
      <c r="J70" s="15"/>
      <c r="K70" s="15"/>
    </row>
    <row r="71" spans="1:11" ht="76.5">
      <c r="A71" s="11">
        <v>66</v>
      </c>
      <c r="B71" s="8" t="str">
        <f t="shared" si="0"/>
        <v>66/20</v>
      </c>
      <c r="C71" s="9" t="s">
        <v>235</v>
      </c>
      <c r="D71" s="10" t="s">
        <v>95</v>
      </c>
      <c r="E71" s="48" t="s">
        <v>1324</v>
      </c>
      <c r="F71" s="15"/>
      <c r="G71" s="15"/>
      <c r="H71" s="15"/>
      <c r="I71" s="15"/>
      <c r="J71" s="15"/>
      <c r="K71" s="15"/>
    </row>
    <row r="72" spans="1:11" ht="76.5">
      <c r="A72" s="8">
        <v>67</v>
      </c>
      <c r="B72" s="8" t="str">
        <f t="shared" si="0"/>
        <v>67/20</v>
      </c>
      <c r="C72" s="26" t="s">
        <v>235</v>
      </c>
      <c r="D72" s="10" t="s">
        <v>96</v>
      </c>
      <c r="E72" s="48" t="s">
        <v>1324</v>
      </c>
      <c r="F72" s="15"/>
      <c r="G72" s="15"/>
      <c r="H72" s="15"/>
      <c r="I72" s="15"/>
      <c r="J72" s="15"/>
      <c r="K72" s="15"/>
    </row>
    <row r="73" spans="1:11" ht="38.25">
      <c r="A73" s="11">
        <v>68</v>
      </c>
      <c r="B73" s="8" t="str">
        <f t="shared" ref="B73:B136" si="1">A73&amp;"/20"</f>
        <v>68/20</v>
      </c>
      <c r="C73" s="9" t="s">
        <v>235</v>
      </c>
      <c r="D73" s="10" t="s">
        <v>97</v>
      </c>
      <c r="E73" s="44" t="s">
        <v>18</v>
      </c>
      <c r="F73" s="15"/>
      <c r="G73" s="15"/>
      <c r="H73" s="15"/>
      <c r="I73" s="15"/>
      <c r="J73" s="15"/>
      <c r="K73" s="15"/>
    </row>
    <row r="74" spans="1:11" ht="63.75">
      <c r="A74" s="8">
        <v>69</v>
      </c>
      <c r="B74" s="8" t="str">
        <f t="shared" si="1"/>
        <v>69/20</v>
      </c>
      <c r="C74" s="26" t="s">
        <v>235</v>
      </c>
      <c r="D74" s="10" t="s">
        <v>98</v>
      </c>
      <c r="E74" s="44" t="s">
        <v>26</v>
      </c>
      <c r="F74" s="15"/>
      <c r="G74" s="15"/>
      <c r="H74" s="15"/>
      <c r="I74" s="15"/>
      <c r="J74" s="15"/>
      <c r="K74" s="15"/>
    </row>
    <row r="75" spans="1:11" ht="114.75">
      <c r="A75" s="11">
        <v>70</v>
      </c>
      <c r="B75" s="8" t="str">
        <f t="shared" si="1"/>
        <v>70/20</v>
      </c>
      <c r="C75" s="9" t="s">
        <v>235</v>
      </c>
      <c r="D75" s="10" t="s">
        <v>113</v>
      </c>
      <c r="E75" s="44" t="s">
        <v>99</v>
      </c>
      <c r="F75" s="15"/>
      <c r="G75" s="15"/>
      <c r="H75" s="15"/>
      <c r="I75" s="15"/>
      <c r="J75" s="15"/>
      <c r="K75" s="15"/>
    </row>
    <row r="76" spans="1:11" ht="89.25">
      <c r="A76" s="8">
        <v>71</v>
      </c>
      <c r="B76" s="8" t="str">
        <f t="shared" si="1"/>
        <v>71/20</v>
      </c>
      <c r="C76" s="26" t="s">
        <v>235</v>
      </c>
      <c r="D76" s="10" t="s">
        <v>112</v>
      </c>
      <c r="E76" s="44" t="s">
        <v>99</v>
      </c>
      <c r="F76" s="15"/>
      <c r="G76" s="15"/>
      <c r="H76" s="15"/>
      <c r="I76" s="15"/>
      <c r="J76" s="15"/>
      <c r="K76" s="15"/>
    </row>
    <row r="77" spans="1:11" ht="220.5" customHeight="1">
      <c r="A77" s="11">
        <v>72</v>
      </c>
      <c r="B77" s="8" t="str">
        <f t="shared" si="1"/>
        <v>72/20</v>
      </c>
      <c r="C77" s="9" t="s">
        <v>235</v>
      </c>
      <c r="D77" s="10" t="s">
        <v>243</v>
      </c>
      <c r="E77" s="44" t="s">
        <v>99</v>
      </c>
      <c r="F77" s="15"/>
      <c r="G77" s="15"/>
      <c r="H77" s="15"/>
      <c r="I77" s="15"/>
      <c r="J77" s="15"/>
      <c r="K77" s="15"/>
    </row>
    <row r="78" spans="1:11" ht="143.25" customHeight="1">
      <c r="A78" s="8">
        <v>73</v>
      </c>
      <c r="B78" s="8" t="str">
        <f t="shared" si="1"/>
        <v>73/20</v>
      </c>
      <c r="C78" s="26" t="s">
        <v>235</v>
      </c>
      <c r="D78" s="10" t="s">
        <v>242</v>
      </c>
      <c r="E78" s="44" t="s">
        <v>99</v>
      </c>
      <c r="F78" s="15"/>
      <c r="G78" s="15"/>
      <c r="H78" s="15"/>
      <c r="I78" s="15"/>
      <c r="J78" s="15"/>
      <c r="K78" s="15"/>
    </row>
    <row r="79" spans="1:11" ht="127.5">
      <c r="A79" s="11">
        <v>74</v>
      </c>
      <c r="B79" s="8" t="str">
        <f t="shared" si="1"/>
        <v>74/20</v>
      </c>
      <c r="C79" s="9" t="s">
        <v>235</v>
      </c>
      <c r="D79" s="10" t="s">
        <v>121</v>
      </c>
      <c r="E79" s="44" t="s">
        <v>99</v>
      </c>
      <c r="F79" s="15"/>
      <c r="G79" s="15"/>
      <c r="H79" s="15"/>
      <c r="I79" s="15"/>
      <c r="J79" s="15"/>
      <c r="K79" s="15"/>
    </row>
    <row r="80" spans="1:11" ht="242.25">
      <c r="A80" s="8">
        <v>75</v>
      </c>
      <c r="B80" s="8" t="str">
        <f t="shared" si="1"/>
        <v>75/20</v>
      </c>
      <c r="C80" s="26" t="s">
        <v>235</v>
      </c>
      <c r="D80" s="10" t="s">
        <v>101</v>
      </c>
      <c r="E80" s="44" t="s">
        <v>100</v>
      </c>
      <c r="F80" s="15"/>
      <c r="G80" s="15"/>
      <c r="H80" s="15"/>
      <c r="I80" s="15"/>
      <c r="J80" s="15"/>
      <c r="K80" s="15"/>
    </row>
    <row r="81" spans="1:11" ht="267.75">
      <c r="A81" s="11">
        <v>76</v>
      </c>
      <c r="B81" s="8" t="str">
        <f t="shared" si="1"/>
        <v>76/20</v>
      </c>
      <c r="C81" s="9" t="s">
        <v>235</v>
      </c>
      <c r="D81" s="10" t="s">
        <v>102</v>
      </c>
      <c r="E81" s="44" t="s">
        <v>103</v>
      </c>
      <c r="F81" s="15"/>
      <c r="G81" s="15"/>
      <c r="H81" s="15"/>
      <c r="I81" s="15"/>
      <c r="J81" s="15"/>
      <c r="K81" s="15"/>
    </row>
    <row r="82" spans="1:11" ht="114.75">
      <c r="A82" s="8">
        <v>77</v>
      </c>
      <c r="B82" s="8" t="str">
        <f t="shared" si="1"/>
        <v>77/20</v>
      </c>
      <c r="C82" s="26" t="s">
        <v>235</v>
      </c>
      <c r="D82" s="10" t="s">
        <v>104</v>
      </c>
      <c r="E82" s="44" t="s">
        <v>42</v>
      </c>
      <c r="F82" s="15"/>
      <c r="G82" s="15"/>
      <c r="H82" s="15"/>
      <c r="I82" s="15"/>
      <c r="J82" s="15"/>
      <c r="K82" s="15"/>
    </row>
    <row r="83" spans="1:11" ht="204">
      <c r="A83" s="11">
        <v>78</v>
      </c>
      <c r="B83" s="8" t="str">
        <f t="shared" si="1"/>
        <v>78/20</v>
      </c>
      <c r="C83" s="9" t="s">
        <v>235</v>
      </c>
      <c r="D83" s="10" t="s">
        <v>105</v>
      </c>
      <c r="E83" s="44" t="s">
        <v>45</v>
      </c>
      <c r="F83" s="15"/>
      <c r="G83" s="15"/>
      <c r="H83" s="15"/>
      <c r="I83" s="15"/>
      <c r="J83" s="15"/>
      <c r="K83" s="15"/>
    </row>
    <row r="84" spans="1:11" ht="76.5">
      <c r="A84" s="8">
        <v>79</v>
      </c>
      <c r="B84" s="8" t="str">
        <f t="shared" si="1"/>
        <v>79/20</v>
      </c>
      <c r="C84" s="26" t="s">
        <v>235</v>
      </c>
      <c r="D84" s="10" t="s">
        <v>106</v>
      </c>
      <c r="E84" s="44" t="s">
        <v>64</v>
      </c>
      <c r="F84" s="15"/>
      <c r="G84" s="15"/>
      <c r="H84" s="15"/>
      <c r="I84" s="15"/>
      <c r="J84" s="15"/>
      <c r="K84" s="15"/>
    </row>
    <row r="85" spans="1:11" ht="63.75">
      <c r="A85" s="11">
        <v>80</v>
      </c>
      <c r="B85" s="8" t="str">
        <f t="shared" si="1"/>
        <v>80/20</v>
      </c>
      <c r="C85" s="9" t="s">
        <v>235</v>
      </c>
      <c r="D85" s="10" t="s">
        <v>107</v>
      </c>
      <c r="E85" s="44" t="s">
        <v>64</v>
      </c>
      <c r="F85" s="15"/>
      <c r="G85" s="15"/>
      <c r="H85" s="15"/>
      <c r="I85" s="15"/>
      <c r="J85" s="15"/>
      <c r="K85" s="15"/>
    </row>
    <row r="86" spans="1:11" ht="89.25">
      <c r="A86" s="8">
        <v>81</v>
      </c>
      <c r="B86" s="8" t="str">
        <f t="shared" si="1"/>
        <v>81/20</v>
      </c>
      <c r="C86" s="26" t="s">
        <v>235</v>
      </c>
      <c r="D86" s="10" t="s">
        <v>108</v>
      </c>
      <c r="E86" s="44" t="s">
        <v>64</v>
      </c>
      <c r="F86" s="15"/>
      <c r="G86" s="15"/>
      <c r="H86" s="15"/>
      <c r="I86" s="15"/>
      <c r="J86" s="15"/>
      <c r="K86" s="15"/>
    </row>
    <row r="87" spans="1:11" ht="76.5">
      <c r="A87" s="11">
        <v>82</v>
      </c>
      <c r="B87" s="8" t="str">
        <f t="shared" si="1"/>
        <v>82/20</v>
      </c>
      <c r="C87" s="9" t="s">
        <v>235</v>
      </c>
      <c r="D87" s="10" t="s">
        <v>109</v>
      </c>
      <c r="E87" s="44" t="s">
        <v>70</v>
      </c>
      <c r="F87" s="15"/>
      <c r="G87" s="15"/>
      <c r="H87" s="15"/>
      <c r="I87" s="15"/>
      <c r="J87" s="15"/>
      <c r="K87" s="15"/>
    </row>
    <row r="88" spans="1:11" ht="89.25">
      <c r="A88" s="8">
        <v>83</v>
      </c>
      <c r="B88" s="8" t="str">
        <f t="shared" si="1"/>
        <v>83/20</v>
      </c>
      <c r="C88" s="26" t="s">
        <v>235</v>
      </c>
      <c r="D88" s="10" t="s">
        <v>110</v>
      </c>
      <c r="E88" s="44" t="s">
        <v>8</v>
      </c>
      <c r="F88" s="15"/>
      <c r="G88" s="15"/>
      <c r="H88" s="15"/>
      <c r="I88" s="15"/>
      <c r="J88" s="15"/>
      <c r="K88" s="15"/>
    </row>
    <row r="89" spans="1:11" ht="89.25">
      <c r="A89" s="11">
        <v>84</v>
      </c>
      <c r="B89" s="8" t="str">
        <f t="shared" si="1"/>
        <v>84/20</v>
      </c>
      <c r="C89" s="9" t="s">
        <v>235</v>
      </c>
      <c r="D89" s="10" t="s">
        <v>122</v>
      </c>
      <c r="E89" s="44" t="s">
        <v>8</v>
      </c>
      <c r="F89" s="15"/>
      <c r="G89" s="15"/>
      <c r="H89" s="15"/>
      <c r="I89" s="15"/>
      <c r="J89" s="15"/>
      <c r="K89" s="15"/>
    </row>
    <row r="90" spans="1:11" ht="51">
      <c r="A90" s="8">
        <v>85</v>
      </c>
      <c r="B90" s="8" t="str">
        <f t="shared" si="1"/>
        <v>85/20</v>
      </c>
      <c r="C90" s="26" t="s">
        <v>235</v>
      </c>
      <c r="D90" s="10" t="s">
        <v>111</v>
      </c>
      <c r="E90" s="44" t="s">
        <v>6</v>
      </c>
      <c r="F90" s="15"/>
      <c r="G90" s="15"/>
      <c r="H90" s="15"/>
      <c r="I90" s="15"/>
      <c r="J90" s="15"/>
      <c r="K90" s="15"/>
    </row>
    <row r="91" spans="1:11" ht="114.75">
      <c r="A91" s="11">
        <v>86</v>
      </c>
      <c r="B91" s="8" t="str">
        <f t="shared" si="1"/>
        <v>86/20</v>
      </c>
      <c r="C91" s="9" t="s">
        <v>235</v>
      </c>
      <c r="D91" s="10" t="s">
        <v>114</v>
      </c>
      <c r="E91" s="44" t="s">
        <v>103</v>
      </c>
      <c r="F91" s="15"/>
      <c r="G91" s="15"/>
      <c r="H91" s="15"/>
      <c r="I91" s="15"/>
      <c r="J91" s="15"/>
    </row>
    <row r="92" spans="1:11" ht="76.5">
      <c r="A92" s="8">
        <v>87</v>
      </c>
      <c r="B92" s="8" t="str">
        <f t="shared" si="1"/>
        <v>87/20</v>
      </c>
      <c r="C92" s="26" t="s">
        <v>235</v>
      </c>
      <c r="D92" s="10" t="s">
        <v>115</v>
      </c>
      <c r="E92" s="44" t="s">
        <v>60</v>
      </c>
      <c r="F92" s="15"/>
      <c r="G92" s="15"/>
      <c r="H92" s="15"/>
      <c r="I92" s="15"/>
      <c r="J92" s="15"/>
    </row>
    <row r="93" spans="1:11" ht="38.25">
      <c r="A93" s="11">
        <v>88</v>
      </c>
      <c r="B93" s="8" t="str">
        <f t="shared" si="1"/>
        <v>88/20</v>
      </c>
      <c r="C93" s="9" t="s">
        <v>235</v>
      </c>
      <c r="D93" s="10" t="s">
        <v>116</v>
      </c>
      <c r="E93" s="44" t="s">
        <v>8</v>
      </c>
      <c r="F93" s="15"/>
      <c r="G93" s="15"/>
      <c r="H93" s="15"/>
      <c r="I93" s="15"/>
      <c r="J93" s="15"/>
    </row>
    <row r="94" spans="1:11" ht="89.25">
      <c r="A94" s="8">
        <v>89</v>
      </c>
      <c r="B94" s="8" t="str">
        <f t="shared" si="1"/>
        <v>89/20</v>
      </c>
      <c r="C94" s="26" t="s">
        <v>235</v>
      </c>
      <c r="D94" s="10" t="s">
        <v>117</v>
      </c>
      <c r="E94" s="44" t="s">
        <v>70</v>
      </c>
      <c r="F94" s="15"/>
      <c r="G94" s="15"/>
      <c r="H94" s="15"/>
      <c r="I94" s="15"/>
      <c r="J94" s="15"/>
    </row>
    <row r="95" spans="1:11" ht="51">
      <c r="A95" s="11">
        <v>90</v>
      </c>
      <c r="B95" s="8" t="str">
        <f t="shared" si="1"/>
        <v>90/20</v>
      </c>
      <c r="C95" s="9" t="s">
        <v>235</v>
      </c>
      <c r="D95" s="10" t="s">
        <v>118</v>
      </c>
      <c r="E95" s="44" t="s">
        <v>40</v>
      </c>
      <c r="F95" s="15"/>
      <c r="G95" s="15"/>
      <c r="H95" s="15"/>
      <c r="I95" s="15"/>
      <c r="J95" s="15"/>
    </row>
    <row r="96" spans="1:11" ht="38.25">
      <c r="A96" s="8">
        <v>91</v>
      </c>
      <c r="B96" s="8" t="str">
        <f t="shared" si="1"/>
        <v>91/20</v>
      </c>
      <c r="C96" s="26" t="s">
        <v>235</v>
      </c>
      <c r="D96" s="10" t="s">
        <v>119</v>
      </c>
      <c r="E96" s="44" t="s">
        <v>120</v>
      </c>
      <c r="F96" s="15"/>
      <c r="G96" s="15"/>
      <c r="H96" s="15"/>
      <c r="I96" s="15"/>
      <c r="J96" s="15"/>
    </row>
    <row r="97" spans="1:10" ht="38.25">
      <c r="A97" s="11">
        <v>92</v>
      </c>
      <c r="B97" s="8" t="str">
        <f t="shared" si="1"/>
        <v>92/20</v>
      </c>
      <c r="C97" s="29" t="s">
        <v>236</v>
      </c>
      <c r="D97" s="27" t="s">
        <v>123</v>
      </c>
      <c r="E97" s="48" t="s">
        <v>64</v>
      </c>
      <c r="F97" s="15"/>
      <c r="G97" s="15"/>
      <c r="H97" s="15"/>
      <c r="I97" s="15"/>
      <c r="J97" s="15"/>
    </row>
    <row r="98" spans="1:10" ht="89.25">
      <c r="A98" s="8">
        <v>93</v>
      </c>
      <c r="B98" s="8" t="str">
        <f t="shared" si="1"/>
        <v>93/20</v>
      </c>
      <c r="C98" s="9" t="s">
        <v>236</v>
      </c>
      <c r="D98" s="10" t="s">
        <v>124</v>
      </c>
      <c r="E98" s="44" t="s">
        <v>125</v>
      </c>
      <c r="F98" s="15"/>
      <c r="G98" s="15"/>
      <c r="H98" s="15"/>
      <c r="I98" s="15"/>
      <c r="J98" s="15"/>
    </row>
    <row r="99" spans="1:10" ht="51">
      <c r="A99" s="11">
        <v>94</v>
      </c>
      <c r="B99" s="8" t="str">
        <f t="shared" si="1"/>
        <v>94/20</v>
      </c>
      <c r="C99" s="29" t="s">
        <v>236</v>
      </c>
      <c r="D99" s="10" t="s">
        <v>126</v>
      </c>
      <c r="E99" s="44" t="s">
        <v>1386</v>
      </c>
      <c r="F99" s="15"/>
      <c r="G99" s="15"/>
      <c r="H99" s="15"/>
      <c r="I99" s="15"/>
      <c r="J99" s="15"/>
    </row>
    <row r="100" spans="1:10" ht="191.25">
      <c r="A100" s="8">
        <v>95</v>
      </c>
      <c r="B100" s="8" t="str">
        <f t="shared" si="1"/>
        <v>95/20</v>
      </c>
      <c r="C100" s="9" t="s">
        <v>236</v>
      </c>
      <c r="D100" s="10" t="s">
        <v>241</v>
      </c>
      <c r="E100" s="44" t="s">
        <v>99</v>
      </c>
      <c r="F100" s="15"/>
      <c r="G100" s="15"/>
      <c r="H100" s="15"/>
      <c r="I100" s="15"/>
      <c r="J100" s="15"/>
    </row>
    <row r="101" spans="1:10" ht="102">
      <c r="A101" s="11">
        <v>96</v>
      </c>
      <c r="B101" s="8" t="str">
        <f t="shared" si="1"/>
        <v>96/20</v>
      </c>
      <c r="C101" s="29" t="s">
        <v>236</v>
      </c>
      <c r="D101" s="10" t="s">
        <v>127</v>
      </c>
      <c r="E101" s="44" t="s">
        <v>99</v>
      </c>
      <c r="F101" s="15"/>
      <c r="G101" s="15"/>
      <c r="H101" s="15"/>
      <c r="I101" s="15"/>
      <c r="J101" s="15"/>
    </row>
    <row r="102" spans="1:10" ht="127.5">
      <c r="A102" s="8">
        <v>97</v>
      </c>
      <c r="B102" s="8" t="str">
        <f t="shared" si="1"/>
        <v>97/20</v>
      </c>
      <c r="C102" s="9" t="s">
        <v>236</v>
      </c>
      <c r="D102" s="10" t="s">
        <v>128</v>
      </c>
      <c r="E102" s="44" t="s">
        <v>99</v>
      </c>
      <c r="F102" s="15"/>
      <c r="G102" s="15"/>
      <c r="H102" s="15"/>
      <c r="I102" s="15"/>
      <c r="J102" s="15"/>
    </row>
    <row r="103" spans="1:10" ht="280.5">
      <c r="A103" s="11">
        <v>98</v>
      </c>
      <c r="B103" s="8" t="str">
        <f t="shared" si="1"/>
        <v>98/20</v>
      </c>
      <c r="C103" s="29" t="s">
        <v>236</v>
      </c>
      <c r="D103" s="10" t="s">
        <v>129</v>
      </c>
      <c r="E103" s="44" t="s">
        <v>100</v>
      </c>
      <c r="F103" s="15"/>
      <c r="G103" s="15"/>
      <c r="H103" s="15"/>
      <c r="I103" s="15"/>
      <c r="J103" s="15"/>
    </row>
    <row r="104" spans="1:10" ht="89.25">
      <c r="A104" s="8">
        <v>99</v>
      </c>
      <c r="B104" s="8" t="str">
        <f t="shared" si="1"/>
        <v>99/20</v>
      </c>
      <c r="C104" s="9" t="s">
        <v>236</v>
      </c>
      <c r="D104" s="27" t="s">
        <v>130</v>
      </c>
      <c r="E104" s="44" t="s">
        <v>131</v>
      </c>
      <c r="F104" s="15"/>
      <c r="G104" s="15"/>
      <c r="H104" s="15"/>
      <c r="I104" s="15"/>
      <c r="J104" s="15"/>
    </row>
    <row r="105" spans="1:10" ht="25.5">
      <c r="A105" s="11">
        <v>100</v>
      </c>
      <c r="B105" s="8" t="str">
        <f t="shared" si="1"/>
        <v>100/20</v>
      </c>
      <c r="C105" s="29" t="s">
        <v>236</v>
      </c>
      <c r="D105" s="10" t="s">
        <v>132</v>
      </c>
      <c r="E105" s="44" t="s">
        <v>42</v>
      </c>
      <c r="F105" s="15"/>
      <c r="G105" s="15"/>
      <c r="H105" s="15"/>
      <c r="I105" s="15"/>
      <c r="J105" s="15"/>
    </row>
    <row r="106" spans="1:10" ht="51">
      <c r="A106" s="8">
        <v>101</v>
      </c>
      <c r="B106" s="8" t="str">
        <f t="shared" si="1"/>
        <v>101/20</v>
      </c>
      <c r="C106" s="9" t="s">
        <v>236</v>
      </c>
      <c r="D106" s="10" t="s">
        <v>133</v>
      </c>
      <c r="E106" s="44" t="s">
        <v>14</v>
      </c>
      <c r="F106" s="15"/>
      <c r="G106" s="15"/>
      <c r="H106" s="15"/>
      <c r="I106" s="15"/>
      <c r="J106" s="15"/>
    </row>
    <row r="107" spans="1:10" ht="63.75">
      <c r="A107" s="11">
        <v>102</v>
      </c>
      <c r="B107" s="8" t="str">
        <f t="shared" si="1"/>
        <v>102/20</v>
      </c>
      <c r="C107" s="29" t="s">
        <v>236</v>
      </c>
      <c r="D107" s="10" t="s">
        <v>134</v>
      </c>
      <c r="E107" s="44" t="s">
        <v>60</v>
      </c>
      <c r="F107" s="15"/>
      <c r="G107" s="15"/>
      <c r="H107" s="15"/>
      <c r="I107" s="15"/>
      <c r="J107" s="15"/>
    </row>
    <row r="108" spans="1:10" ht="51">
      <c r="A108" s="8">
        <v>103</v>
      </c>
      <c r="B108" s="8" t="str">
        <f t="shared" si="1"/>
        <v>103/20</v>
      </c>
      <c r="C108" s="9" t="s">
        <v>236</v>
      </c>
      <c r="D108" s="10" t="s">
        <v>135</v>
      </c>
      <c r="E108" s="44" t="s">
        <v>60</v>
      </c>
      <c r="F108" s="15"/>
      <c r="G108" s="15"/>
      <c r="H108" s="15"/>
      <c r="I108" s="15"/>
      <c r="J108" s="15"/>
    </row>
    <row r="109" spans="1:10" ht="76.5">
      <c r="A109" s="11">
        <v>104</v>
      </c>
      <c r="B109" s="8" t="str">
        <f t="shared" si="1"/>
        <v>104/20</v>
      </c>
      <c r="C109" s="29" t="s">
        <v>236</v>
      </c>
      <c r="D109" s="10" t="s">
        <v>136</v>
      </c>
      <c r="E109" s="44" t="s">
        <v>67</v>
      </c>
      <c r="F109" s="15"/>
      <c r="G109" s="15"/>
      <c r="H109" s="15"/>
      <c r="I109" s="15"/>
      <c r="J109" s="15"/>
    </row>
    <row r="110" spans="1:10" ht="89.25">
      <c r="A110" s="8">
        <v>105</v>
      </c>
      <c r="B110" s="8" t="str">
        <f t="shared" si="1"/>
        <v>105/20</v>
      </c>
      <c r="C110" s="9" t="s">
        <v>236</v>
      </c>
      <c r="D110" s="10" t="s">
        <v>137</v>
      </c>
      <c r="E110" s="44" t="s">
        <v>67</v>
      </c>
      <c r="F110" s="15"/>
      <c r="G110" s="15"/>
      <c r="H110" s="15"/>
      <c r="I110" s="15"/>
      <c r="J110" s="15"/>
    </row>
    <row r="111" spans="1:10" ht="89.25">
      <c r="A111" s="11">
        <v>106</v>
      </c>
      <c r="B111" s="8" t="str">
        <f t="shared" si="1"/>
        <v>106/20</v>
      </c>
      <c r="C111" s="29" t="s">
        <v>236</v>
      </c>
      <c r="D111" s="10" t="s">
        <v>141</v>
      </c>
      <c r="E111" s="44" t="s">
        <v>67</v>
      </c>
      <c r="F111" s="15"/>
      <c r="G111" s="15"/>
      <c r="H111" s="15"/>
      <c r="I111" s="15"/>
      <c r="J111" s="15"/>
    </row>
    <row r="112" spans="1:10" ht="140.25">
      <c r="A112" s="8">
        <v>107</v>
      </c>
      <c r="B112" s="8" t="str">
        <f t="shared" si="1"/>
        <v>107/20</v>
      </c>
      <c r="C112" s="9" t="s">
        <v>236</v>
      </c>
      <c r="D112" s="10" t="s">
        <v>138</v>
      </c>
      <c r="E112" s="44" t="s">
        <v>67</v>
      </c>
      <c r="F112" s="15"/>
      <c r="G112" s="15"/>
      <c r="H112" s="15"/>
      <c r="I112" s="15"/>
      <c r="J112" s="15"/>
    </row>
    <row r="113" spans="1:10" ht="178.5">
      <c r="A113" s="11">
        <v>108</v>
      </c>
      <c r="B113" s="8" t="str">
        <f t="shared" si="1"/>
        <v>108/20</v>
      </c>
      <c r="C113" s="29" t="s">
        <v>236</v>
      </c>
      <c r="D113" s="10" t="s">
        <v>139</v>
      </c>
      <c r="E113" s="44" t="s">
        <v>67</v>
      </c>
      <c r="F113" s="15"/>
      <c r="G113" s="15"/>
      <c r="H113" s="15"/>
      <c r="I113" s="15"/>
      <c r="J113" s="15"/>
    </row>
    <row r="114" spans="1:10" ht="127.5">
      <c r="A114" s="8">
        <v>109</v>
      </c>
      <c r="B114" s="8" t="str">
        <f t="shared" si="1"/>
        <v>109/20</v>
      </c>
      <c r="C114" s="9" t="s">
        <v>236</v>
      </c>
      <c r="D114" s="10" t="s">
        <v>140</v>
      </c>
      <c r="E114" s="44" t="s">
        <v>67</v>
      </c>
      <c r="F114" s="15"/>
      <c r="G114" s="15"/>
      <c r="H114" s="15"/>
      <c r="I114" s="15"/>
      <c r="J114" s="15"/>
    </row>
    <row r="115" spans="1:10" ht="25.5">
      <c r="A115" s="11">
        <v>110</v>
      </c>
      <c r="B115" s="8" t="str">
        <f t="shared" si="1"/>
        <v>110/20</v>
      </c>
      <c r="C115" s="29" t="s">
        <v>236</v>
      </c>
      <c r="D115" s="10" t="s">
        <v>142</v>
      </c>
      <c r="E115" s="44" t="s">
        <v>6</v>
      </c>
      <c r="F115" s="15"/>
      <c r="G115" s="15"/>
      <c r="H115" s="15"/>
      <c r="I115" s="15"/>
      <c r="J115" s="15"/>
    </row>
    <row r="116" spans="1:10" ht="102">
      <c r="A116" s="8">
        <v>111</v>
      </c>
      <c r="B116" s="8" t="str">
        <f t="shared" si="1"/>
        <v>111/20</v>
      </c>
      <c r="C116" s="9" t="s">
        <v>236</v>
      </c>
      <c r="D116" s="10" t="s">
        <v>143</v>
      </c>
      <c r="E116" s="44" t="s">
        <v>26</v>
      </c>
      <c r="F116" s="15"/>
      <c r="G116" s="15"/>
      <c r="H116" s="15"/>
      <c r="I116" s="15"/>
      <c r="J116" s="15"/>
    </row>
    <row r="117" spans="1:10" ht="89.25">
      <c r="A117" s="11">
        <v>112</v>
      </c>
      <c r="B117" s="8" t="str">
        <f t="shared" si="1"/>
        <v>112/20</v>
      </c>
      <c r="C117" s="29" t="s">
        <v>236</v>
      </c>
      <c r="D117" s="10" t="s">
        <v>245</v>
      </c>
      <c r="E117" s="44" t="s">
        <v>67</v>
      </c>
      <c r="F117" s="15"/>
      <c r="G117" s="15"/>
      <c r="H117" s="15"/>
      <c r="I117" s="15"/>
      <c r="J117" s="15"/>
    </row>
    <row r="118" spans="1:10" ht="127.5" customHeight="1">
      <c r="A118" s="8">
        <v>113</v>
      </c>
      <c r="B118" s="8" t="str">
        <f t="shared" si="1"/>
        <v>113/20</v>
      </c>
      <c r="C118" s="9" t="s">
        <v>236</v>
      </c>
      <c r="D118" s="10" t="s">
        <v>144</v>
      </c>
      <c r="E118" s="44" t="s">
        <v>100</v>
      </c>
      <c r="F118" s="15"/>
      <c r="G118" s="15"/>
      <c r="H118" s="15"/>
      <c r="I118" s="15"/>
      <c r="J118" s="15"/>
    </row>
    <row r="119" spans="1:10" ht="165" customHeight="1">
      <c r="A119" s="11">
        <v>114</v>
      </c>
      <c r="B119" s="8" t="str">
        <f t="shared" si="1"/>
        <v>114/20</v>
      </c>
      <c r="C119" s="29" t="s">
        <v>236</v>
      </c>
      <c r="D119" s="10" t="s">
        <v>145</v>
      </c>
      <c r="E119" s="44" t="s">
        <v>100</v>
      </c>
      <c r="F119" s="15"/>
      <c r="G119" s="15"/>
      <c r="H119" s="15"/>
      <c r="I119" s="15"/>
      <c r="J119" s="15"/>
    </row>
    <row r="120" spans="1:10" ht="172.5" customHeight="1">
      <c r="A120" s="8">
        <v>115</v>
      </c>
      <c r="B120" s="8" t="str">
        <f t="shared" si="1"/>
        <v>115/20</v>
      </c>
      <c r="C120" s="9" t="s">
        <v>236</v>
      </c>
      <c r="D120" s="10" t="s">
        <v>146</v>
      </c>
      <c r="E120" s="44" t="s">
        <v>99</v>
      </c>
      <c r="F120" s="15"/>
      <c r="G120" s="15"/>
      <c r="H120" s="15"/>
      <c r="I120" s="15"/>
      <c r="J120" s="15"/>
    </row>
    <row r="121" spans="1:10" ht="154.5" customHeight="1">
      <c r="A121" s="11">
        <v>116</v>
      </c>
      <c r="B121" s="8" t="str">
        <f t="shared" si="1"/>
        <v>116/20</v>
      </c>
      <c r="C121" s="29" t="s">
        <v>236</v>
      </c>
      <c r="D121" s="10" t="s">
        <v>149</v>
      </c>
      <c r="E121" s="44" t="s">
        <v>99</v>
      </c>
      <c r="F121" s="15"/>
      <c r="G121" s="15"/>
      <c r="H121" s="15"/>
      <c r="I121" s="15"/>
      <c r="J121" s="15"/>
    </row>
    <row r="122" spans="1:10" ht="63.75">
      <c r="A122" s="8">
        <v>117</v>
      </c>
      <c r="B122" s="8" t="str">
        <f t="shared" si="1"/>
        <v>117/20</v>
      </c>
      <c r="C122" s="9" t="s">
        <v>236</v>
      </c>
      <c r="D122" s="10" t="s">
        <v>147</v>
      </c>
      <c r="E122" s="44" t="s">
        <v>103</v>
      </c>
      <c r="F122" s="15"/>
      <c r="G122" s="15"/>
      <c r="H122" s="15"/>
      <c r="I122" s="15"/>
      <c r="J122" s="15"/>
    </row>
    <row r="123" spans="1:10" ht="76.5">
      <c r="A123" s="11">
        <v>118</v>
      </c>
      <c r="B123" s="8" t="str">
        <f t="shared" si="1"/>
        <v>118/20</v>
      </c>
      <c r="C123" s="29" t="s">
        <v>236</v>
      </c>
      <c r="D123" s="27" t="s">
        <v>148</v>
      </c>
      <c r="E123" s="48" t="s">
        <v>14</v>
      </c>
      <c r="F123" s="28"/>
      <c r="G123" s="15"/>
      <c r="H123" s="15"/>
      <c r="I123" s="15"/>
      <c r="J123" s="15"/>
    </row>
    <row r="124" spans="1:10" ht="51">
      <c r="A124" s="8">
        <v>119</v>
      </c>
      <c r="B124" s="8" t="str">
        <f t="shared" si="1"/>
        <v>119/20</v>
      </c>
      <c r="C124" s="9" t="s">
        <v>236</v>
      </c>
      <c r="D124" s="10" t="s">
        <v>150</v>
      </c>
      <c r="E124" s="44" t="s">
        <v>26</v>
      </c>
      <c r="F124" s="15"/>
      <c r="G124" s="15"/>
      <c r="H124" s="15"/>
      <c r="I124" s="15"/>
      <c r="J124" s="15"/>
    </row>
    <row r="125" spans="1:10" ht="63.75">
      <c r="A125" s="11">
        <v>120</v>
      </c>
      <c r="B125" s="24" t="str">
        <f t="shared" si="1"/>
        <v>120/20</v>
      </c>
      <c r="C125" s="26" t="s">
        <v>237</v>
      </c>
      <c r="D125" s="27" t="s">
        <v>154</v>
      </c>
      <c r="E125" s="48" t="s">
        <v>18</v>
      </c>
      <c r="F125" s="15"/>
      <c r="G125" s="15"/>
      <c r="H125" s="15"/>
      <c r="I125" s="15"/>
      <c r="J125" s="15"/>
    </row>
    <row r="126" spans="1:10" ht="63.75">
      <c r="A126" s="8">
        <v>121</v>
      </c>
      <c r="B126" s="8" t="str">
        <f t="shared" si="1"/>
        <v>121/20</v>
      </c>
      <c r="C126" s="9" t="s">
        <v>237</v>
      </c>
      <c r="D126" s="27" t="s">
        <v>151</v>
      </c>
      <c r="E126" s="44" t="s">
        <v>40</v>
      </c>
      <c r="F126" s="15"/>
      <c r="G126" s="15"/>
      <c r="H126" s="15"/>
      <c r="I126" s="15"/>
      <c r="J126" s="15"/>
    </row>
    <row r="127" spans="1:10" ht="63.75">
      <c r="A127" s="11">
        <v>122</v>
      </c>
      <c r="B127" s="8" t="str">
        <f t="shared" si="1"/>
        <v>122/20</v>
      </c>
      <c r="C127" s="26" t="s">
        <v>237</v>
      </c>
      <c r="D127" s="27" t="s">
        <v>152</v>
      </c>
      <c r="E127" s="44" t="s">
        <v>14</v>
      </c>
      <c r="F127" s="15"/>
      <c r="G127" s="15"/>
      <c r="H127" s="15"/>
      <c r="I127" s="15"/>
      <c r="J127" s="15"/>
    </row>
    <row r="128" spans="1:10" ht="51">
      <c r="A128" s="8">
        <v>123</v>
      </c>
      <c r="B128" s="8" t="str">
        <f t="shared" si="1"/>
        <v>123/20</v>
      </c>
      <c r="C128" s="9" t="s">
        <v>237</v>
      </c>
      <c r="D128" s="27" t="s">
        <v>153</v>
      </c>
      <c r="E128" s="44" t="s">
        <v>14</v>
      </c>
      <c r="F128" s="15"/>
      <c r="G128" s="15"/>
      <c r="H128" s="15"/>
      <c r="I128" s="15"/>
      <c r="J128" s="15"/>
    </row>
    <row r="129" spans="1:10" ht="89.25">
      <c r="A129" s="11">
        <v>124</v>
      </c>
      <c r="B129" s="8" t="str">
        <f t="shared" si="1"/>
        <v>124/20</v>
      </c>
      <c r="C129" s="26" t="s">
        <v>237</v>
      </c>
      <c r="D129" s="10" t="s">
        <v>155</v>
      </c>
      <c r="E129" s="44" t="s">
        <v>14</v>
      </c>
      <c r="F129" s="15"/>
      <c r="G129" s="15"/>
      <c r="H129" s="15"/>
      <c r="I129" s="15"/>
      <c r="J129" s="15"/>
    </row>
    <row r="130" spans="1:10" ht="76.5">
      <c r="A130" s="8">
        <v>125</v>
      </c>
      <c r="B130" s="8" t="str">
        <f t="shared" si="1"/>
        <v>125/20</v>
      </c>
      <c r="C130" s="9" t="s">
        <v>237</v>
      </c>
      <c r="D130" s="10" t="s">
        <v>156</v>
      </c>
      <c r="E130" s="44" t="s">
        <v>14</v>
      </c>
      <c r="F130" s="15"/>
      <c r="G130" s="15"/>
      <c r="H130" s="15"/>
      <c r="I130" s="15"/>
      <c r="J130" s="15"/>
    </row>
    <row r="131" spans="1:10" ht="51">
      <c r="A131" s="11">
        <v>126</v>
      </c>
      <c r="B131" s="8" t="str">
        <f t="shared" si="1"/>
        <v>126/20</v>
      </c>
      <c r="C131" s="26" t="s">
        <v>237</v>
      </c>
      <c r="D131" s="10" t="s">
        <v>157</v>
      </c>
      <c r="E131" s="44" t="s">
        <v>1386</v>
      </c>
      <c r="F131" s="15"/>
      <c r="G131" s="15"/>
      <c r="H131" s="15"/>
      <c r="I131" s="15"/>
      <c r="J131" s="15"/>
    </row>
    <row r="132" spans="1:10" ht="51">
      <c r="A132" s="8">
        <v>127</v>
      </c>
      <c r="B132" s="8" t="str">
        <f t="shared" si="1"/>
        <v>127/20</v>
      </c>
      <c r="C132" s="9" t="s">
        <v>237</v>
      </c>
      <c r="D132" s="10" t="s">
        <v>158</v>
      </c>
      <c r="E132" s="44" t="s">
        <v>1386</v>
      </c>
      <c r="F132" s="15"/>
      <c r="G132" s="15"/>
      <c r="H132" s="15"/>
      <c r="I132" s="15"/>
      <c r="J132" s="15"/>
    </row>
    <row r="133" spans="1:10" ht="51">
      <c r="A133" s="11">
        <v>128</v>
      </c>
      <c r="B133" s="8" t="str">
        <f t="shared" si="1"/>
        <v>128/20</v>
      </c>
      <c r="C133" s="26" t="s">
        <v>237</v>
      </c>
      <c r="D133" s="10" t="s">
        <v>159</v>
      </c>
      <c r="E133" s="44" t="s">
        <v>1386</v>
      </c>
      <c r="F133" s="15"/>
      <c r="G133" s="15"/>
      <c r="H133" s="15"/>
      <c r="I133" s="15"/>
      <c r="J133" s="15"/>
    </row>
    <row r="134" spans="1:10" ht="51">
      <c r="A134" s="8">
        <v>129</v>
      </c>
      <c r="B134" s="8" t="str">
        <f t="shared" si="1"/>
        <v>129/20</v>
      </c>
      <c r="C134" s="9" t="s">
        <v>237</v>
      </c>
      <c r="D134" s="10" t="s">
        <v>160</v>
      </c>
      <c r="E134" s="44" t="s">
        <v>1386</v>
      </c>
      <c r="F134" s="15"/>
      <c r="G134" s="15"/>
      <c r="H134" s="15"/>
      <c r="I134" s="15"/>
      <c r="J134" s="15"/>
    </row>
    <row r="135" spans="1:10" ht="51">
      <c r="A135" s="11">
        <v>130</v>
      </c>
      <c r="B135" s="8" t="str">
        <f t="shared" si="1"/>
        <v>130/20</v>
      </c>
      <c r="C135" s="26" t="s">
        <v>237</v>
      </c>
      <c r="D135" s="10" t="s">
        <v>161</v>
      </c>
      <c r="E135" s="44" t="s">
        <v>26</v>
      </c>
      <c r="F135" s="15"/>
      <c r="G135" s="15"/>
      <c r="H135" s="15"/>
      <c r="I135" s="15"/>
      <c r="J135" s="15"/>
    </row>
    <row r="136" spans="1:10" ht="114.75">
      <c r="A136" s="8">
        <v>131</v>
      </c>
      <c r="B136" s="8" t="str">
        <f t="shared" si="1"/>
        <v>131/20</v>
      </c>
      <c r="C136" s="9" t="s">
        <v>237</v>
      </c>
      <c r="D136" s="10" t="s">
        <v>162</v>
      </c>
      <c r="E136" s="44" t="s">
        <v>26</v>
      </c>
      <c r="F136" s="15"/>
      <c r="G136" s="15"/>
      <c r="H136" s="15"/>
      <c r="I136" s="15"/>
      <c r="J136" s="15"/>
    </row>
    <row r="137" spans="1:10" ht="112.5" customHeight="1">
      <c r="A137" s="11">
        <v>132</v>
      </c>
      <c r="B137" s="8" t="str">
        <f t="shared" ref="B137:B200" si="2">A137&amp;"/20"</f>
        <v>132/20</v>
      </c>
      <c r="C137" s="26" t="s">
        <v>237</v>
      </c>
      <c r="D137" s="10" t="s">
        <v>186</v>
      </c>
      <c r="E137" s="44" t="s">
        <v>26</v>
      </c>
      <c r="F137" s="15"/>
      <c r="G137" s="15"/>
      <c r="H137" s="15"/>
      <c r="I137" s="15"/>
      <c r="J137" s="15"/>
    </row>
    <row r="138" spans="1:10" ht="63.75">
      <c r="A138" s="8">
        <v>133</v>
      </c>
      <c r="B138" s="8" t="str">
        <f t="shared" si="2"/>
        <v>133/20</v>
      </c>
      <c r="C138" s="9" t="s">
        <v>237</v>
      </c>
      <c r="D138" s="10" t="s">
        <v>163</v>
      </c>
      <c r="E138" s="44" t="s">
        <v>26</v>
      </c>
      <c r="F138" s="15"/>
      <c r="G138" s="15"/>
      <c r="H138" s="15"/>
      <c r="I138" s="15"/>
      <c r="J138" s="15"/>
    </row>
    <row r="139" spans="1:10" ht="76.5">
      <c r="A139" s="11">
        <v>134</v>
      </c>
      <c r="B139" s="8" t="str">
        <f t="shared" si="2"/>
        <v>134/20</v>
      </c>
      <c r="C139" s="26" t="s">
        <v>237</v>
      </c>
      <c r="D139" s="10" t="s">
        <v>164</v>
      </c>
      <c r="E139" s="44" t="s">
        <v>99</v>
      </c>
      <c r="F139" s="15"/>
      <c r="G139" s="15"/>
      <c r="H139" s="15"/>
      <c r="I139" s="15"/>
      <c r="J139" s="15"/>
    </row>
    <row r="140" spans="1:10" ht="111" customHeight="1">
      <c r="A140" s="8">
        <v>135</v>
      </c>
      <c r="B140" s="8" t="str">
        <f t="shared" si="2"/>
        <v>135/20</v>
      </c>
      <c r="C140" s="9" t="s">
        <v>237</v>
      </c>
      <c r="D140" s="10" t="s">
        <v>165</v>
      </c>
      <c r="E140" s="44" t="s">
        <v>103</v>
      </c>
      <c r="F140" s="15"/>
      <c r="G140" s="15"/>
      <c r="H140" s="15"/>
      <c r="I140" s="15"/>
      <c r="J140" s="15"/>
    </row>
    <row r="141" spans="1:10" ht="25.5">
      <c r="A141" s="11">
        <v>136</v>
      </c>
      <c r="B141" s="8" t="str">
        <f t="shared" si="2"/>
        <v>136/20</v>
      </c>
      <c r="C141" s="26" t="s">
        <v>237</v>
      </c>
      <c r="D141" s="10" t="s">
        <v>166</v>
      </c>
      <c r="E141" s="44" t="s">
        <v>42</v>
      </c>
      <c r="F141" s="15"/>
      <c r="G141" s="15"/>
      <c r="H141" s="15"/>
      <c r="I141" s="15"/>
      <c r="J141" s="15"/>
    </row>
    <row r="142" spans="1:10" ht="67.5" customHeight="1">
      <c r="A142" s="8">
        <v>137</v>
      </c>
      <c r="B142" s="8" t="str">
        <f t="shared" si="2"/>
        <v>137/20</v>
      </c>
      <c r="C142" s="9" t="s">
        <v>237</v>
      </c>
      <c r="D142" s="10" t="s">
        <v>167</v>
      </c>
      <c r="E142" s="44" t="s">
        <v>42</v>
      </c>
      <c r="F142" s="15"/>
      <c r="G142" s="15"/>
      <c r="H142" s="15"/>
      <c r="I142" s="15"/>
      <c r="J142" s="15"/>
    </row>
    <row r="143" spans="1:10" ht="69" customHeight="1">
      <c r="A143" s="8"/>
      <c r="B143" s="8" t="s">
        <v>240</v>
      </c>
      <c r="C143" s="9" t="s">
        <v>237</v>
      </c>
      <c r="D143" s="10" t="s">
        <v>167</v>
      </c>
      <c r="E143" s="44" t="s">
        <v>42</v>
      </c>
      <c r="F143" s="15"/>
      <c r="G143" s="15"/>
      <c r="H143" s="15"/>
      <c r="I143" s="15"/>
      <c r="J143" s="15"/>
    </row>
    <row r="144" spans="1:10" ht="155.25" customHeight="1">
      <c r="A144" s="11">
        <v>138</v>
      </c>
      <c r="B144" s="8" t="str">
        <f t="shared" si="2"/>
        <v>138/20</v>
      </c>
      <c r="C144" s="26" t="s">
        <v>237</v>
      </c>
      <c r="D144" s="10" t="s">
        <v>168</v>
      </c>
      <c r="E144" s="44" t="s">
        <v>45</v>
      </c>
      <c r="F144" s="15"/>
      <c r="G144" s="15"/>
      <c r="H144" s="15"/>
      <c r="I144" s="15"/>
      <c r="J144" s="15"/>
    </row>
    <row r="145" spans="1:10" ht="108" customHeight="1">
      <c r="A145" s="8">
        <v>139</v>
      </c>
      <c r="B145" s="8" t="str">
        <f t="shared" si="2"/>
        <v>139/20</v>
      </c>
      <c r="C145" s="9" t="s">
        <v>237</v>
      </c>
      <c r="D145" s="10" t="s">
        <v>244</v>
      </c>
      <c r="E145" s="44" t="s">
        <v>45</v>
      </c>
      <c r="F145" s="15"/>
      <c r="G145" s="15"/>
      <c r="H145" s="15"/>
      <c r="I145" s="15"/>
      <c r="J145" s="15"/>
    </row>
    <row r="146" spans="1:10" ht="140.25">
      <c r="A146" s="11">
        <v>140</v>
      </c>
      <c r="B146" s="8" t="str">
        <f t="shared" si="2"/>
        <v>140/20</v>
      </c>
      <c r="C146" s="26" t="s">
        <v>237</v>
      </c>
      <c r="D146" s="10" t="s">
        <v>169</v>
      </c>
      <c r="E146" s="44" t="s">
        <v>45</v>
      </c>
      <c r="F146" s="15"/>
      <c r="G146" s="15"/>
      <c r="H146" s="15"/>
      <c r="I146" s="15"/>
      <c r="J146" s="15"/>
    </row>
    <row r="147" spans="1:10" ht="127.5">
      <c r="A147" s="8">
        <v>141</v>
      </c>
      <c r="B147" s="8" t="str">
        <f t="shared" si="2"/>
        <v>141/20</v>
      </c>
      <c r="C147" s="9" t="s">
        <v>237</v>
      </c>
      <c r="D147" s="10" t="s">
        <v>170</v>
      </c>
      <c r="E147" s="44" t="s">
        <v>45</v>
      </c>
      <c r="F147" s="15"/>
      <c r="G147" s="15"/>
      <c r="H147" s="15"/>
      <c r="I147" s="15"/>
      <c r="J147" s="15"/>
    </row>
    <row r="148" spans="1:10" ht="63.75">
      <c r="A148" s="11">
        <v>142</v>
      </c>
      <c r="B148" s="8" t="str">
        <f t="shared" si="2"/>
        <v>142/20</v>
      </c>
      <c r="C148" s="26" t="s">
        <v>237</v>
      </c>
      <c r="D148" s="10" t="s">
        <v>171</v>
      </c>
      <c r="E148" s="44" t="s">
        <v>49</v>
      </c>
      <c r="F148" s="15"/>
      <c r="G148" s="15"/>
      <c r="H148" s="15"/>
      <c r="I148" s="15"/>
      <c r="J148" s="15"/>
    </row>
    <row r="149" spans="1:10" ht="63.75">
      <c r="A149" s="8">
        <v>143</v>
      </c>
      <c r="B149" s="8" t="str">
        <f t="shared" si="2"/>
        <v>143/20</v>
      </c>
      <c r="C149" s="9" t="s">
        <v>237</v>
      </c>
      <c r="D149" s="10" t="s">
        <v>172</v>
      </c>
      <c r="E149" s="44" t="s">
        <v>49</v>
      </c>
      <c r="F149" s="15"/>
      <c r="G149" s="15"/>
      <c r="H149" s="15"/>
      <c r="I149" s="15"/>
      <c r="J149" s="15"/>
    </row>
    <row r="150" spans="1:10" ht="38.25">
      <c r="A150" s="11">
        <v>144</v>
      </c>
      <c r="B150" s="8" t="str">
        <f t="shared" si="2"/>
        <v>144/20</v>
      </c>
      <c r="C150" s="26" t="s">
        <v>237</v>
      </c>
      <c r="D150" s="10" t="s">
        <v>173</v>
      </c>
      <c r="E150" s="44" t="s">
        <v>60</v>
      </c>
      <c r="F150" s="15"/>
      <c r="G150" s="15"/>
      <c r="H150" s="15"/>
      <c r="I150" s="15"/>
      <c r="J150" s="15"/>
    </row>
    <row r="151" spans="1:10" ht="51">
      <c r="A151" s="8">
        <v>145</v>
      </c>
      <c r="B151" s="8" t="str">
        <f t="shared" si="2"/>
        <v>145/20</v>
      </c>
      <c r="C151" s="9" t="s">
        <v>237</v>
      </c>
      <c r="D151" s="30" t="s">
        <v>185</v>
      </c>
      <c r="E151" s="44" t="s">
        <v>67</v>
      </c>
      <c r="F151" s="15"/>
      <c r="G151" s="15"/>
      <c r="H151" s="15"/>
      <c r="I151" s="15"/>
      <c r="J151" s="15"/>
    </row>
    <row r="152" spans="1:10" ht="63.75">
      <c r="A152" s="11">
        <v>146</v>
      </c>
      <c r="B152" s="8" t="str">
        <f t="shared" si="2"/>
        <v>146/20</v>
      </c>
      <c r="C152" s="26" t="s">
        <v>237</v>
      </c>
      <c r="D152" s="10" t="s">
        <v>174</v>
      </c>
      <c r="E152" s="44" t="s">
        <v>70</v>
      </c>
      <c r="F152" s="15"/>
      <c r="G152" s="15"/>
      <c r="H152" s="15"/>
      <c r="I152" s="15"/>
      <c r="J152" s="15"/>
    </row>
    <row r="153" spans="1:10" ht="51">
      <c r="A153" s="8">
        <v>147</v>
      </c>
      <c r="B153" s="8" t="str">
        <f t="shared" si="2"/>
        <v>147/20</v>
      </c>
      <c r="C153" s="9" t="s">
        <v>237</v>
      </c>
      <c r="D153" s="10" t="s">
        <v>175</v>
      </c>
      <c r="E153" s="44" t="s">
        <v>8</v>
      </c>
      <c r="F153" s="15"/>
      <c r="G153" s="15"/>
      <c r="H153" s="15"/>
      <c r="I153" s="15"/>
      <c r="J153" s="15"/>
    </row>
    <row r="154" spans="1:10" ht="25.5">
      <c r="A154" s="11">
        <v>148</v>
      </c>
      <c r="B154" s="8" t="str">
        <f t="shared" si="2"/>
        <v>148/20</v>
      </c>
      <c r="C154" s="26" t="s">
        <v>237</v>
      </c>
      <c r="D154" s="10" t="s">
        <v>176</v>
      </c>
      <c r="E154" s="44" t="s">
        <v>8</v>
      </c>
      <c r="F154" s="15"/>
      <c r="G154" s="15"/>
      <c r="H154" s="15"/>
      <c r="I154" s="15"/>
      <c r="J154" s="15"/>
    </row>
    <row r="155" spans="1:10" ht="25.5">
      <c r="A155" s="8">
        <v>149</v>
      </c>
      <c r="B155" s="8" t="str">
        <f t="shared" si="2"/>
        <v>149/20</v>
      </c>
      <c r="C155" s="9" t="s">
        <v>237</v>
      </c>
      <c r="D155" s="10" t="s">
        <v>142</v>
      </c>
      <c r="E155" s="44" t="s">
        <v>6</v>
      </c>
      <c r="F155" s="15"/>
      <c r="G155" s="15"/>
      <c r="H155" s="15"/>
      <c r="I155" s="15"/>
      <c r="J155" s="15"/>
    </row>
    <row r="156" spans="1:10" ht="102">
      <c r="A156" s="11">
        <v>150</v>
      </c>
      <c r="B156" s="8" t="str">
        <f t="shared" si="2"/>
        <v>150/20</v>
      </c>
      <c r="C156" s="26" t="s">
        <v>237</v>
      </c>
      <c r="D156" s="10" t="s">
        <v>177</v>
      </c>
      <c r="E156" s="44" t="s">
        <v>6</v>
      </c>
      <c r="F156" s="15"/>
      <c r="G156" s="15"/>
      <c r="H156" s="15"/>
      <c r="I156" s="15"/>
      <c r="J156" s="15"/>
    </row>
    <row r="157" spans="1:10" ht="38.25">
      <c r="A157" s="8">
        <v>151</v>
      </c>
      <c r="B157" s="8" t="str">
        <f t="shared" si="2"/>
        <v>151/20</v>
      </c>
      <c r="C157" s="9" t="s">
        <v>237</v>
      </c>
      <c r="D157" s="10" t="s">
        <v>178</v>
      </c>
      <c r="E157" s="44" t="s">
        <v>6</v>
      </c>
      <c r="F157" s="15"/>
      <c r="G157" s="15"/>
      <c r="H157" s="15"/>
      <c r="I157" s="15"/>
      <c r="J157" s="15"/>
    </row>
    <row r="158" spans="1:10" ht="38.25">
      <c r="A158" s="11">
        <v>152</v>
      </c>
      <c r="B158" s="8" t="str">
        <f t="shared" si="2"/>
        <v>152/20</v>
      </c>
      <c r="C158" s="26" t="s">
        <v>237</v>
      </c>
      <c r="D158" s="10" t="s">
        <v>179</v>
      </c>
      <c r="E158" s="44" t="s">
        <v>131</v>
      </c>
      <c r="F158" s="15"/>
      <c r="G158" s="15"/>
      <c r="H158" s="15"/>
      <c r="I158" s="15"/>
      <c r="J158" s="15"/>
    </row>
    <row r="159" spans="1:10" ht="127.5">
      <c r="A159" s="8">
        <v>153</v>
      </c>
      <c r="B159" s="8" t="str">
        <f t="shared" si="2"/>
        <v>153/20</v>
      </c>
      <c r="C159" s="9" t="s">
        <v>237</v>
      </c>
      <c r="D159" s="31" t="s">
        <v>187</v>
      </c>
      <c r="E159" s="44" t="s">
        <v>8</v>
      </c>
      <c r="F159" s="15"/>
      <c r="G159" s="15"/>
      <c r="H159" s="15"/>
      <c r="I159" s="15"/>
      <c r="J159" s="15"/>
    </row>
    <row r="160" spans="1:10" ht="89.25">
      <c r="A160" s="11">
        <v>154</v>
      </c>
      <c r="B160" s="8" t="str">
        <f t="shared" si="2"/>
        <v>154/20</v>
      </c>
      <c r="C160" s="26" t="s">
        <v>237</v>
      </c>
      <c r="D160" s="10" t="s">
        <v>180</v>
      </c>
      <c r="E160" s="44" t="s">
        <v>67</v>
      </c>
      <c r="F160" s="15"/>
      <c r="G160" s="15"/>
      <c r="H160" s="15"/>
      <c r="I160" s="15"/>
      <c r="J160" s="15"/>
    </row>
    <row r="161" spans="1:10" ht="76.5">
      <c r="A161" s="8">
        <v>155</v>
      </c>
      <c r="B161" s="8" t="str">
        <f t="shared" si="2"/>
        <v>155/20</v>
      </c>
      <c r="C161" s="9" t="s">
        <v>237</v>
      </c>
      <c r="D161" s="10" t="s">
        <v>181</v>
      </c>
      <c r="E161" s="44" t="s">
        <v>49</v>
      </c>
      <c r="F161" s="15"/>
      <c r="G161" s="15"/>
      <c r="H161" s="15"/>
      <c r="I161" s="15"/>
      <c r="J161" s="15"/>
    </row>
    <row r="162" spans="1:10" ht="229.5">
      <c r="A162" s="11">
        <v>156</v>
      </c>
      <c r="B162" s="8" t="str">
        <f t="shared" si="2"/>
        <v>156/20</v>
      </c>
      <c r="C162" s="26" t="s">
        <v>237</v>
      </c>
      <c r="D162" s="10" t="s">
        <v>182</v>
      </c>
      <c r="E162" s="44" t="s">
        <v>70</v>
      </c>
      <c r="F162" s="15"/>
      <c r="G162" s="15"/>
      <c r="H162" s="15"/>
      <c r="I162" s="15"/>
      <c r="J162" s="15"/>
    </row>
    <row r="163" spans="1:10" ht="102">
      <c r="A163" s="8">
        <v>157</v>
      </c>
      <c r="B163" s="8" t="str">
        <f t="shared" si="2"/>
        <v>157/20</v>
      </c>
      <c r="C163" s="9" t="s">
        <v>237</v>
      </c>
      <c r="D163" s="13" t="s">
        <v>183</v>
      </c>
      <c r="E163" s="44" t="s">
        <v>26</v>
      </c>
      <c r="F163" s="15"/>
      <c r="G163" s="15"/>
      <c r="H163" s="15"/>
      <c r="I163" s="15"/>
      <c r="J163" s="15"/>
    </row>
    <row r="164" spans="1:10" ht="102">
      <c r="A164" s="11">
        <v>158</v>
      </c>
      <c r="B164" s="8" t="str">
        <f t="shared" si="2"/>
        <v>158/20</v>
      </c>
      <c r="C164" s="26" t="s">
        <v>237</v>
      </c>
      <c r="D164" s="10" t="s">
        <v>184</v>
      </c>
      <c r="E164" s="44" t="s">
        <v>40</v>
      </c>
      <c r="F164" s="15"/>
      <c r="G164" s="15"/>
      <c r="H164" s="15"/>
      <c r="I164" s="15"/>
      <c r="J164" s="15"/>
    </row>
    <row r="165" spans="1:10" ht="51">
      <c r="A165" s="8">
        <v>159</v>
      </c>
      <c r="B165" s="8" t="str">
        <f t="shared" ref="B165:B230" si="3">A165&amp;"/20"</f>
        <v>159/20</v>
      </c>
      <c r="C165" s="9" t="s">
        <v>238</v>
      </c>
      <c r="D165" s="32" t="s">
        <v>189</v>
      </c>
      <c r="E165" s="44" t="s">
        <v>103</v>
      </c>
      <c r="F165" s="15"/>
      <c r="G165" s="15"/>
      <c r="H165" s="15"/>
      <c r="I165" s="15"/>
      <c r="J165" s="15"/>
    </row>
    <row r="166" spans="1:10" ht="63.75">
      <c r="A166" s="11">
        <v>160</v>
      </c>
      <c r="B166" s="8" t="str">
        <f t="shared" si="2"/>
        <v>160/20</v>
      </c>
      <c r="C166" s="11" t="s">
        <v>238</v>
      </c>
      <c r="D166" s="13" t="s">
        <v>188</v>
      </c>
      <c r="E166" s="44" t="s">
        <v>103</v>
      </c>
      <c r="F166" s="15"/>
      <c r="G166" s="15"/>
      <c r="H166" s="15"/>
      <c r="I166" s="15"/>
      <c r="J166" s="15"/>
    </row>
    <row r="167" spans="1:10" ht="63.75">
      <c r="A167" s="8">
        <v>161</v>
      </c>
      <c r="B167" s="8" t="str">
        <f t="shared" si="3"/>
        <v>161/20</v>
      </c>
      <c r="C167" s="9" t="s">
        <v>238</v>
      </c>
      <c r="D167" s="13" t="s">
        <v>190</v>
      </c>
      <c r="E167" s="44" t="s">
        <v>103</v>
      </c>
      <c r="F167" s="15"/>
      <c r="G167" s="15"/>
      <c r="H167" s="15"/>
      <c r="I167" s="15"/>
      <c r="J167" s="15"/>
    </row>
    <row r="168" spans="1:10" ht="63.75">
      <c r="A168" s="11">
        <v>162</v>
      </c>
      <c r="B168" s="8" t="str">
        <f t="shared" si="2"/>
        <v>162/20</v>
      </c>
      <c r="C168" s="11" t="s">
        <v>238</v>
      </c>
      <c r="D168" s="13" t="s">
        <v>191</v>
      </c>
      <c r="E168" s="44" t="s">
        <v>103</v>
      </c>
      <c r="F168" s="15"/>
      <c r="G168" s="15"/>
      <c r="H168" s="15"/>
      <c r="I168" s="15"/>
      <c r="J168" s="15"/>
    </row>
    <row r="169" spans="1:10" ht="76.5">
      <c r="A169" s="8">
        <v>163</v>
      </c>
      <c r="B169" s="8" t="str">
        <f t="shared" si="3"/>
        <v>163/20</v>
      </c>
      <c r="C169" s="9" t="s">
        <v>238</v>
      </c>
      <c r="D169" s="10" t="s">
        <v>192</v>
      </c>
      <c r="E169" s="44" t="s">
        <v>103</v>
      </c>
      <c r="F169" s="15"/>
      <c r="G169" s="15"/>
      <c r="H169" s="15"/>
      <c r="I169" s="15"/>
      <c r="J169" s="15"/>
    </row>
    <row r="170" spans="1:10" ht="111" customHeight="1">
      <c r="A170" s="11">
        <v>164</v>
      </c>
      <c r="B170" s="8" t="str">
        <f t="shared" si="2"/>
        <v>164/20</v>
      </c>
      <c r="C170" s="11" t="s">
        <v>238</v>
      </c>
      <c r="D170" s="13" t="s">
        <v>193</v>
      </c>
      <c r="E170" s="44" t="s">
        <v>103</v>
      </c>
      <c r="F170" s="15"/>
      <c r="G170" s="15"/>
      <c r="H170" s="15"/>
      <c r="I170" s="15"/>
      <c r="J170" s="15"/>
    </row>
    <row r="171" spans="1:10" ht="76.5">
      <c r="A171" s="8">
        <v>165</v>
      </c>
      <c r="B171" s="8" t="str">
        <f t="shared" si="3"/>
        <v>165/20</v>
      </c>
      <c r="C171" s="9" t="s">
        <v>238</v>
      </c>
      <c r="D171" s="13" t="s">
        <v>194</v>
      </c>
      <c r="E171" s="44" t="s">
        <v>103</v>
      </c>
      <c r="F171" s="15"/>
      <c r="G171" s="15"/>
      <c r="H171" s="15"/>
      <c r="I171" s="15"/>
      <c r="J171" s="15"/>
    </row>
    <row r="172" spans="1:10" ht="89.25">
      <c r="A172" s="11">
        <v>166</v>
      </c>
      <c r="B172" s="8" t="str">
        <f t="shared" si="2"/>
        <v>166/20</v>
      </c>
      <c r="C172" s="11" t="s">
        <v>238</v>
      </c>
      <c r="D172" s="10" t="s">
        <v>195</v>
      </c>
      <c r="E172" s="44" t="s">
        <v>103</v>
      </c>
      <c r="F172" s="15"/>
      <c r="G172" s="15"/>
      <c r="H172" s="15"/>
      <c r="I172" s="15"/>
      <c r="J172" s="15"/>
    </row>
    <row r="173" spans="1:10" ht="63.75">
      <c r="A173" s="8">
        <v>167</v>
      </c>
      <c r="B173" s="8" t="str">
        <f t="shared" si="3"/>
        <v>167/20</v>
      </c>
      <c r="C173" s="9" t="s">
        <v>238</v>
      </c>
      <c r="D173" s="10" t="s">
        <v>197</v>
      </c>
      <c r="E173" s="44" t="s">
        <v>103</v>
      </c>
      <c r="F173" s="15"/>
      <c r="G173" s="15"/>
      <c r="H173" s="15"/>
      <c r="I173" s="15"/>
      <c r="J173" s="15"/>
    </row>
    <row r="174" spans="1:10" ht="89.25">
      <c r="A174" s="11">
        <v>168</v>
      </c>
      <c r="B174" s="8" t="str">
        <f t="shared" si="2"/>
        <v>168/20</v>
      </c>
      <c r="C174" s="11" t="s">
        <v>238</v>
      </c>
      <c r="D174" s="10" t="s">
        <v>196</v>
      </c>
      <c r="E174" s="44" t="s">
        <v>103</v>
      </c>
      <c r="F174" s="15"/>
      <c r="G174" s="15"/>
      <c r="H174" s="15"/>
      <c r="I174" s="15"/>
      <c r="J174" s="15"/>
    </row>
    <row r="175" spans="1:10" ht="105.75" customHeight="1">
      <c r="A175" s="8">
        <v>169</v>
      </c>
      <c r="B175" s="8" t="str">
        <f t="shared" si="3"/>
        <v>169/20</v>
      </c>
      <c r="C175" s="9" t="s">
        <v>238</v>
      </c>
      <c r="D175" s="10" t="s">
        <v>200</v>
      </c>
      <c r="E175" s="44" t="s">
        <v>103</v>
      </c>
      <c r="F175" s="15"/>
      <c r="G175" s="15"/>
      <c r="H175" s="15"/>
      <c r="I175" s="15"/>
      <c r="J175" s="15"/>
    </row>
    <row r="176" spans="1:10" ht="63.75">
      <c r="A176" s="11">
        <v>170</v>
      </c>
      <c r="B176" s="8" t="str">
        <f t="shared" si="2"/>
        <v>170/20</v>
      </c>
      <c r="C176" s="11" t="s">
        <v>238</v>
      </c>
      <c r="D176" s="10" t="s">
        <v>198</v>
      </c>
      <c r="E176" s="44" t="s">
        <v>103</v>
      </c>
      <c r="F176" s="15"/>
      <c r="G176" s="15"/>
      <c r="H176" s="15"/>
      <c r="I176" s="15"/>
      <c r="J176" s="15"/>
    </row>
    <row r="177" spans="1:10" ht="51">
      <c r="A177" s="8">
        <v>171</v>
      </c>
      <c r="B177" s="8" t="str">
        <f t="shared" si="3"/>
        <v>171/20</v>
      </c>
      <c r="C177" s="9" t="s">
        <v>238</v>
      </c>
      <c r="D177" s="10" t="s">
        <v>199</v>
      </c>
      <c r="E177" s="44" t="s">
        <v>64</v>
      </c>
      <c r="F177" s="15"/>
      <c r="G177" s="15"/>
      <c r="H177" s="15"/>
      <c r="I177" s="15"/>
      <c r="J177" s="15"/>
    </row>
    <row r="178" spans="1:10" ht="76.5">
      <c r="A178" s="11">
        <v>172</v>
      </c>
      <c r="B178" s="8" t="str">
        <f t="shared" si="2"/>
        <v>172/20</v>
      </c>
      <c r="C178" s="11" t="s">
        <v>238</v>
      </c>
      <c r="D178" s="10" t="s">
        <v>202</v>
      </c>
      <c r="E178" s="44" t="s">
        <v>64</v>
      </c>
      <c r="F178" s="15"/>
      <c r="G178" s="15"/>
      <c r="H178" s="15"/>
      <c r="I178" s="15"/>
      <c r="J178" s="15"/>
    </row>
    <row r="179" spans="1:10" ht="51">
      <c r="A179" s="8">
        <v>173</v>
      </c>
      <c r="B179" s="8" t="str">
        <f t="shared" si="3"/>
        <v>173/20</v>
      </c>
      <c r="C179" s="9" t="s">
        <v>238</v>
      </c>
      <c r="D179" s="13" t="s">
        <v>201</v>
      </c>
      <c r="E179" s="44" t="s">
        <v>64</v>
      </c>
      <c r="F179" s="15"/>
      <c r="G179" s="15"/>
      <c r="H179" s="15"/>
      <c r="I179" s="15"/>
      <c r="J179" s="15"/>
    </row>
    <row r="180" spans="1:10" ht="63.75">
      <c r="A180" s="11">
        <v>174</v>
      </c>
      <c r="B180" s="8" t="str">
        <f t="shared" si="2"/>
        <v>174/20</v>
      </c>
      <c r="C180" s="11" t="s">
        <v>238</v>
      </c>
      <c r="D180" s="13" t="s">
        <v>203</v>
      </c>
      <c r="E180" s="44" t="s">
        <v>64</v>
      </c>
      <c r="F180" s="15"/>
      <c r="G180" s="15"/>
      <c r="H180" s="15"/>
      <c r="I180" s="15"/>
      <c r="J180" s="15"/>
    </row>
    <row r="181" spans="1:10" ht="102">
      <c r="A181" s="8">
        <v>175</v>
      </c>
      <c r="B181" s="8" t="str">
        <f t="shared" si="3"/>
        <v>175/20</v>
      </c>
      <c r="C181" s="9" t="s">
        <v>238</v>
      </c>
      <c r="D181" s="13" t="s">
        <v>204</v>
      </c>
      <c r="E181" s="44" t="s">
        <v>64</v>
      </c>
      <c r="F181" s="15"/>
      <c r="G181" s="15"/>
      <c r="H181" s="15"/>
      <c r="I181" s="15"/>
      <c r="J181" s="15"/>
    </row>
    <row r="182" spans="1:10" ht="63.75">
      <c r="A182" s="11">
        <v>176</v>
      </c>
      <c r="B182" s="8" t="str">
        <f t="shared" si="2"/>
        <v>176/20</v>
      </c>
      <c r="C182" s="11" t="s">
        <v>238</v>
      </c>
      <c r="D182" s="13" t="s">
        <v>205</v>
      </c>
      <c r="E182" s="44" t="s">
        <v>1386</v>
      </c>
      <c r="F182" s="15"/>
      <c r="G182" s="15"/>
      <c r="H182" s="15"/>
      <c r="I182" s="15"/>
      <c r="J182" s="15"/>
    </row>
    <row r="183" spans="1:10" ht="76.5">
      <c r="A183" s="8">
        <v>177</v>
      </c>
      <c r="B183" s="8" t="str">
        <f t="shared" si="3"/>
        <v>177/20</v>
      </c>
      <c r="C183" s="9" t="s">
        <v>238</v>
      </c>
      <c r="D183" s="10" t="s">
        <v>206</v>
      </c>
      <c r="E183" s="44" t="s">
        <v>1386</v>
      </c>
      <c r="F183" s="15"/>
      <c r="G183" s="15"/>
      <c r="H183" s="15"/>
      <c r="I183" s="15"/>
      <c r="J183" s="15"/>
    </row>
    <row r="184" spans="1:10" ht="38.25">
      <c r="A184" s="11">
        <v>178</v>
      </c>
      <c r="B184" s="8" t="str">
        <f t="shared" si="2"/>
        <v>178/20</v>
      </c>
      <c r="C184" s="11" t="s">
        <v>238</v>
      </c>
      <c r="D184" s="10" t="s">
        <v>207</v>
      </c>
      <c r="E184" s="44" t="s">
        <v>209</v>
      </c>
      <c r="F184" s="15"/>
      <c r="G184" s="15"/>
      <c r="H184" s="15"/>
      <c r="I184" s="15"/>
      <c r="J184" s="15"/>
    </row>
    <row r="185" spans="1:10" ht="63.75">
      <c r="A185" s="8">
        <v>179</v>
      </c>
      <c r="B185" s="8" t="str">
        <f t="shared" si="3"/>
        <v>179/20</v>
      </c>
      <c r="C185" s="9" t="s">
        <v>238</v>
      </c>
      <c r="D185" s="10" t="s">
        <v>208</v>
      </c>
      <c r="E185" s="44" t="s">
        <v>209</v>
      </c>
      <c r="F185" s="15"/>
      <c r="G185" s="15"/>
      <c r="H185" s="15"/>
      <c r="I185" s="15"/>
      <c r="J185" s="15"/>
    </row>
    <row r="186" spans="1:10" ht="76.5">
      <c r="A186" s="11">
        <v>180</v>
      </c>
      <c r="B186" s="8" t="str">
        <f t="shared" si="2"/>
        <v>180/20</v>
      </c>
      <c r="C186" s="11" t="s">
        <v>238</v>
      </c>
      <c r="D186" s="10" t="s">
        <v>210</v>
      </c>
      <c r="E186" s="44" t="s">
        <v>26</v>
      </c>
      <c r="F186" s="15"/>
      <c r="G186" s="15"/>
      <c r="H186" s="15"/>
      <c r="I186" s="15"/>
      <c r="J186" s="15"/>
    </row>
    <row r="187" spans="1:10" ht="114.75">
      <c r="A187" s="8">
        <v>181</v>
      </c>
      <c r="B187" s="8" t="str">
        <f t="shared" si="3"/>
        <v>181/20</v>
      </c>
      <c r="C187" s="9" t="s">
        <v>238</v>
      </c>
      <c r="D187" s="10" t="s">
        <v>213</v>
      </c>
      <c r="E187" s="44" t="s">
        <v>99</v>
      </c>
      <c r="F187" s="15"/>
      <c r="G187" s="15"/>
      <c r="H187" s="15"/>
      <c r="I187" s="15"/>
      <c r="J187" s="15"/>
    </row>
    <row r="188" spans="1:10" ht="51">
      <c r="A188" s="11">
        <v>182</v>
      </c>
      <c r="B188" s="8" t="str">
        <f t="shared" si="2"/>
        <v>182/20</v>
      </c>
      <c r="C188" s="11" t="s">
        <v>238</v>
      </c>
      <c r="D188" s="10" t="s">
        <v>211</v>
      </c>
      <c r="E188" s="44" t="s">
        <v>99</v>
      </c>
      <c r="F188" s="15"/>
      <c r="G188" s="15"/>
      <c r="H188" s="15"/>
      <c r="I188" s="15"/>
      <c r="J188" s="15"/>
    </row>
    <row r="189" spans="1:10" ht="127.5">
      <c r="A189" s="8">
        <v>183</v>
      </c>
      <c r="B189" s="8" t="str">
        <f t="shared" si="3"/>
        <v>183/20</v>
      </c>
      <c r="C189" s="9" t="s">
        <v>238</v>
      </c>
      <c r="D189" s="10" t="s">
        <v>212</v>
      </c>
      <c r="E189" s="44" t="s">
        <v>99</v>
      </c>
      <c r="F189" s="15"/>
      <c r="G189" s="15"/>
      <c r="H189" s="15"/>
      <c r="I189" s="15"/>
      <c r="J189" s="15"/>
    </row>
    <row r="190" spans="1:10" ht="63.75">
      <c r="A190" s="11">
        <v>184</v>
      </c>
      <c r="B190" s="8" t="str">
        <f t="shared" si="2"/>
        <v>184/20</v>
      </c>
      <c r="C190" s="11" t="s">
        <v>238</v>
      </c>
      <c r="D190" s="10" t="s">
        <v>214</v>
      </c>
      <c r="E190" s="44" t="s">
        <v>131</v>
      </c>
      <c r="F190" s="15"/>
      <c r="G190" s="15"/>
      <c r="H190" s="15"/>
      <c r="I190" s="15"/>
      <c r="J190" s="15"/>
    </row>
    <row r="191" spans="1:10" ht="76.5">
      <c r="A191" s="8">
        <v>185</v>
      </c>
      <c r="B191" s="8" t="str">
        <f t="shared" si="3"/>
        <v>185/20</v>
      </c>
      <c r="C191" s="9" t="s">
        <v>238</v>
      </c>
      <c r="D191" s="10" t="s">
        <v>215</v>
      </c>
      <c r="E191" s="44" t="s">
        <v>42</v>
      </c>
      <c r="F191" s="15"/>
      <c r="G191" s="15"/>
      <c r="H191" s="15"/>
      <c r="I191" s="15"/>
      <c r="J191" s="15"/>
    </row>
    <row r="192" spans="1:10" ht="25.5">
      <c r="A192" s="11">
        <v>186</v>
      </c>
      <c r="B192" s="8" t="str">
        <f t="shared" si="2"/>
        <v>186/20</v>
      </c>
      <c r="C192" s="11" t="s">
        <v>238</v>
      </c>
      <c r="D192" s="13" t="s">
        <v>216</v>
      </c>
      <c r="E192" s="44" t="s">
        <v>42</v>
      </c>
      <c r="F192" s="15"/>
      <c r="G192" s="15"/>
      <c r="H192" s="15"/>
      <c r="I192" s="15"/>
      <c r="J192" s="15"/>
    </row>
    <row r="193" spans="1:10" ht="89.25">
      <c r="A193" s="8">
        <v>187</v>
      </c>
      <c r="B193" s="8" t="str">
        <f t="shared" si="3"/>
        <v>187/20</v>
      </c>
      <c r="C193" s="9" t="s">
        <v>238</v>
      </c>
      <c r="D193" s="10" t="s">
        <v>217</v>
      </c>
      <c r="E193" s="44" t="s">
        <v>45</v>
      </c>
      <c r="F193" s="15"/>
      <c r="G193" s="15"/>
      <c r="H193" s="15"/>
      <c r="I193" s="15"/>
      <c r="J193" s="15"/>
    </row>
    <row r="194" spans="1:10" ht="165.75">
      <c r="A194" s="11">
        <v>188</v>
      </c>
      <c r="B194" s="8" t="str">
        <f t="shared" si="2"/>
        <v>188/20</v>
      </c>
      <c r="C194" s="11" t="s">
        <v>238</v>
      </c>
      <c r="D194" s="10" t="s">
        <v>234</v>
      </c>
      <c r="E194" s="44" t="s">
        <v>45</v>
      </c>
      <c r="F194" s="15"/>
      <c r="G194" s="15"/>
      <c r="H194" s="15"/>
      <c r="I194" s="15"/>
      <c r="J194" s="15"/>
    </row>
    <row r="195" spans="1:10" ht="89.25">
      <c r="A195" s="8">
        <v>189</v>
      </c>
      <c r="B195" s="8" t="str">
        <f t="shared" si="3"/>
        <v>189/20</v>
      </c>
      <c r="C195" s="9" t="s">
        <v>238</v>
      </c>
      <c r="D195" s="10" t="s">
        <v>218</v>
      </c>
      <c r="E195" s="44" t="s">
        <v>45</v>
      </c>
      <c r="F195" s="15"/>
      <c r="G195" s="15"/>
      <c r="H195" s="15"/>
      <c r="I195" s="15"/>
      <c r="J195" s="15"/>
    </row>
    <row r="196" spans="1:10" ht="107.25" customHeight="1">
      <c r="A196" s="11">
        <v>190</v>
      </c>
      <c r="B196" s="8" t="str">
        <f t="shared" si="2"/>
        <v>190/20</v>
      </c>
      <c r="C196" s="11" t="s">
        <v>238</v>
      </c>
      <c r="D196" s="13" t="s">
        <v>219</v>
      </c>
      <c r="E196" s="44" t="s">
        <v>45</v>
      </c>
      <c r="F196" s="15"/>
      <c r="G196" s="15"/>
      <c r="H196" s="15"/>
      <c r="I196" s="15"/>
      <c r="J196" s="15"/>
    </row>
    <row r="197" spans="1:10" ht="153">
      <c r="A197" s="8">
        <v>191</v>
      </c>
      <c r="B197" s="8" t="str">
        <f t="shared" si="3"/>
        <v>191/20</v>
      </c>
      <c r="C197" s="9" t="s">
        <v>238</v>
      </c>
      <c r="D197" s="10" t="s">
        <v>220</v>
      </c>
      <c r="E197" s="44" t="s">
        <v>45</v>
      </c>
      <c r="F197" s="15"/>
      <c r="G197" s="15"/>
      <c r="H197" s="15"/>
      <c r="I197" s="15"/>
      <c r="J197" s="15"/>
    </row>
    <row r="198" spans="1:10" ht="165.75">
      <c r="A198" s="11">
        <v>192</v>
      </c>
      <c r="B198" s="8" t="str">
        <f t="shared" si="2"/>
        <v>192/20</v>
      </c>
      <c r="C198" s="11" t="s">
        <v>238</v>
      </c>
      <c r="D198" s="13" t="s">
        <v>221</v>
      </c>
      <c r="E198" s="44" t="s">
        <v>45</v>
      </c>
      <c r="F198" s="15"/>
      <c r="G198" s="15"/>
      <c r="H198" s="15"/>
      <c r="I198" s="15"/>
      <c r="J198" s="15"/>
    </row>
    <row r="199" spans="1:10" ht="76.5">
      <c r="A199" s="8">
        <v>193</v>
      </c>
      <c r="B199" s="8" t="str">
        <f t="shared" si="3"/>
        <v>193/20</v>
      </c>
      <c r="C199" s="9" t="s">
        <v>238</v>
      </c>
      <c r="D199" s="13" t="s">
        <v>222</v>
      </c>
      <c r="E199" s="44" t="s">
        <v>49</v>
      </c>
      <c r="F199" s="15"/>
      <c r="G199" s="15"/>
      <c r="H199" s="15"/>
      <c r="I199" s="15"/>
      <c r="J199" s="15"/>
    </row>
    <row r="200" spans="1:10" ht="89.25">
      <c r="A200" s="11">
        <v>194</v>
      </c>
      <c r="B200" s="8" t="str">
        <f t="shared" si="2"/>
        <v>194/20</v>
      </c>
      <c r="C200" s="11" t="s">
        <v>238</v>
      </c>
      <c r="D200" s="13" t="s">
        <v>223</v>
      </c>
      <c r="E200" s="44" t="s">
        <v>49</v>
      </c>
      <c r="F200" s="15"/>
      <c r="G200" s="15"/>
      <c r="H200" s="15"/>
      <c r="I200" s="15"/>
      <c r="J200" s="15"/>
    </row>
    <row r="201" spans="1:10" ht="76.5">
      <c r="A201" s="8">
        <v>195</v>
      </c>
      <c r="B201" s="8" t="str">
        <f t="shared" si="3"/>
        <v>195/20</v>
      </c>
      <c r="C201" s="9" t="s">
        <v>238</v>
      </c>
      <c r="D201" s="13" t="s">
        <v>224</v>
      </c>
      <c r="E201" s="44" t="s">
        <v>49</v>
      </c>
      <c r="F201" s="15"/>
      <c r="G201" s="15"/>
      <c r="H201" s="15"/>
      <c r="I201" s="15"/>
      <c r="J201" s="15"/>
    </row>
    <row r="202" spans="1:10" ht="76.5">
      <c r="A202" s="11">
        <v>196</v>
      </c>
      <c r="B202" s="8" t="str">
        <f t="shared" si="3"/>
        <v>196/20</v>
      </c>
      <c r="C202" s="11" t="s">
        <v>238</v>
      </c>
      <c r="D202" s="10" t="s">
        <v>225</v>
      </c>
      <c r="E202" s="44" t="s">
        <v>49</v>
      </c>
      <c r="F202" s="15"/>
      <c r="G202" s="15"/>
      <c r="H202" s="15"/>
      <c r="I202" s="15"/>
      <c r="J202" s="15"/>
    </row>
    <row r="203" spans="1:10" ht="63.75">
      <c r="A203" s="8">
        <v>197</v>
      </c>
      <c r="B203" s="8" t="str">
        <f t="shared" si="3"/>
        <v>197/20</v>
      </c>
      <c r="C203" s="9" t="s">
        <v>238</v>
      </c>
      <c r="D203" s="10" t="s">
        <v>226</v>
      </c>
      <c r="E203" s="44" t="s">
        <v>14</v>
      </c>
      <c r="F203" s="15"/>
      <c r="G203" s="15"/>
      <c r="H203" s="15"/>
      <c r="I203" s="15"/>
      <c r="J203" s="15"/>
    </row>
    <row r="204" spans="1:10" ht="102">
      <c r="A204" s="11">
        <v>198</v>
      </c>
      <c r="B204" s="8" t="str">
        <f t="shared" si="3"/>
        <v>198/20</v>
      </c>
      <c r="C204" s="11" t="s">
        <v>238</v>
      </c>
      <c r="D204" s="10" t="s">
        <v>227</v>
      </c>
      <c r="E204" s="44" t="s">
        <v>14</v>
      </c>
      <c r="F204" s="15"/>
      <c r="G204" s="15"/>
      <c r="H204" s="15"/>
      <c r="I204" s="15"/>
      <c r="J204" s="15"/>
    </row>
    <row r="205" spans="1:10" ht="76.5">
      <c r="A205" s="8">
        <v>199</v>
      </c>
      <c r="B205" s="8" t="str">
        <f t="shared" si="3"/>
        <v>199/20</v>
      </c>
      <c r="C205" s="9" t="s">
        <v>238</v>
      </c>
      <c r="D205" s="13" t="s">
        <v>228</v>
      </c>
      <c r="E205" s="44" t="s">
        <v>60</v>
      </c>
      <c r="F205" s="15"/>
      <c r="G205" s="15"/>
      <c r="H205" s="15"/>
      <c r="I205" s="15"/>
      <c r="J205" s="15"/>
    </row>
    <row r="206" spans="1:10" ht="63.75">
      <c r="A206" s="11">
        <v>200</v>
      </c>
      <c r="B206" s="8" t="str">
        <f t="shared" si="3"/>
        <v>200/20</v>
      </c>
      <c r="C206" s="11" t="s">
        <v>238</v>
      </c>
      <c r="D206" s="13" t="s">
        <v>229</v>
      </c>
      <c r="E206" s="44" t="s">
        <v>67</v>
      </c>
      <c r="F206" s="15"/>
      <c r="G206" s="15"/>
      <c r="H206" s="15"/>
      <c r="I206" s="15"/>
      <c r="J206" s="15"/>
    </row>
    <row r="207" spans="1:10" ht="51">
      <c r="A207" s="8">
        <v>201</v>
      </c>
      <c r="B207" s="8" t="str">
        <f t="shared" si="3"/>
        <v>201/20</v>
      </c>
      <c r="C207" s="9" t="s">
        <v>238</v>
      </c>
      <c r="D207" s="10" t="s">
        <v>230</v>
      </c>
      <c r="E207" s="44" t="s">
        <v>231</v>
      </c>
      <c r="F207" s="15"/>
      <c r="G207" s="15"/>
      <c r="H207" s="15"/>
      <c r="I207" s="15"/>
      <c r="J207" s="15"/>
    </row>
    <row r="208" spans="1:10" ht="25.5">
      <c r="A208" s="11">
        <v>202</v>
      </c>
      <c r="B208" s="8" t="str">
        <f t="shared" si="3"/>
        <v>202/20</v>
      </c>
      <c r="C208" s="11" t="s">
        <v>238</v>
      </c>
      <c r="D208" s="10" t="s">
        <v>142</v>
      </c>
      <c r="E208" s="44" t="s">
        <v>6</v>
      </c>
      <c r="F208" s="15"/>
      <c r="G208" s="15"/>
      <c r="H208" s="15"/>
      <c r="I208" s="15"/>
      <c r="J208" s="15"/>
    </row>
    <row r="209" spans="1:10" ht="51">
      <c r="A209" s="8">
        <v>203</v>
      </c>
      <c r="B209" s="8" t="str">
        <f t="shared" si="3"/>
        <v>203/20</v>
      </c>
      <c r="C209" s="9" t="s">
        <v>238</v>
      </c>
      <c r="D209" s="13" t="s">
        <v>232</v>
      </c>
      <c r="E209" s="44" t="s">
        <v>131</v>
      </c>
      <c r="F209" s="15"/>
      <c r="G209" s="15"/>
      <c r="H209" s="15"/>
      <c r="I209" s="15"/>
      <c r="J209" s="15"/>
    </row>
    <row r="210" spans="1:10" ht="76.5">
      <c r="A210" s="11">
        <v>204</v>
      </c>
      <c r="B210" s="8" t="str">
        <f t="shared" si="3"/>
        <v>204/20</v>
      </c>
      <c r="C210" s="11" t="s">
        <v>238</v>
      </c>
      <c r="D210" s="10" t="s">
        <v>233</v>
      </c>
      <c r="E210" s="44" t="s">
        <v>26</v>
      </c>
      <c r="F210" s="15"/>
      <c r="G210" s="15"/>
      <c r="H210" s="15"/>
      <c r="I210" s="15"/>
      <c r="J210" s="15"/>
    </row>
    <row r="211" spans="1:10" ht="63.75">
      <c r="A211" s="8">
        <v>205</v>
      </c>
      <c r="B211" s="8" t="str">
        <f t="shared" si="3"/>
        <v>205/20</v>
      </c>
      <c r="C211" s="9" t="s">
        <v>239</v>
      </c>
      <c r="D211" s="10" t="s">
        <v>261</v>
      </c>
      <c r="E211" s="44" t="s">
        <v>6</v>
      </c>
      <c r="F211" s="15"/>
      <c r="G211" s="15"/>
      <c r="H211" s="15"/>
      <c r="I211" s="15"/>
      <c r="J211" s="15"/>
    </row>
    <row r="212" spans="1:10" ht="102">
      <c r="A212" s="11">
        <v>206</v>
      </c>
      <c r="B212" s="8" t="str">
        <f t="shared" si="3"/>
        <v>206/20</v>
      </c>
      <c r="C212" s="11" t="s">
        <v>239</v>
      </c>
      <c r="D212" s="13" t="s">
        <v>268</v>
      </c>
      <c r="E212" s="44" t="s">
        <v>18</v>
      </c>
      <c r="F212" s="15"/>
      <c r="G212" s="15"/>
      <c r="H212" s="15"/>
      <c r="I212" s="15"/>
      <c r="J212" s="15"/>
    </row>
    <row r="213" spans="1:10" ht="102">
      <c r="A213" s="8">
        <v>207</v>
      </c>
      <c r="B213" s="8" t="str">
        <f t="shared" si="3"/>
        <v>207/20</v>
      </c>
      <c r="C213" s="9" t="s">
        <v>239</v>
      </c>
      <c r="D213" s="10" t="s">
        <v>248</v>
      </c>
      <c r="E213" s="44" t="s">
        <v>18</v>
      </c>
      <c r="F213" s="15"/>
      <c r="G213" s="15"/>
      <c r="H213" s="15"/>
      <c r="I213" s="15"/>
      <c r="J213" s="15"/>
    </row>
    <row r="214" spans="1:10" ht="51">
      <c r="A214" s="11">
        <v>208</v>
      </c>
      <c r="B214" s="8" t="str">
        <f t="shared" si="3"/>
        <v>208/20</v>
      </c>
      <c r="C214" s="11" t="s">
        <v>239</v>
      </c>
      <c r="D214" s="13" t="s">
        <v>249</v>
      </c>
      <c r="E214" s="44" t="s">
        <v>1386</v>
      </c>
      <c r="F214" s="15"/>
      <c r="G214" s="15"/>
      <c r="H214" s="15"/>
      <c r="I214" s="15"/>
      <c r="J214" s="15"/>
    </row>
    <row r="215" spans="1:10" ht="51">
      <c r="A215" s="8">
        <v>209</v>
      </c>
      <c r="B215" s="8" t="str">
        <f t="shared" si="3"/>
        <v>209/20</v>
      </c>
      <c r="C215" s="9" t="s">
        <v>239</v>
      </c>
      <c r="D215" s="13" t="s">
        <v>250</v>
      </c>
      <c r="E215" s="44" t="s">
        <v>1386</v>
      </c>
      <c r="F215" s="15"/>
      <c r="G215" s="15"/>
      <c r="H215" s="15"/>
      <c r="I215" s="15"/>
      <c r="J215" s="15"/>
    </row>
    <row r="216" spans="1:10" ht="25.5">
      <c r="A216" s="11">
        <v>210</v>
      </c>
      <c r="B216" s="8" t="str">
        <f t="shared" si="3"/>
        <v>210/20</v>
      </c>
      <c r="C216" s="11" t="s">
        <v>239</v>
      </c>
      <c r="D216" s="13" t="s">
        <v>7</v>
      </c>
      <c r="E216" s="44" t="s">
        <v>8</v>
      </c>
      <c r="F216" s="15"/>
      <c r="G216" s="15"/>
      <c r="H216" s="15"/>
      <c r="I216" s="15"/>
      <c r="J216" s="15"/>
    </row>
    <row r="217" spans="1:10" ht="51">
      <c r="A217" s="8">
        <v>211</v>
      </c>
      <c r="B217" s="8" t="str">
        <f t="shared" si="3"/>
        <v>211/20</v>
      </c>
      <c r="C217" s="9" t="s">
        <v>239</v>
      </c>
      <c r="D217" s="10" t="s">
        <v>251</v>
      </c>
      <c r="E217" s="44" t="s">
        <v>1386</v>
      </c>
      <c r="F217" s="15"/>
      <c r="G217" s="15"/>
      <c r="H217" s="15"/>
      <c r="I217" s="15"/>
      <c r="J217" s="15"/>
    </row>
    <row r="218" spans="1:10" ht="51">
      <c r="A218" s="11">
        <v>212</v>
      </c>
      <c r="B218" s="8" t="str">
        <f t="shared" si="3"/>
        <v>212/20</v>
      </c>
      <c r="C218" s="11" t="s">
        <v>239</v>
      </c>
      <c r="D218" s="10" t="s">
        <v>252</v>
      </c>
      <c r="E218" s="44" t="s">
        <v>1386</v>
      </c>
      <c r="F218" s="15"/>
      <c r="G218" s="15"/>
      <c r="H218" s="15"/>
      <c r="I218" s="15"/>
      <c r="J218" s="15"/>
    </row>
    <row r="219" spans="1:10" ht="51">
      <c r="A219" s="8">
        <v>213</v>
      </c>
      <c r="B219" s="8" t="str">
        <f t="shared" si="3"/>
        <v>213/20</v>
      </c>
      <c r="C219" s="9" t="s">
        <v>239</v>
      </c>
      <c r="D219" s="10" t="s">
        <v>253</v>
      </c>
      <c r="E219" s="44" t="s">
        <v>1386</v>
      </c>
      <c r="F219" s="15"/>
      <c r="G219" s="15"/>
      <c r="H219" s="15"/>
      <c r="I219" s="15"/>
      <c r="J219" s="15"/>
    </row>
    <row r="220" spans="1:10" ht="191.25">
      <c r="A220" s="11">
        <v>214</v>
      </c>
      <c r="B220" s="8" t="str">
        <f t="shared" si="3"/>
        <v>214/20</v>
      </c>
      <c r="C220" s="11" t="s">
        <v>239</v>
      </c>
      <c r="D220" s="10" t="s">
        <v>254</v>
      </c>
      <c r="E220" s="44" t="s">
        <v>100</v>
      </c>
      <c r="F220" s="15"/>
      <c r="G220" s="15"/>
      <c r="H220" s="15"/>
      <c r="I220" s="15"/>
      <c r="J220" s="15"/>
    </row>
    <row r="221" spans="1:10" ht="70.5" customHeight="1">
      <c r="A221" s="8">
        <v>215</v>
      </c>
      <c r="B221" s="8" t="str">
        <f t="shared" si="3"/>
        <v>215/20</v>
      </c>
      <c r="C221" s="9" t="s">
        <v>239</v>
      </c>
      <c r="D221" s="10" t="s">
        <v>255</v>
      </c>
      <c r="E221" s="44" t="s">
        <v>120</v>
      </c>
      <c r="F221" s="15"/>
      <c r="G221" s="15"/>
      <c r="H221" s="15"/>
      <c r="I221" s="15"/>
      <c r="J221" s="15"/>
    </row>
    <row r="222" spans="1:10" ht="89.25">
      <c r="A222" s="11">
        <v>216</v>
      </c>
      <c r="B222" s="8" t="str">
        <f t="shared" si="3"/>
        <v>216/20</v>
      </c>
      <c r="C222" s="11" t="s">
        <v>239</v>
      </c>
      <c r="D222" s="10" t="s">
        <v>267</v>
      </c>
      <c r="E222" s="44" t="s">
        <v>14</v>
      </c>
      <c r="F222" s="15"/>
      <c r="G222" s="15"/>
      <c r="H222" s="15"/>
      <c r="I222" s="15"/>
      <c r="J222" s="15"/>
    </row>
    <row r="223" spans="1:10" ht="51">
      <c r="A223" s="8">
        <v>217</v>
      </c>
      <c r="B223" s="8" t="str">
        <f t="shared" si="3"/>
        <v>217/20</v>
      </c>
      <c r="C223" s="9" t="s">
        <v>239</v>
      </c>
      <c r="D223" s="10" t="s">
        <v>265</v>
      </c>
      <c r="E223" s="44" t="s">
        <v>14</v>
      </c>
      <c r="F223" s="15"/>
      <c r="G223" s="15"/>
      <c r="H223" s="15"/>
      <c r="I223" s="15"/>
      <c r="J223" s="15"/>
    </row>
    <row r="224" spans="1:10" ht="76.5">
      <c r="A224" s="11">
        <v>218</v>
      </c>
      <c r="B224" s="8" t="str">
        <f t="shared" si="3"/>
        <v>218/20</v>
      </c>
      <c r="C224" s="11" t="s">
        <v>239</v>
      </c>
      <c r="D224" s="10" t="s">
        <v>257</v>
      </c>
      <c r="E224" s="44" t="s">
        <v>67</v>
      </c>
      <c r="F224" s="15"/>
      <c r="G224" s="15"/>
      <c r="H224" s="15"/>
      <c r="I224" s="15"/>
      <c r="J224" s="15"/>
    </row>
    <row r="225" spans="1:10" ht="102">
      <c r="A225" s="8">
        <v>219</v>
      </c>
      <c r="B225" s="8" t="str">
        <f t="shared" si="3"/>
        <v>219/20</v>
      </c>
      <c r="C225" s="9" t="s">
        <v>239</v>
      </c>
      <c r="D225" s="10" t="s">
        <v>266</v>
      </c>
      <c r="E225" s="44" t="s">
        <v>67</v>
      </c>
      <c r="F225" s="15"/>
      <c r="G225" s="15"/>
      <c r="H225" s="15"/>
      <c r="I225" s="15"/>
      <c r="J225" s="15"/>
    </row>
    <row r="226" spans="1:10" ht="38.25">
      <c r="A226" s="11">
        <v>220</v>
      </c>
      <c r="B226" s="8" t="str">
        <f t="shared" si="3"/>
        <v>220/20</v>
      </c>
      <c r="C226" s="11" t="s">
        <v>239</v>
      </c>
      <c r="D226" s="10" t="s">
        <v>258</v>
      </c>
      <c r="E226" s="44" t="s">
        <v>67</v>
      </c>
      <c r="F226" s="15"/>
      <c r="G226" s="15"/>
      <c r="H226" s="15"/>
      <c r="I226" s="15"/>
      <c r="J226" s="15"/>
    </row>
    <row r="227" spans="1:10" ht="76.5">
      <c r="A227" s="8">
        <v>221</v>
      </c>
      <c r="B227" s="8" t="str">
        <f t="shared" si="3"/>
        <v>221/20</v>
      </c>
      <c r="C227" s="9" t="s">
        <v>239</v>
      </c>
      <c r="D227" s="10" t="s">
        <v>259</v>
      </c>
      <c r="E227" s="44" t="s">
        <v>67</v>
      </c>
      <c r="F227" s="15"/>
      <c r="G227" s="15"/>
      <c r="H227" s="15"/>
      <c r="I227" s="15"/>
      <c r="J227" s="15"/>
    </row>
    <row r="228" spans="1:10" ht="89.25">
      <c r="A228" s="11">
        <v>222</v>
      </c>
      <c r="B228" s="8" t="str">
        <f>A228&amp;"/20"</f>
        <v>222/20</v>
      </c>
      <c r="C228" s="11" t="s">
        <v>239</v>
      </c>
      <c r="D228" s="10" t="s">
        <v>260</v>
      </c>
      <c r="E228" s="44" t="s">
        <v>67</v>
      </c>
      <c r="F228" s="15"/>
      <c r="G228" s="15"/>
      <c r="H228" s="15"/>
      <c r="I228" s="15"/>
      <c r="J228" s="15"/>
    </row>
    <row r="229" spans="1:10" ht="63.75">
      <c r="A229" s="8">
        <v>223</v>
      </c>
      <c r="B229" s="8" t="str">
        <f>A229&amp;"/20"</f>
        <v>223/20</v>
      </c>
      <c r="C229" s="9" t="s">
        <v>239</v>
      </c>
      <c r="D229" s="18" t="s">
        <v>246</v>
      </c>
      <c r="E229" s="48" t="s">
        <v>1324</v>
      </c>
      <c r="F229" s="15"/>
      <c r="G229" s="15"/>
      <c r="H229" s="15"/>
      <c r="I229" s="15"/>
      <c r="J229" s="15"/>
    </row>
    <row r="230" spans="1:10" ht="76.5">
      <c r="A230" s="11">
        <v>224</v>
      </c>
      <c r="B230" s="8" t="str">
        <f t="shared" si="3"/>
        <v>224/20</v>
      </c>
      <c r="C230" s="11" t="s">
        <v>239</v>
      </c>
      <c r="D230" s="10" t="s">
        <v>262</v>
      </c>
      <c r="E230" s="44" t="s">
        <v>8</v>
      </c>
      <c r="F230" s="15"/>
      <c r="G230" s="15"/>
      <c r="H230" s="15"/>
      <c r="I230" s="15"/>
      <c r="J230" s="15"/>
    </row>
    <row r="231" spans="1:10" ht="25.5">
      <c r="A231" s="8">
        <v>225</v>
      </c>
      <c r="B231" s="8" t="str">
        <f t="shared" ref="B231:B237" si="4">A231&amp;"/20"</f>
        <v>225/20</v>
      </c>
      <c r="C231" s="9" t="s">
        <v>239</v>
      </c>
      <c r="D231" s="10" t="s">
        <v>263</v>
      </c>
      <c r="E231" s="44" t="s">
        <v>8</v>
      </c>
      <c r="F231" s="15"/>
      <c r="G231" s="15"/>
      <c r="H231" s="15"/>
      <c r="I231" s="15"/>
      <c r="J231" s="15"/>
    </row>
    <row r="232" spans="1:10" ht="121.5" customHeight="1">
      <c r="A232" s="11">
        <v>226</v>
      </c>
      <c r="B232" s="8" t="str">
        <f t="shared" si="4"/>
        <v>226/20</v>
      </c>
      <c r="C232" s="11" t="s">
        <v>239</v>
      </c>
      <c r="D232" s="10" t="s">
        <v>272</v>
      </c>
      <c r="E232" s="44" t="s">
        <v>8</v>
      </c>
      <c r="F232" s="15"/>
      <c r="G232" s="15"/>
      <c r="H232" s="15"/>
      <c r="I232" s="15"/>
      <c r="J232" s="15"/>
    </row>
    <row r="233" spans="1:10" ht="51">
      <c r="A233" s="8">
        <v>227</v>
      </c>
      <c r="B233" s="8" t="str">
        <f t="shared" si="4"/>
        <v>227/20</v>
      </c>
      <c r="C233" s="9" t="s">
        <v>239</v>
      </c>
      <c r="D233" s="10" t="s">
        <v>256</v>
      </c>
      <c r="E233" s="44" t="s">
        <v>60</v>
      </c>
      <c r="F233" s="15"/>
      <c r="G233" s="15"/>
      <c r="H233" s="15"/>
      <c r="I233" s="15"/>
      <c r="J233" s="15"/>
    </row>
    <row r="234" spans="1:10" ht="57" customHeight="1">
      <c r="A234" s="11">
        <v>228</v>
      </c>
      <c r="B234" s="8" t="str">
        <f t="shared" si="4"/>
        <v>228/20</v>
      </c>
      <c r="C234" s="11" t="s">
        <v>239</v>
      </c>
      <c r="D234" s="20" t="s">
        <v>247</v>
      </c>
      <c r="E234" s="44" t="s">
        <v>17</v>
      </c>
      <c r="F234" s="15"/>
      <c r="G234" s="15"/>
      <c r="H234" s="15"/>
      <c r="I234" s="15"/>
      <c r="J234" s="15"/>
    </row>
    <row r="235" spans="1:10" ht="25.5">
      <c r="A235" s="8">
        <v>229</v>
      </c>
      <c r="B235" s="8" t="str">
        <f t="shared" si="4"/>
        <v>229/20</v>
      </c>
      <c r="C235" s="9" t="s">
        <v>239</v>
      </c>
      <c r="D235" s="10" t="s">
        <v>270</v>
      </c>
      <c r="E235" s="44" t="s">
        <v>42</v>
      </c>
      <c r="F235" s="15"/>
      <c r="G235" s="15"/>
      <c r="H235" s="15"/>
      <c r="I235" s="15"/>
      <c r="J235" s="15"/>
    </row>
    <row r="236" spans="1:10" ht="125.25" customHeight="1">
      <c r="A236" s="11">
        <v>230</v>
      </c>
      <c r="B236" s="8" t="str">
        <f t="shared" si="4"/>
        <v>230/20</v>
      </c>
      <c r="C236" s="11" t="s">
        <v>239</v>
      </c>
      <c r="D236" s="10" t="s">
        <v>271</v>
      </c>
      <c r="E236" s="44" t="s">
        <v>67</v>
      </c>
      <c r="F236" s="15"/>
      <c r="G236" s="15"/>
      <c r="H236" s="15"/>
      <c r="I236" s="15"/>
      <c r="J236" s="15"/>
    </row>
    <row r="237" spans="1:10" ht="102">
      <c r="A237" s="8">
        <v>231</v>
      </c>
      <c r="B237" s="8" t="str">
        <f t="shared" si="4"/>
        <v>231/20</v>
      </c>
      <c r="C237" s="9" t="s">
        <v>239</v>
      </c>
      <c r="D237" s="10" t="s">
        <v>264</v>
      </c>
      <c r="E237" s="44" t="s">
        <v>67</v>
      </c>
      <c r="F237" s="15"/>
      <c r="G237" s="15"/>
      <c r="H237" s="15"/>
      <c r="I237" s="15"/>
      <c r="J237" s="15"/>
    </row>
    <row r="238" spans="1:10" ht="63.75">
      <c r="A238" s="11">
        <v>232</v>
      </c>
      <c r="B238" s="8" t="str">
        <f t="shared" ref="B238:B302" si="5">A238&amp;"/20"</f>
        <v>232/20</v>
      </c>
      <c r="C238" s="11" t="s">
        <v>317</v>
      </c>
      <c r="D238" s="10" t="s">
        <v>283</v>
      </c>
      <c r="E238" s="44" t="s">
        <v>70</v>
      </c>
      <c r="F238" s="15"/>
      <c r="G238" s="15"/>
      <c r="H238" s="15"/>
      <c r="I238" s="15"/>
      <c r="J238" s="15"/>
    </row>
    <row r="239" spans="1:10" ht="89.25">
      <c r="A239" s="8">
        <v>233</v>
      </c>
      <c r="B239" s="8" t="str">
        <f t="shared" si="5"/>
        <v>233/20</v>
      </c>
      <c r="C239" s="9" t="s">
        <v>317</v>
      </c>
      <c r="D239" s="10" t="s">
        <v>284</v>
      </c>
      <c r="E239" s="44" t="s">
        <v>70</v>
      </c>
      <c r="F239" s="15"/>
      <c r="G239" s="15"/>
      <c r="H239" s="15"/>
      <c r="I239" s="15"/>
      <c r="J239" s="15"/>
    </row>
    <row r="240" spans="1:10" ht="57.75" customHeight="1">
      <c r="A240" s="11">
        <v>234</v>
      </c>
      <c r="B240" s="8" t="str">
        <f t="shared" si="5"/>
        <v>234/20</v>
      </c>
      <c r="C240" s="11" t="s">
        <v>317</v>
      </c>
      <c r="D240" s="10" t="s">
        <v>285</v>
      </c>
      <c r="E240" s="44" t="s">
        <v>64</v>
      </c>
      <c r="F240" s="15"/>
      <c r="G240" s="15"/>
      <c r="H240" s="15"/>
      <c r="I240" s="15"/>
      <c r="J240" s="15"/>
    </row>
    <row r="241" spans="1:10" ht="51">
      <c r="A241" s="8">
        <v>235</v>
      </c>
      <c r="B241" s="8" t="str">
        <f t="shared" si="5"/>
        <v>235/20</v>
      </c>
      <c r="C241" s="9" t="s">
        <v>317</v>
      </c>
      <c r="D241" s="10" t="s">
        <v>286</v>
      </c>
      <c r="E241" s="44" t="s">
        <v>64</v>
      </c>
      <c r="F241" s="15"/>
      <c r="G241" s="15"/>
      <c r="H241" s="15"/>
      <c r="I241" s="15"/>
      <c r="J241" s="15"/>
    </row>
    <row r="242" spans="1:10" ht="63.75">
      <c r="A242" s="11">
        <v>236</v>
      </c>
      <c r="B242" s="8" t="str">
        <f t="shared" si="5"/>
        <v>236/20</v>
      </c>
      <c r="C242" s="11" t="s">
        <v>317</v>
      </c>
      <c r="D242" s="10" t="s">
        <v>287</v>
      </c>
      <c r="E242" s="44" t="s">
        <v>64</v>
      </c>
      <c r="F242" s="15"/>
      <c r="G242" s="15"/>
      <c r="H242" s="15"/>
      <c r="I242" s="15"/>
      <c r="J242" s="15"/>
    </row>
    <row r="243" spans="1:10" ht="89.25">
      <c r="A243" s="8">
        <v>237</v>
      </c>
      <c r="B243" s="8" t="str">
        <f t="shared" si="5"/>
        <v>237/20</v>
      </c>
      <c r="C243" s="9" t="s">
        <v>317</v>
      </c>
      <c r="D243" s="10" t="s">
        <v>299</v>
      </c>
      <c r="E243" s="44" t="s">
        <v>81</v>
      </c>
      <c r="F243" s="15"/>
      <c r="G243" s="15"/>
      <c r="H243" s="15"/>
      <c r="I243" s="15"/>
      <c r="J243" s="15"/>
    </row>
    <row r="244" spans="1:10" ht="51">
      <c r="A244" s="11">
        <v>238</v>
      </c>
      <c r="B244" s="8" t="str">
        <f t="shared" si="5"/>
        <v>238/20</v>
      </c>
      <c r="C244" s="11" t="s">
        <v>317</v>
      </c>
      <c r="D244" s="10" t="s">
        <v>289</v>
      </c>
      <c r="E244" s="44" t="s">
        <v>1386</v>
      </c>
      <c r="F244" s="15"/>
      <c r="G244" s="15"/>
      <c r="H244" s="15"/>
      <c r="I244" s="15"/>
      <c r="J244" s="15"/>
    </row>
    <row r="245" spans="1:10" ht="51">
      <c r="A245" s="8">
        <v>239</v>
      </c>
      <c r="B245" s="8" t="str">
        <f t="shared" si="5"/>
        <v>239/20</v>
      </c>
      <c r="C245" s="9" t="s">
        <v>317</v>
      </c>
      <c r="D245" s="10" t="s">
        <v>290</v>
      </c>
      <c r="E245" s="44" t="s">
        <v>1386</v>
      </c>
      <c r="F245" s="15"/>
      <c r="G245" s="15"/>
      <c r="H245" s="15"/>
      <c r="I245" s="15"/>
      <c r="J245" s="15"/>
    </row>
    <row r="246" spans="1:10" ht="127.5">
      <c r="A246" s="11">
        <v>240</v>
      </c>
      <c r="B246" s="8" t="str">
        <f t="shared" si="5"/>
        <v>240/20</v>
      </c>
      <c r="C246" s="11" t="s">
        <v>317</v>
      </c>
      <c r="D246" s="10" t="s">
        <v>295</v>
      </c>
      <c r="E246" s="44" t="s">
        <v>99</v>
      </c>
      <c r="F246" s="15"/>
      <c r="G246" s="15"/>
      <c r="H246" s="15"/>
      <c r="I246" s="15"/>
      <c r="J246" s="15"/>
    </row>
    <row r="247" spans="1:10" ht="140.25">
      <c r="A247" s="8">
        <v>241</v>
      </c>
      <c r="B247" s="8" t="str">
        <f t="shared" si="5"/>
        <v>241/20</v>
      </c>
      <c r="C247" s="9" t="s">
        <v>317</v>
      </c>
      <c r="D247" s="10" t="s">
        <v>292</v>
      </c>
      <c r="E247" s="44" t="s">
        <v>99</v>
      </c>
      <c r="F247" s="15"/>
      <c r="G247" s="15"/>
      <c r="H247" s="15"/>
      <c r="I247" s="15"/>
      <c r="J247" s="15"/>
    </row>
    <row r="248" spans="1:10" ht="140.25">
      <c r="A248" s="11">
        <v>242</v>
      </c>
      <c r="B248" s="8" t="str">
        <f t="shared" si="5"/>
        <v>242/20</v>
      </c>
      <c r="C248" s="11" t="s">
        <v>317</v>
      </c>
      <c r="D248" s="10" t="s">
        <v>293</v>
      </c>
      <c r="E248" s="44" t="s">
        <v>99</v>
      </c>
      <c r="F248" s="15"/>
      <c r="G248" s="15"/>
      <c r="H248" s="15"/>
      <c r="I248" s="15"/>
      <c r="J248" s="15"/>
    </row>
    <row r="249" spans="1:10" ht="38.25">
      <c r="A249" s="8">
        <v>243</v>
      </c>
      <c r="B249" s="8" t="str">
        <f t="shared" si="5"/>
        <v>243/20</v>
      </c>
      <c r="C249" s="9" t="s">
        <v>317</v>
      </c>
      <c r="D249" s="10" t="s">
        <v>274</v>
      </c>
      <c r="E249" s="44" t="s">
        <v>6</v>
      </c>
      <c r="F249" s="15"/>
      <c r="G249" s="15"/>
      <c r="H249" s="15"/>
      <c r="I249" s="15"/>
      <c r="J249" s="15"/>
    </row>
    <row r="250" spans="1:10" ht="63.75">
      <c r="A250" s="11">
        <v>244</v>
      </c>
      <c r="B250" s="8" t="str">
        <f t="shared" si="5"/>
        <v>244/20</v>
      </c>
      <c r="C250" s="11" t="s">
        <v>317</v>
      </c>
      <c r="D250" s="10" t="s">
        <v>275</v>
      </c>
      <c r="E250" s="44" t="s">
        <v>6</v>
      </c>
      <c r="F250" s="15"/>
      <c r="G250" s="15"/>
      <c r="H250" s="15"/>
      <c r="I250" s="15"/>
      <c r="J250" s="15"/>
    </row>
    <row r="251" spans="1:10" ht="76.5">
      <c r="A251" s="8">
        <v>245</v>
      </c>
      <c r="B251" s="8" t="str">
        <f t="shared" si="5"/>
        <v>245/20</v>
      </c>
      <c r="C251" s="9" t="s">
        <v>317</v>
      </c>
      <c r="D251" s="13" t="s">
        <v>276</v>
      </c>
      <c r="E251" s="44" t="s">
        <v>6</v>
      </c>
      <c r="F251" s="15"/>
      <c r="G251" s="15"/>
      <c r="H251" s="15"/>
      <c r="I251" s="15"/>
      <c r="J251" s="15"/>
    </row>
    <row r="252" spans="1:10" ht="89.25">
      <c r="A252" s="11">
        <v>246</v>
      </c>
      <c r="B252" s="8" t="str">
        <f t="shared" si="5"/>
        <v>246/20</v>
      </c>
      <c r="C252" s="11" t="s">
        <v>317</v>
      </c>
      <c r="D252" s="10" t="s">
        <v>277</v>
      </c>
      <c r="E252" s="44" t="s">
        <v>6</v>
      </c>
      <c r="F252" s="15"/>
      <c r="G252" s="15"/>
      <c r="H252" s="15"/>
      <c r="I252" s="15"/>
      <c r="J252" s="15"/>
    </row>
    <row r="253" spans="1:10" ht="38.25">
      <c r="A253" s="8">
        <v>247</v>
      </c>
      <c r="B253" s="8" t="str">
        <f t="shared" si="5"/>
        <v>247/20</v>
      </c>
      <c r="C253" s="9" t="s">
        <v>273</v>
      </c>
      <c r="D253" s="10" t="s">
        <v>294</v>
      </c>
      <c r="E253" s="44" t="s">
        <v>6</v>
      </c>
      <c r="F253" s="15"/>
      <c r="G253" s="15"/>
      <c r="H253" s="15"/>
      <c r="I253" s="15"/>
      <c r="J253" s="15"/>
    </row>
    <row r="254" spans="1:10" ht="89.25">
      <c r="A254" s="11">
        <v>248</v>
      </c>
      <c r="B254" s="8" t="str">
        <f t="shared" si="5"/>
        <v>248/20</v>
      </c>
      <c r="C254" s="9" t="s">
        <v>273</v>
      </c>
      <c r="D254" s="10" t="s">
        <v>278</v>
      </c>
      <c r="E254" s="44" t="s">
        <v>14</v>
      </c>
      <c r="F254" s="15"/>
      <c r="G254" s="15"/>
      <c r="H254" s="15"/>
      <c r="I254" s="15"/>
      <c r="J254" s="15"/>
    </row>
    <row r="255" spans="1:10" ht="111" customHeight="1">
      <c r="A255" s="8">
        <v>249</v>
      </c>
      <c r="B255" s="8" t="str">
        <f t="shared" si="5"/>
        <v>249/20</v>
      </c>
      <c r="C255" s="9" t="s">
        <v>273</v>
      </c>
      <c r="D255" s="10" t="s">
        <v>279</v>
      </c>
      <c r="E255" s="44" t="s">
        <v>14</v>
      </c>
      <c r="F255" s="15"/>
      <c r="G255" s="15"/>
      <c r="H255" s="15"/>
      <c r="I255" s="15"/>
      <c r="J255" s="15"/>
    </row>
    <row r="256" spans="1:10" ht="89.25">
      <c r="A256" s="11">
        <v>250</v>
      </c>
      <c r="B256" s="8" t="str">
        <f t="shared" si="5"/>
        <v>250/20</v>
      </c>
      <c r="C256" s="9" t="s">
        <v>273</v>
      </c>
      <c r="D256" s="10" t="s">
        <v>280</v>
      </c>
      <c r="E256" s="44" t="s">
        <v>64</v>
      </c>
      <c r="F256" s="15"/>
      <c r="G256" s="15"/>
      <c r="H256" s="15"/>
      <c r="I256" s="15"/>
      <c r="J256" s="15"/>
    </row>
    <row r="257" spans="1:10" ht="89.25">
      <c r="A257" s="8">
        <v>251</v>
      </c>
      <c r="B257" s="8" t="str">
        <f t="shared" si="5"/>
        <v>251/20</v>
      </c>
      <c r="C257" s="9" t="s">
        <v>273</v>
      </c>
      <c r="D257" s="10" t="s">
        <v>281</v>
      </c>
      <c r="E257" s="44" t="s">
        <v>64</v>
      </c>
      <c r="F257" s="15"/>
      <c r="G257" s="15"/>
      <c r="H257" s="15"/>
      <c r="I257" s="15"/>
      <c r="J257" s="15"/>
    </row>
    <row r="258" spans="1:10" ht="89.25">
      <c r="A258" s="11">
        <v>252</v>
      </c>
      <c r="B258" s="8" t="str">
        <f t="shared" si="5"/>
        <v>252/20</v>
      </c>
      <c r="C258" s="9" t="s">
        <v>273</v>
      </c>
      <c r="D258" s="10" t="s">
        <v>282</v>
      </c>
      <c r="E258" s="44" t="s">
        <v>42</v>
      </c>
      <c r="F258" s="15"/>
      <c r="G258" s="15"/>
      <c r="H258" s="15"/>
      <c r="I258" s="15"/>
      <c r="J258" s="15"/>
    </row>
    <row r="259" spans="1:10" ht="67.5" customHeight="1">
      <c r="A259" s="8">
        <v>253</v>
      </c>
      <c r="B259" s="8" t="str">
        <f t="shared" si="5"/>
        <v>253/20</v>
      </c>
      <c r="C259" s="9" t="s">
        <v>273</v>
      </c>
      <c r="D259" s="33" t="s">
        <v>312</v>
      </c>
      <c r="E259" s="44" t="s">
        <v>70</v>
      </c>
      <c r="F259" s="15"/>
      <c r="G259" s="15"/>
      <c r="H259" s="15"/>
      <c r="I259" s="15"/>
      <c r="J259" s="15"/>
    </row>
    <row r="260" spans="1:10" ht="178.5">
      <c r="A260" s="11">
        <v>254</v>
      </c>
      <c r="B260" s="8" t="str">
        <f t="shared" si="5"/>
        <v>254/20</v>
      </c>
      <c r="C260" s="9" t="s">
        <v>273</v>
      </c>
      <c r="D260" s="10" t="s">
        <v>291</v>
      </c>
      <c r="E260" s="44" t="s">
        <v>99</v>
      </c>
      <c r="F260" s="15"/>
      <c r="G260" s="15"/>
      <c r="H260" s="15"/>
      <c r="I260" s="15"/>
      <c r="J260" s="15"/>
    </row>
    <row r="261" spans="1:10" ht="76.5">
      <c r="A261" s="8">
        <v>255</v>
      </c>
      <c r="B261" s="8" t="str">
        <f t="shared" si="5"/>
        <v>255/20</v>
      </c>
      <c r="C261" s="9" t="s">
        <v>273</v>
      </c>
      <c r="D261" s="10" t="s">
        <v>296</v>
      </c>
      <c r="E261" s="44" t="s">
        <v>99</v>
      </c>
      <c r="F261" s="15"/>
      <c r="G261" s="15"/>
      <c r="H261" s="15"/>
      <c r="I261" s="15"/>
      <c r="J261" s="15"/>
    </row>
    <row r="262" spans="1:10" ht="89.25">
      <c r="A262" s="11">
        <v>256</v>
      </c>
      <c r="B262" s="8" t="str">
        <f t="shared" si="5"/>
        <v>256/20</v>
      </c>
      <c r="C262" s="9" t="s">
        <v>273</v>
      </c>
      <c r="D262" s="10" t="s">
        <v>297</v>
      </c>
      <c r="E262" s="44" t="s">
        <v>103</v>
      </c>
      <c r="F262" s="15"/>
      <c r="G262" s="15"/>
      <c r="H262" s="15"/>
      <c r="I262" s="15"/>
      <c r="J262" s="15"/>
    </row>
    <row r="263" spans="1:10" ht="63.75">
      <c r="A263" s="8">
        <v>257</v>
      </c>
      <c r="B263" s="8" t="str">
        <f t="shared" si="5"/>
        <v>257/20</v>
      </c>
      <c r="C263" s="9" t="s">
        <v>273</v>
      </c>
      <c r="D263" s="10" t="s">
        <v>298</v>
      </c>
      <c r="E263" s="44" t="s">
        <v>131</v>
      </c>
      <c r="F263" s="15"/>
      <c r="G263" s="15"/>
      <c r="H263" s="15"/>
      <c r="I263" s="15"/>
      <c r="J263" s="15"/>
    </row>
    <row r="264" spans="1:10" ht="90.75" customHeight="1">
      <c r="A264" s="11">
        <v>258</v>
      </c>
      <c r="B264" s="8" t="str">
        <f t="shared" si="5"/>
        <v>258/20</v>
      </c>
      <c r="C264" s="9" t="s">
        <v>273</v>
      </c>
      <c r="D264" s="10" t="s">
        <v>288</v>
      </c>
      <c r="E264" s="44" t="s">
        <v>316</v>
      </c>
      <c r="F264" s="15"/>
      <c r="G264" s="15"/>
      <c r="H264" s="15"/>
      <c r="I264" s="15"/>
      <c r="J264" s="15"/>
    </row>
    <row r="265" spans="1:10" ht="51">
      <c r="A265" s="8">
        <v>259</v>
      </c>
      <c r="B265" s="8" t="str">
        <f t="shared" si="5"/>
        <v>259/20</v>
      </c>
      <c r="C265" s="9" t="s">
        <v>273</v>
      </c>
      <c r="D265" s="10" t="s">
        <v>300</v>
      </c>
      <c r="E265" s="44" t="s">
        <v>42</v>
      </c>
      <c r="F265" s="15"/>
      <c r="G265" s="15"/>
      <c r="H265" s="15"/>
      <c r="I265" s="15"/>
      <c r="J265" s="15"/>
    </row>
    <row r="266" spans="1:10" ht="63.75">
      <c r="A266" s="11">
        <v>260</v>
      </c>
      <c r="B266" s="8" t="str">
        <f t="shared" si="5"/>
        <v>260/20</v>
      </c>
      <c r="C266" s="9" t="s">
        <v>273</v>
      </c>
      <c r="D266" s="10" t="s">
        <v>301</v>
      </c>
      <c r="E266" s="44" t="s">
        <v>40</v>
      </c>
      <c r="F266" s="15"/>
      <c r="G266" s="15"/>
      <c r="H266" s="15"/>
      <c r="I266" s="15"/>
      <c r="J266" s="15"/>
    </row>
    <row r="267" spans="1:10" ht="38.25">
      <c r="A267" s="8">
        <v>261</v>
      </c>
      <c r="B267" s="8" t="str">
        <f t="shared" si="5"/>
        <v>261/20</v>
      </c>
      <c r="C267" s="9" t="s">
        <v>273</v>
      </c>
      <c r="D267" s="10" t="s">
        <v>302</v>
      </c>
      <c r="E267" s="44" t="s">
        <v>14</v>
      </c>
      <c r="F267" s="15"/>
      <c r="G267" s="15"/>
      <c r="H267" s="15"/>
      <c r="I267" s="15"/>
      <c r="J267" s="15"/>
    </row>
    <row r="268" spans="1:10" ht="38.25">
      <c r="A268" s="11">
        <v>262</v>
      </c>
      <c r="B268" s="8" t="str">
        <f t="shared" si="5"/>
        <v>262/20</v>
      </c>
      <c r="C268" s="9" t="s">
        <v>273</v>
      </c>
      <c r="D268" s="10" t="s">
        <v>303</v>
      </c>
      <c r="E268" s="44" t="s">
        <v>14</v>
      </c>
      <c r="F268" s="15"/>
      <c r="G268" s="15"/>
      <c r="H268" s="15"/>
      <c r="I268" s="15"/>
      <c r="J268" s="15"/>
    </row>
    <row r="269" spans="1:10" ht="125.25" customHeight="1">
      <c r="A269" s="8">
        <v>263</v>
      </c>
      <c r="B269" s="8" t="str">
        <f t="shared" si="5"/>
        <v>263/20</v>
      </c>
      <c r="C269" s="9" t="s">
        <v>273</v>
      </c>
      <c r="D269" s="10" t="s">
        <v>304</v>
      </c>
      <c r="E269" s="44" t="s">
        <v>58</v>
      </c>
      <c r="F269" s="15"/>
      <c r="G269" s="15"/>
      <c r="H269" s="15"/>
      <c r="I269" s="15"/>
      <c r="J269" s="15"/>
    </row>
    <row r="270" spans="1:10" ht="51">
      <c r="A270" s="11">
        <v>264</v>
      </c>
      <c r="B270" s="8" t="str">
        <f t="shared" si="5"/>
        <v>264/20</v>
      </c>
      <c r="C270" s="9" t="s">
        <v>273</v>
      </c>
      <c r="D270" s="10" t="s">
        <v>305</v>
      </c>
      <c r="E270" s="44" t="s">
        <v>60</v>
      </c>
      <c r="F270" s="15"/>
      <c r="G270" s="15"/>
      <c r="H270" s="15"/>
      <c r="I270" s="15"/>
      <c r="J270" s="15"/>
    </row>
    <row r="271" spans="1:10" ht="25.5">
      <c r="A271" s="8">
        <v>265</v>
      </c>
      <c r="B271" s="8" t="str">
        <f t="shared" si="5"/>
        <v>265/20</v>
      </c>
      <c r="C271" s="9" t="s">
        <v>273</v>
      </c>
      <c r="D271" s="10" t="s">
        <v>306</v>
      </c>
      <c r="E271" s="44" t="s">
        <v>269</v>
      </c>
      <c r="F271" s="15"/>
      <c r="G271" s="15"/>
      <c r="H271" s="15"/>
      <c r="I271" s="15"/>
      <c r="J271" s="15"/>
    </row>
    <row r="272" spans="1:10" ht="51">
      <c r="A272" s="11">
        <v>266</v>
      </c>
      <c r="B272" s="8" t="str">
        <f t="shared" si="5"/>
        <v>266/20</v>
      </c>
      <c r="C272" s="9" t="s">
        <v>273</v>
      </c>
      <c r="D272" s="10" t="s">
        <v>307</v>
      </c>
      <c r="E272" s="44" t="s">
        <v>8</v>
      </c>
      <c r="F272" s="15"/>
      <c r="G272" s="15"/>
      <c r="H272" s="15"/>
      <c r="I272" s="15"/>
      <c r="J272" s="15"/>
    </row>
    <row r="273" spans="1:10" ht="89.25">
      <c r="A273" s="8">
        <v>267</v>
      </c>
      <c r="B273" s="8" t="str">
        <f t="shared" si="5"/>
        <v>267/20</v>
      </c>
      <c r="C273" s="9" t="s">
        <v>273</v>
      </c>
      <c r="D273" s="10" t="s">
        <v>308</v>
      </c>
      <c r="E273" s="44" t="s">
        <v>103</v>
      </c>
      <c r="F273" s="15"/>
      <c r="G273" s="15"/>
      <c r="H273" s="15"/>
      <c r="I273" s="15"/>
      <c r="J273" s="15"/>
    </row>
    <row r="274" spans="1:10" ht="76.5">
      <c r="A274" s="11">
        <v>268</v>
      </c>
      <c r="B274" s="8" t="str">
        <f t="shared" si="5"/>
        <v>268/20</v>
      </c>
      <c r="C274" s="9" t="s">
        <v>273</v>
      </c>
      <c r="D274" s="10" t="s">
        <v>309</v>
      </c>
      <c r="E274" s="44" t="s">
        <v>64</v>
      </c>
      <c r="F274" s="15"/>
      <c r="G274" s="15"/>
      <c r="H274" s="15"/>
      <c r="I274" s="15"/>
      <c r="J274" s="15"/>
    </row>
    <row r="275" spans="1:10" ht="110.25" customHeight="1">
      <c r="A275" s="8">
        <v>269</v>
      </c>
      <c r="B275" s="8" t="str">
        <f t="shared" si="5"/>
        <v>269/20</v>
      </c>
      <c r="C275" s="9" t="s">
        <v>273</v>
      </c>
      <c r="D275" s="10" t="s">
        <v>318</v>
      </c>
      <c r="E275" s="44" t="s">
        <v>60</v>
      </c>
      <c r="F275" s="15"/>
      <c r="G275" s="15"/>
      <c r="H275" s="15"/>
      <c r="I275" s="15"/>
      <c r="J275" s="15"/>
    </row>
    <row r="276" spans="1:10" ht="111" customHeight="1">
      <c r="A276" s="11">
        <v>270</v>
      </c>
      <c r="B276" s="8" t="str">
        <f t="shared" si="5"/>
        <v>270/20</v>
      </c>
      <c r="C276" s="9" t="s">
        <v>273</v>
      </c>
      <c r="D276" s="10" t="s">
        <v>310</v>
      </c>
      <c r="E276" s="44" t="s">
        <v>99</v>
      </c>
      <c r="F276" s="15"/>
      <c r="G276" s="15"/>
      <c r="H276" s="15"/>
      <c r="I276" s="15"/>
      <c r="J276" s="15"/>
    </row>
    <row r="277" spans="1:10" ht="150.75" customHeight="1">
      <c r="A277" s="8">
        <v>271</v>
      </c>
      <c r="B277" s="8" t="str">
        <f t="shared" si="5"/>
        <v>271/20</v>
      </c>
      <c r="C277" s="9" t="s">
        <v>273</v>
      </c>
      <c r="D277" s="10" t="s">
        <v>311</v>
      </c>
      <c r="E277" s="44" t="s">
        <v>70</v>
      </c>
      <c r="F277" s="15"/>
      <c r="G277" s="15"/>
      <c r="H277" s="15" t="s">
        <v>315</v>
      </c>
      <c r="I277" s="15"/>
      <c r="J277" s="15"/>
    </row>
    <row r="278" spans="1:10" ht="130.5" customHeight="1">
      <c r="A278" s="11">
        <v>272</v>
      </c>
      <c r="B278" s="8" t="str">
        <f t="shared" si="5"/>
        <v>272/20</v>
      </c>
      <c r="C278" s="9" t="s">
        <v>273</v>
      </c>
      <c r="D278" s="33" t="s">
        <v>313</v>
      </c>
      <c r="E278" s="44" t="s">
        <v>40</v>
      </c>
      <c r="F278" s="15"/>
      <c r="G278" s="15"/>
      <c r="H278" s="15"/>
      <c r="I278" s="15"/>
      <c r="J278" s="15"/>
    </row>
    <row r="279" spans="1:10" ht="38.25">
      <c r="A279" s="8">
        <v>273</v>
      </c>
      <c r="B279" s="8" t="str">
        <f t="shared" si="5"/>
        <v>273/20</v>
      </c>
      <c r="C279" s="9" t="s">
        <v>273</v>
      </c>
      <c r="D279" s="10" t="s">
        <v>590</v>
      </c>
      <c r="E279" s="44" t="s">
        <v>40</v>
      </c>
      <c r="F279" s="15"/>
      <c r="G279" s="15"/>
      <c r="H279" s="15"/>
      <c r="I279" s="15"/>
      <c r="J279" s="15"/>
    </row>
    <row r="280" spans="1:10" ht="38.25">
      <c r="A280" s="11">
        <v>274</v>
      </c>
      <c r="B280" s="8" t="str">
        <f t="shared" si="5"/>
        <v>274/20</v>
      </c>
      <c r="C280" s="9" t="s">
        <v>273</v>
      </c>
      <c r="D280" s="10" t="s">
        <v>314</v>
      </c>
      <c r="E280" s="44" t="s">
        <v>40</v>
      </c>
      <c r="F280" s="15"/>
      <c r="G280" s="15"/>
      <c r="H280" s="15"/>
      <c r="I280" s="15"/>
      <c r="J280" s="15"/>
    </row>
    <row r="281" spans="1:10" ht="51">
      <c r="A281" s="8">
        <v>275</v>
      </c>
      <c r="B281" s="8" t="str">
        <f t="shared" si="5"/>
        <v>275/20</v>
      </c>
      <c r="C281" s="9" t="s">
        <v>320</v>
      </c>
      <c r="D281" s="10" t="s">
        <v>325</v>
      </c>
      <c r="E281" s="44" t="s">
        <v>60</v>
      </c>
      <c r="F281" s="15"/>
      <c r="G281" s="15"/>
      <c r="H281" s="15"/>
      <c r="I281" s="15"/>
      <c r="J281" s="15"/>
    </row>
    <row r="282" spans="1:10" ht="51">
      <c r="A282" s="11">
        <v>276</v>
      </c>
      <c r="B282" s="8" t="str">
        <f t="shared" si="5"/>
        <v>276/20</v>
      </c>
      <c r="C282" s="9" t="s">
        <v>320</v>
      </c>
      <c r="D282" s="10" t="s">
        <v>326</v>
      </c>
      <c r="E282" s="44" t="s">
        <v>316</v>
      </c>
      <c r="F282" s="15"/>
      <c r="G282" s="15"/>
      <c r="H282" s="15"/>
      <c r="I282" s="15"/>
      <c r="J282" s="15"/>
    </row>
    <row r="283" spans="1:10" ht="102">
      <c r="A283" s="8">
        <v>277</v>
      </c>
      <c r="B283" s="8" t="str">
        <f t="shared" si="5"/>
        <v>277/20</v>
      </c>
      <c r="C283" s="9" t="s">
        <v>320</v>
      </c>
      <c r="D283" s="10" t="s">
        <v>352</v>
      </c>
      <c r="E283" s="44" t="s">
        <v>316</v>
      </c>
      <c r="F283" s="15"/>
      <c r="G283" s="15"/>
      <c r="H283" s="15"/>
      <c r="I283" s="15"/>
      <c r="J283" s="15"/>
    </row>
    <row r="284" spans="1:10" ht="51">
      <c r="A284" s="11">
        <v>278</v>
      </c>
      <c r="B284" s="8" t="str">
        <f t="shared" si="5"/>
        <v>278/20</v>
      </c>
      <c r="C284" s="9" t="s">
        <v>320</v>
      </c>
      <c r="D284" s="10" t="s">
        <v>327</v>
      </c>
      <c r="E284" s="44" t="s">
        <v>18</v>
      </c>
      <c r="F284" s="15"/>
      <c r="G284" s="15"/>
      <c r="H284" s="15"/>
      <c r="I284" s="15"/>
      <c r="J284" s="15"/>
    </row>
    <row r="285" spans="1:10" ht="51">
      <c r="A285" s="8">
        <v>279</v>
      </c>
      <c r="B285" s="8" t="str">
        <f t="shared" si="5"/>
        <v>279/20</v>
      </c>
      <c r="C285" s="9" t="s">
        <v>320</v>
      </c>
      <c r="D285" s="10" t="s">
        <v>328</v>
      </c>
      <c r="E285" s="44" t="s">
        <v>1386</v>
      </c>
      <c r="F285" s="15"/>
      <c r="G285" s="15"/>
      <c r="H285" s="15"/>
      <c r="I285" s="15"/>
      <c r="J285" s="15"/>
    </row>
    <row r="286" spans="1:10" ht="89.25">
      <c r="A286" s="11">
        <v>280</v>
      </c>
      <c r="B286" s="8" t="str">
        <f t="shared" si="5"/>
        <v>280/20</v>
      </c>
      <c r="C286" s="9" t="s">
        <v>320</v>
      </c>
      <c r="D286" s="10" t="s">
        <v>319</v>
      </c>
      <c r="E286" s="44" t="s">
        <v>64</v>
      </c>
      <c r="F286" s="15"/>
      <c r="G286" s="15"/>
      <c r="H286" s="15"/>
      <c r="I286" s="15"/>
      <c r="J286" s="15"/>
    </row>
    <row r="287" spans="1:10" ht="76.5">
      <c r="A287" s="8">
        <v>281</v>
      </c>
      <c r="B287" s="8" t="str">
        <f t="shared" si="5"/>
        <v>281/20</v>
      </c>
      <c r="C287" s="9" t="s">
        <v>320</v>
      </c>
      <c r="D287" s="10" t="s">
        <v>354</v>
      </c>
      <c r="E287" s="44" t="s">
        <v>67</v>
      </c>
      <c r="F287" s="15"/>
      <c r="G287" s="15"/>
      <c r="H287" s="15"/>
      <c r="I287" s="15"/>
      <c r="J287" s="15"/>
    </row>
    <row r="288" spans="1:10" ht="76.5">
      <c r="A288" s="11">
        <v>282</v>
      </c>
      <c r="B288" s="8" t="str">
        <f t="shared" si="5"/>
        <v>282/20</v>
      </c>
      <c r="C288" s="9" t="s">
        <v>320</v>
      </c>
      <c r="D288" s="10" t="s">
        <v>321</v>
      </c>
      <c r="E288" s="44" t="s">
        <v>103</v>
      </c>
      <c r="F288" s="15"/>
      <c r="G288" s="15"/>
      <c r="H288" s="15"/>
      <c r="I288" s="15"/>
      <c r="J288" s="15"/>
    </row>
    <row r="289" spans="1:10" ht="63.75">
      <c r="A289" s="8">
        <v>283</v>
      </c>
      <c r="B289" s="8" t="str">
        <f t="shared" si="5"/>
        <v>283/20</v>
      </c>
      <c r="C289" s="9" t="s">
        <v>320</v>
      </c>
      <c r="D289" s="10" t="s">
        <v>322</v>
      </c>
      <c r="E289" s="44" t="s">
        <v>103</v>
      </c>
      <c r="F289" s="15"/>
      <c r="G289" s="15"/>
      <c r="H289" s="15"/>
      <c r="I289" s="15"/>
      <c r="J289" s="15"/>
    </row>
    <row r="290" spans="1:10" ht="76.5">
      <c r="A290" s="11">
        <v>284</v>
      </c>
      <c r="B290" s="8" t="str">
        <f t="shared" si="5"/>
        <v>284/20</v>
      </c>
      <c r="C290" s="9" t="s">
        <v>320</v>
      </c>
      <c r="D290" s="10" t="s">
        <v>323</v>
      </c>
      <c r="E290" s="44" t="s">
        <v>103</v>
      </c>
      <c r="F290" s="15"/>
      <c r="G290" s="15"/>
      <c r="H290" s="15"/>
      <c r="I290" s="15"/>
      <c r="J290" s="15"/>
    </row>
    <row r="291" spans="1:10" ht="76.5">
      <c r="A291" s="8">
        <v>285</v>
      </c>
      <c r="B291" s="8" t="str">
        <f t="shared" si="5"/>
        <v>285/20</v>
      </c>
      <c r="C291" s="9" t="s">
        <v>320</v>
      </c>
      <c r="D291" s="10" t="s">
        <v>324</v>
      </c>
      <c r="E291" s="44" t="s">
        <v>103</v>
      </c>
      <c r="F291" s="15"/>
      <c r="G291" s="15"/>
      <c r="H291" s="15"/>
      <c r="I291" s="15"/>
      <c r="J291" s="15"/>
    </row>
    <row r="292" spans="1:10" ht="140.25">
      <c r="A292" s="11">
        <v>286</v>
      </c>
      <c r="B292" s="8" t="str">
        <f t="shared" si="5"/>
        <v>286/20</v>
      </c>
      <c r="C292" s="9" t="s">
        <v>320</v>
      </c>
      <c r="D292" s="10" t="s">
        <v>398</v>
      </c>
      <c r="E292" s="44" t="s">
        <v>103</v>
      </c>
      <c r="F292" s="15"/>
      <c r="G292" s="15"/>
      <c r="H292" s="15"/>
      <c r="I292" s="15"/>
      <c r="J292" s="15"/>
    </row>
    <row r="293" spans="1:10" ht="51">
      <c r="A293" s="8">
        <v>287</v>
      </c>
      <c r="B293" s="8" t="str">
        <f t="shared" si="5"/>
        <v>287/20</v>
      </c>
      <c r="C293" s="9" t="s">
        <v>320</v>
      </c>
      <c r="D293" s="10" t="s">
        <v>329</v>
      </c>
      <c r="E293" s="44" t="s">
        <v>1386</v>
      </c>
      <c r="F293" s="15"/>
      <c r="G293" s="15"/>
      <c r="H293" s="15"/>
      <c r="I293" s="15"/>
      <c r="J293" s="15"/>
    </row>
    <row r="294" spans="1:10" ht="178.5">
      <c r="A294" s="11">
        <v>288</v>
      </c>
      <c r="B294" s="8" t="str">
        <f t="shared" si="5"/>
        <v>288/20</v>
      </c>
      <c r="C294" s="9" t="s">
        <v>320</v>
      </c>
      <c r="D294" s="10" t="s">
        <v>330</v>
      </c>
      <c r="E294" s="44" t="s">
        <v>99</v>
      </c>
      <c r="F294" s="15"/>
      <c r="G294" s="15"/>
      <c r="H294" s="15"/>
      <c r="I294" s="15"/>
      <c r="J294" s="15"/>
    </row>
    <row r="295" spans="1:10" ht="102">
      <c r="A295" s="8">
        <v>289</v>
      </c>
      <c r="B295" s="8" t="str">
        <f t="shared" si="5"/>
        <v>289/20</v>
      </c>
      <c r="C295" s="9" t="s">
        <v>320</v>
      </c>
      <c r="D295" s="10" t="s">
        <v>346</v>
      </c>
      <c r="E295" s="44" t="s">
        <v>99</v>
      </c>
      <c r="F295" s="15"/>
      <c r="G295" s="15"/>
      <c r="H295" s="15"/>
      <c r="I295" s="15"/>
      <c r="J295" s="15"/>
    </row>
    <row r="296" spans="1:10" ht="204">
      <c r="A296" s="11">
        <v>290</v>
      </c>
      <c r="B296" s="8" t="str">
        <f t="shared" si="5"/>
        <v>290/20</v>
      </c>
      <c r="C296" s="9" t="s">
        <v>320</v>
      </c>
      <c r="D296" s="10" t="s">
        <v>347</v>
      </c>
      <c r="E296" s="44" t="s">
        <v>99</v>
      </c>
      <c r="F296" s="15"/>
      <c r="G296" s="15"/>
      <c r="H296" s="15"/>
      <c r="I296" s="15"/>
      <c r="J296" s="15"/>
    </row>
    <row r="297" spans="1:10" ht="153">
      <c r="A297" s="8">
        <v>291</v>
      </c>
      <c r="B297" s="8" t="str">
        <f t="shared" si="5"/>
        <v>291/20</v>
      </c>
      <c r="C297" s="9" t="s">
        <v>320</v>
      </c>
      <c r="D297" s="10" t="s">
        <v>348</v>
      </c>
      <c r="E297" s="44" t="s">
        <v>99</v>
      </c>
      <c r="F297" s="15"/>
      <c r="G297" s="15"/>
      <c r="H297" s="15"/>
      <c r="I297" s="15"/>
      <c r="J297" s="15"/>
    </row>
    <row r="298" spans="1:10" ht="140.25">
      <c r="A298" s="11">
        <v>292</v>
      </c>
      <c r="B298" s="8" t="str">
        <f t="shared" si="5"/>
        <v>292/20</v>
      </c>
      <c r="C298" s="9" t="s">
        <v>320</v>
      </c>
      <c r="D298" s="10" t="s">
        <v>331</v>
      </c>
      <c r="E298" s="44" t="s">
        <v>99</v>
      </c>
      <c r="F298" s="15"/>
      <c r="G298" s="15"/>
      <c r="H298" s="15"/>
      <c r="I298" s="15"/>
      <c r="J298" s="15"/>
    </row>
    <row r="299" spans="1:10" ht="153">
      <c r="A299" s="8">
        <v>293</v>
      </c>
      <c r="B299" s="8" t="str">
        <f t="shared" si="5"/>
        <v>293/20</v>
      </c>
      <c r="C299" s="9" t="s">
        <v>320</v>
      </c>
      <c r="D299" s="10" t="s">
        <v>351</v>
      </c>
      <c r="E299" s="44" t="s">
        <v>100</v>
      </c>
      <c r="F299" s="15"/>
      <c r="G299" s="15"/>
      <c r="H299" s="15"/>
      <c r="I299" s="15"/>
      <c r="J299" s="15"/>
    </row>
    <row r="300" spans="1:10" ht="102">
      <c r="A300" s="11">
        <v>294</v>
      </c>
      <c r="B300" s="8" t="str">
        <f t="shared" si="5"/>
        <v>294/20</v>
      </c>
      <c r="C300" s="9" t="s">
        <v>320</v>
      </c>
      <c r="D300" s="10" t="s">
        <v>332</v>
      </c>
      <c r="E300" s="44" t="s">
        <v>100</v>
      </c>
      <c r="F300" s="15"/>
      <c r="G300" s="15"/>
      <c r="H300" s="15"/>
      <c r="I300" s="15"/>
      <c r="J300" s="15"/>
    </row>
    <row r="301" spans="1:10" ht="178.5">
      <c r="A301" s="8">
        <v>295</v>
      </c>
      <c r="B301" s="8" t="str">
        <f t="shared" si="5"/>
        <v>295/20</v>
      </c>
      <c r="C301" s="9" t="s">
        <v>320</v>
      </c>
      <c r="D301" s="10" t="s">
        <v>353</v>
      </c>
      <c r="E301" s="44" t="s">
        <v>100</v>
      </c>
      <c r="F301" s="15"/>
      <c r="G301" s="15"/>
      <c r="H301" s="15"/>
      <c r="I301" s="15"/>
      <c r="J301" s="15"/>
    </row>
    <row r="302" spans="1:10" ht="127.5">
      <c r="A302" s="11">
        <v>296</v>
      </c>
      <c r="B302" s="8" t="str">
        <f t="shared" si="5"/>
        <v>296/20</v>
      </c>
      <c r="C302" s="9" t="s">
        <v>320</v>
      </c>
      <c r="D302" s="10" t="s">
        <v>333</v>
      </c>
      <c r="E302" s="44" t="s">
        <v>100</v>
      </c>
      <c r="F302" s="15"/>
      <c r="G302" s="15"/>
      <c r="H302" s="15"/>
      <c r="I302" s="15"/>
      <c r="J302" s="15"/>
    </row>
    <row r="303" spans="1:10" ht="127.5">
      <c r="A303" s="8">
        <v>297</v>
      </c>
      <c r="B303" s="8" t="str">
        <f t="shared" ref="B303:B366" si="6">A303&amp;"/20"</f>
        <v>297/20</v>
      </c>
      <c r="C303" s="9" t="s">
        <v>320</v>
      </c>
      <c r="D303" s="10" t="s">
        <v>334</v>
      </c>
      <c r="E303" s="44" t="s">
        <v>103</v>
      </c>
      <c r="F303" s="15"/>
      <c r="G303" s="15"/>
      <c r="H303" s="15"/>
      <c r="I303" s="15"/>
      <c r="J303" s="15"/>
    </row>
    <row r="304" spans="1:10" ht="153">
      <c r="A304" s="11">
        <v>298</v>
      </c>
      <c r="B304" s="8" t="str">
        <f t="shared" si="6"/>
        <v>298/20</v>
      </c>
      <c r="C304" s="9" t="s">
        <v>320</v>
      </c>
      <c r="D304" s="10" t="s">
        <v>349</v>
      </c>
      <c r="E304" s="44" t="s">
        <v>103</v>
      </c>
      <c r="F304" s="15"/>
      <c r="G304" s="15"/>
      <c r="H304" s="15"/>
      <c r="I304" s="15"/>
      <c r="J304" s="15"/>
    </row>
    <row r="305" spans="1:10" ht="38.25">
      <c r="A305" s="8">
        <v>299</v>
      </c>
      <c r="B305" s="8" t="str">
        <f t="shared" si="6"/>
        <v>299/20</v>
      </c>
      <c r="C305" s="9" t="s">
        <v>320</v>
      </c>
      <c r="D305" s="10" t="s">
        <v>335</v>
      </c>
      <c r="E305" s="44" t="s">
        <v>40</v>
      </c>
      <c r="F305" s="15"/>
      <c r="G305" s="15"/>
      <c r="H305" s="15"/>
      <c r="I305" s="19"/>
      <c r="J305" s="15"/>
    </row>
    <row r="306" spans="1:10" ht="191.25">
      <c r="A306" s="11">
        <v>300</v>
      </c>
      <c r="B306" s="8" t="str">
        <f t="shared" si="6"/>
        <v>300/20</v>
      </c>
      <c r="C306" s="9" t="s">
        <v>320</v>
      </c>
      <c r="D306" s="10" t="s">
        <v>336</v>
      </c>
      <c r="E306" s="44" t="s">
        <v>45</v>
      </c>
      <c r="F306" s="15"/>
      <c r="G306" s="15"/>
      <c r="H306" s="15"/>
      <c r="I306" s="15"/>
      <c r="J306" s="15"/>
    </row>
    <row r="307" spans="1:10" ht="76.5">
      <c r="A307" s="8">
        <v>301</v>
      </c>
      <c r="B307" s="8" t="str">
        <f t="shared" si="6"/>
        <v>301/20</v>
      </c>
      <c r="C307" s="9" t="s">
        <v>320</v>
      </c>
      <c r="D307" s="10" t="s">
        <v>337</v>
      </c>
      <c r="E307" s="44" t="s">
        <v>64</v>
      </c>
      <c r="F307" s="15"/>
      <c r="G307" s="15"/>
      <c r="H307" s="15"/>
      <c r="I307" s="15"/>
      <c r="J307" s="15"/>
    </row>
    <row r="308" spans="1:10" ht="76.5">
      <c r="A308" s="11">
        <v>302</v>
      </c>
      <c r="B308" s="8" t="str">
        <f t="shared" si="6"/>
        <v>302/20</v>
      </c>
      <c r="C308" s="9" t="s">
        <v>320</v>
      </c>
      <c r="D308" s="10" t="s">
        <v>338</v>
      </c>
      <c r="E308" s="44" t="s">
        <v>67</v>
      </c>
      <c r="F308" s="15"/>
      <c r="G308" s="15"/>
      <c r="H308" s="15"/>
      <c r="I308" s="15"/>
      <c r="J308" s="15"/>
    </row>
    <row r="309" spans="1:10" ht="102">
      <c r="A309" s="8">
        <v>303</v>
      </c>
      <c r="B309" s="8" t="str">
        <f t="shared" si="6"/>
        <v>303/20</v>
      </c>
      <c r="C309" s="9" t="s">
        <v>320</v>
      </c>
      <c r="D309" s="10" t="s">
        <v>339</v>
      </c>
      <c r="E309" s="44" t="s">
        <v>67</v>
      </c>
      <c r="F309" s="15"/>
      <c r="G309" s="15"/>
      <c r="H309" s="15"/>
      <c r="I309" s="15"/>
      <c r="J309" s="15"/>
    </row>
    <row r="310" spans="1:10" ht="63.75">
      <c r="A310" s="11">
        <v>304</v>
      </c>
      <c r="B310" s="8" t="str">
        <f t="shared" si="6"/>
        <v>304/20</v>
      </c>
      <c r="C310" s="9" t="s">
        <v>320</v>
      </c>
      <c r="D310" s="10" t="s">
        <v>340</v>
      </c>
      <c r="E310" s="44" t="s">
        <v>67</v>
      </c>
      <c r="F310" s="15"/>
      <c r="G310" s="15"/>
      <c r="H310" s="15"/>
      <c r="I310" s="15"/>
      <c r="J310" s="15"/>
    </row>
    <row r="311" spans="1:10" ht="51">
      <c r="A311" s="8">
        <v>305</v>
      </c>
      <c r="B311" s="8" t="str">
        <f t="shared" si="6"/>
        <v>305/20</v>
      </c>
      <c r="C311" s="9" t="s">
        <v>320</v>
      </c>
      <c r="D311" s="10" t="s">
        <v>341</v>
      </c>
      <c r="E311" s="44" t="s">
        <v>67</v>
      </c>
      <c r="F311" s="15"/>
      <c r="G311" s="15"/>
      <c r="H311" s="15"/>
      <c r="I311" s="15"/>
      <c r="J311" s="15"/>
    </row>
    <row r="312" spans="1:10" ht="63.75">
      <c r="A312" s="11">
        <v>306</v>
      </c>
      <c r="B312" s="8" t="str">
        <f t="shared" si="6"/>
        <v>306/20</v>
      </c>
      <c r="C312" s="9" t="s">
        <v>320</v>
      </c>
      <c r="D312" s="10" t="s">
        <v>342</v>
      </c>
      <c r="E312" s="44" t="s">
        <v>231</v>
      </c>
      <c r="F312" s="15"/>
      <c r="G312" s="15"/>
      <c r="H312" s="15"/>
      <c r="I312" s="15"/>
      <c r="J312" s="15"/>
    </row>
    <row r="313" spans="1:10" ht="89.25">
      <c r="A313" s="8">
        <v>307</v>
      </c>
      <c r="B313" s="8" t="str">
        <f t="shared" si="6"/>
        <v>307/20</v>
      </c>
      <c r="C313" s="9" t="s">
        <v>320</v>
      </c>
      <c r="D313" s="10" t="s">
        <v>591</v>
      </c>
      <c r="E313" s="44" t="s">
        <v>231</v>
      </c>
      <c r="F313" s="15"/>
      <c r="G313" s="15"/>
      <c r="H313" s="15"/>
      <c r="I313" s="15"/>
      <c r="J313" s="15"/>
    </row>
    <row r="314" spans="1:10" ht="127.5">
      <c r="A314" s="11">
        <v>308</v>
      </c>
      <c r="B314" s="8" t="str">
        <f t="shared" si="6"/>
        <v>308/20</v>
      </c>
      <c r="C314" s="9" t="s">
        <v>320</v>
      </c>
      <c r="D314" s="10" t="s">
        <v>343</v>
      </c>
      <c r="E314" s="44" t="s">
        <v>231</v>
      </c>
      <c r="F314" s="15"/>
      <c r="G314" s="15"/>
      <c r="H314" s="15"/>
      <c r="I314" s="15"/>
      <c r="J314" s="15"/>
    </row>
    <row r="315" spans="1:10" ht="63.75">
      <c r="A315" s="8">
        <v>309</v>
      </c>
      <c r="B315" s="8" t="str">
        <f t="shared" si="6"/>
        <v>309/20</v>
      </c>
      <c r="C315" s="9" t="s">
        <v>320</v>
      </c>
      <c r="D315" s="10" t="s">
        <v>344</v>
      </c>
      <c r="E315" s="44" t="s">
        <v>8</v>
      </c>
      <c r="F315" s="15"/>
      <c r="G315" s="15"/>
      <c r="H315" s="15"/>
      <c r="I315" s="15"/>
      <c r="J315" s="15"/>
    </row>
    <row r="316" spans="1:10" ht="38.25">
      <c r="A316" s="11">
        <v>310</v>
      </c>
      <c r="B316" s="8" t="str">
        <f t="shared" si="6"/>
        <v>310/20</v>
      </c>
      <c r="C316" s="9" t="s">
        <v>320</v>
      </c>
      <c r="D316" s="10" t="s">
        <v>345</v>
      </c>
      <c r="E316" s="44" t="s">
        <v>269</v>
      </c>
      <c r="F316" s="15"/>
      <c r="G316" s="15"/>
      <c r="H316" s="15"/>
      <c r="I316" s="15"/>
      <c r="J316" s="15"/>
    </row>
    <row r="317" spans="1:10" ht="25.5">
      <c r="A317" s="8">
        <v>311</v>
      </c>
      <c r="B317" s="8" t="str">
        <f t="shared" si="6"/>
        <v>311/20</v>
      </c>
      <c r="C317" s="9" t="s">
        <v>320</v>
      </c>
      <c r="D317" s="10" t="s">
        <v>142</v>
      </c>
      <c r="E317" s="44" t="s">
        <v>6</v>
      </c>
      <c r="F317" s="15"/>
      <c r="G317" s="15"/>
      <c r="H317" s="15"/>
      <c r="I317" s="15"/>
      <c r="J317" s="15"/>
    </row>
    <row r="318" spans="1:10" ht="76.5">
      <c r="A318" s="11">
        <v>312</v>
      </c>
      <c r="B318" s="8" t="str">
        <f t="shared" si="6"/>
        <v>312/20</v>
      </c>
      <c r="C318" s="9" t="s">
        <v>320</v>
      </c>
      <c r="D318" s="10" t="s">
        <v>359</v>
      </c>
      <c r="E318" s="44" t="s">
        <v>8</v>
      </c>
      <c r="F318" s="15"/>
      <c r="G318" s="15"/>
      <c r="H318" s="15"/>
      <c r="I318" s="15"/>
      <c r="J318" s="15"/>
    </row>
    <row r="319" spans="1:10" ht="76.5">
      <c r="A319" s="8">
        <v>313</v>
      </c>
      <c r="B319" s="8" t="str">
        <f t="shared" si="6"/>
        <v>313/20</v>
      </c>
      <c r="C319" s="9" t="s">
        <v>320</v>
      </c>
      <c r="D319" s="10" t="s">
        <v>350</v>
      </c>
      <c r="E319" s="44" t="s">
        <v>103</v>
      </c>
      <c r="F319" s="15"/>
      <c r="G319" s="15"/>
      <c r="H319" s="15"/>
      <c r="I319" s="15"/>
      <c r="J319" s="15"/>
    </row>
    <row r="320" spans="1:10" ht="51">
      <c r="A320" s="11">
        <v>314</v>
      </c>
      <c r="B320" s="8" t="str">
        <f t="shared" si="6"/>
        <v>314/20</v>
      </c>
      <c r="C320" s="9" t="s">
        <v>320</v>
      </c>
      <c r="D320" s="10" t="s">
        <v>357</v>
      </c>
      <c r="E320" s="44" t="s">
        <v>14</v>
      </c>
      <c r="F320" s="15"/>
      <c r="G320" s="15"/>
      <c r="H320" s="15"/>
      <c r="I320" s="15"/>
      <c r="J320" s="15"/>
    </row>
    <row r="321" spans="1:10" ht="63.75">
      <c r="A321" s="8">
        <v>315</v>
      </c>
      <c r="B321" s="8" t="str">
        <f t="shared" si="6"/>
        <v>315/20</v>
      </c>
      <c r="C321" s="9" t="s">
        <v>320</v>
      </c>
      <c r="D321" s="10" t="s">
        <v>358</v>
      </c>
      <c r="E321" s="44" t="s">
        <v>100</v>
      </c>
      <c r="F321" s="15"/>
      <c r="G321" s="15"/>
      <c r="H321" s="15"/>
      <c r="I321" s="15"/>
      <c r="J321" s="15"/>
    </row>
    <row r="322" spans="1:10" ht="63.75">
      <c r="A322" s="11">
        <v>316</v>
      </c>
      <c r="B322" s="8" t="str">
        <f t="shared" si="6"/>
        <v>316/20</v>
      </c>
      <c r="C322" s="9" t="s">
        <v>320</v>
      </c>
      <c r="D322" s="10" t="s">
        <v>400</v>
      </c>
      <c r="E322" s="44" t="s">
        <v>103</v>
      </c>
      <c r="F322" s="15"/>
      <c r="G322" s="15"/>
      <c r="H322" s="15"/>
      <c r="I322" s="15"/>
      <c r="J322" s="15"/>
    </row>
    <row r="323" spans="1:10" ht="51">
      <c r="A323" s="8">
        <v>317</v>
      </c>
      <c r="B323" s="8" t="str">
        <f t="shared" si="6"/>
        <v>317/20</v>
      </c>
      <c r="C323" s="9" t="s">
        <v>355</v>
      </c>
      <c r="D323" s="10" t="s">
        <v>592</v>
      </c>
      <c r="E323" s="44" t="s">
        <v>99</v>
      </c>
      <c r="F323" s="15"/>
      <c r="G323" s="15"/>
      <c r="H323" s="15"/>
      <c r="I323" s="15"/>
      <c r="J323" s="15"/>
    </row>
    <row r="324" spans="1:10" ht="140.25">
      <c r="A324" s="11">
        <v>318</v>
      </c>
      <c r="B324" s="8" t="str">
        <f t="shared" si="6"/>
        <v>318/20</v>
      </c>
      <c r="C324" s="9" t="s">
        <v>355</v>
      </c>
      <c r="D324" s="10" t="s">
        <v>593</v>
      </c>
      <c r="E324" s="44" t="s">
        <v>99</v>
      </c>
      <c r="F324" s="15"/>
      <c r="G324" s="15"/>
      <c r="H324" s="15"/>
      <c r="I324" s="15"/>
      <c r="J324" s="15"/>
    </row>
    <row r="325" spans="1:10" ht="63.75">
      <c r="A325" s="8">
        <v>319</v>
      </c>
      <c r="B325" s="8" t="str">
        <f t="shared" si="6"/>
        <v>319/20</v>
      </c>
      <c r="C325" s="9" t="s">
        <v>356</v>
      </c>
      <c r="D325" s="10" t="s">
        <v>594</v>
      </c>
      <c r="E325" s="44" t="s">
        <v>99</v>
      </c>
      <c r="F325" s="15"/>
      <c r="G325" s="15"/>
      <c r="H325" s="15"/>
      <c r="I325" s="15"/>
      <c r="J325" s="15"/>
    </row>
    <row r="326" spans="1:10" ht="51">
      <c r="A326" s="11">
        <v>320</v>
      </c>
      <c r="B326" s="8" t="str">
        <f t="shared" si="6"/>
        <v>320/20</v>
      </c>
      <c r="C326" s="9" t="s">
        <v>362</v>
      </c>
      <c r="D326" s="10" t="s">
        <v>360</v>
      </c>
      <c r="E326" s="44" t="s">
        <v>64</v>
      </c>
      <c r="F326" s="15"/>
      <c r="G326" s="15"/>
      <c r="H326" s="15"/>
      <c r="I326" s="15"/>
      <c r="J326" s="15"/>
    </row>
    <row r="327" spans="1:10" ht="76.5">
      <c r="A327" s="8">
        <v>321</v>
      </c>
      <c r="B327" s="8" t="str">
        <f t="shared" si="6"/>
        <v>321/20</v>
      </c>
      <c r="C327" s="9" t="s">
        <v>362</v>
      </c>
      <c r="D327" s="10" t="s">
        <v>361</v>
      </c>
      <c r="E327" s="44" t="s">
        <v>64</v>
      </c>
      <c r="F327" s="15"/>
      <c r="G327" s="15"/>
      <c r="H327" s="15"/>
      <c r="I327" s="15"/>
      <c r="J327" s="15"/>
    </row>
    <row r="328" spans="1:10" ht="38.25">
      <c r="A328" s="11">
        <v>322</v>
      </c>
      <c r="B328" s="8" t="str">
        <f t="shared" si="6"/>
        <v>322/20</v>
      </c>
      <c r="C328" s="9" t="s">
        <v>362</v>
      </c>
      <c r="D328" s="10" t="s">
        <v>363</v>
      </c>
      <c r="E328" s="44" t="s">
        <v>40</v>
      </c>
      <c r="F328" s="15"/>
      <c r="G328" s="15"/>
      <c r="H328" s="15"/>
      <c r="I328" s="15"/>
      <c r="J328" s="15"/>
    </row>
    <row r="329" spans="1:10" ht="38.25">
      <c r="A329" s="8">
        <v>323</v>
      </c>
      <c r="B329" s="8" t="str">
        <f t="shared" si="6"/>
        <v>323/20</v>
      </c>
      <c r="C329" s="9" t="s">
        <v>362</v>
      </c>
      <c r="D329" s="10" t="s">
        <v>364</v>
      </c>
      <c r="E329" s="44" t="s">
        <v>40</v>
      </c>
      <c r="F329" s="15"/>
      <c r="G329" s="15"/>
      <c r="H329" s="15"/>
      <c r="I329" s="15"/>
      <c r="J329" s="15"/>
    </row>
    <row r="330" spans="1:10" ht="51">
      <c r="A330" s="11">
        <v>324</v>
      </c>
      <c r="B330" s="8" t="str">
        <f t="shared" si="6"/>
        <v>324/20</v>
      </c>
      <c r="C330" s="9" t="s">
        <v>362</v>
      </c>
      <c r="D330" s="10" t="s">
        <v>365</v>
      </c>
      <c r="E330" s="44" t="s">
        <v>40</v>
      </c>
      <c r="F330" s="15"/>
      <c r="G330" s="15"/>
      <c r="H330" s="15"/>
      <c r="I330" s="15"/>
      <c r="J330" s="15"/>
    </row>
    <row r="331" spans="1:10" ht="38.25">
      <c r="A331" s="8">
        <v>325</v>
      </c>
      <c r="B331" s="8" t="str">
        <f t="shared" si="6"/>
        <v>325/20</v>
      </c>
      <c r="C331" s="9" t="s">
        <v>362</v>
      </c>
      <c r="D331" s="10" t="s">
        <v>366</v>
      </c>
      <c r="E331" s="44" t="s">
        <v>18</v>
      </c>
      <c r="F331" s="15"/>
      <c r="G331" s="15"/>
      <c r="H331" s="15"/>
      <c r="I331" s="15"/>
      <c r="J331" s="15"/>
    </row>
    <row r="332" spans="1:10" ht="63.75">
      <c r="A332" s="11">
        <v>326</v>
      </c>
      <c r="B332" s="8" t="str">
        <f t="shared" si="6"/>
        <v>326/20</v>
      </c>
      <c r="C332" s="9" t="s">
        <v>362</v>
      </c>
      <c r="D332" s="10" t="s">
        <v>367</v>
      </c>
      <c r="E332" s="44" t="s">
        <v>1386</v>
      </c>
      <c r="F332" s="15"/>
      <c r="G332" s="15"/>
      <c r="H332" s="15"/>
      <c r="I332" s="15"/>
      <c r="J332" s="15"/>
    </row>
    <row r="333" spans="1:10" ht="127.5">
      <c r="A333" s="8">
        <v>327</v>
      </c>
      <c r="B333" s="8" t="str">
        <f t="shared" si="6"/>
        <v>327/20</v>
      </c>
      <c r="C333" s="9" t="s">
        <v>362</v>
      </c>
      <c r="D333" s="10" t="s">
        <v>368</v>
      </c>
      <c r="E333" s="44" t="s">
        <v>26</v>
      </c>
      <c r="F333" s="15"/>
      <c r="G333" s="15"/>
      <c r="H333" s="15"/>
      <c r="I333" s="15"/>
      <c r="J333" s="15"/>
    </row>
    <row r="334" spans="1:10" ht="114.75">
      <c r="A334" s="11">
        <v>328</v>
      </c>
      <c r="B334" s="8" t="str">
        <f t="shared" si="6"/>
        <v>328/20</v>
      </c>
      <c r="C334" s="9" t="s">
        <v>362</v>
      </c>
      <c r="D334" s="10" t="s">
        <v>369</v>
      </c>
      <c r="E334" s="44" t="s">
        <v>26</v>
      </c>
      <c r="F334" s="15"/>
      <c r="G334" s="15"/>
      <c r="H334" s="15"/>
      <c r="I334" s="15"/>
      <c r="J334" s="15"/>
    </row>
    <row r="335" spans="1:10" ht="127.5">
      <c r="A335" s="8">
        <v>329</v>
      </c>
      <c r="B335" s="8" t="str">
        <f t="shared" si="6"/>
        <v>329/20</v>
      </c>
      <c r="C335" s="9" t="s">
        <v>362</v>
      </c>
      <c r="D335" s="10" t="s">
        <v>370</v>
      </c>
      <c r="E335" s="44" t="s">
        <v>26</v>
      </c>
      <c r="F335" s="15"/>
      <c r="G335" s="15"/>
      <c r="H335" s="15"/>
      <c r="I335" s="15"/>
      <c r="J335" s="15"/>
    </row>
    <row r="336" spans="1:10" ht="102">
      <c r="A336" s="11">
        <v>330</v>
      </c>
      <c r="B336" s="8" t="str">
        <f t="shared" si="6"/>
        <v>330/20</v>
      </c>
      <c r="C336" s="9" t="s">
        <v>362</v>
      </c>
      <c r="D336" s="10" t="s">
        <v>371</v>
      </c>
      <c r="E336" s="44" t="s">
        <v>26</v>
      </c>
      <c r="F336" s="15"/>
      <c r="G336" s="15"/>
      <c r="H336" s="15"/>
      <c r="I336" s="15"/>
      <c r="J336" s="15"/>
    </row>
    <row r="337" spans="1:15" ht="76.5">
      <c r="A337" s="8">
        <v>331</v>
      </c>
      <c r="B337" s="8" t="str">
        <f t="shared" si="6"/>
        <v>331/20</v>
      </c>
      <c r="C337" s="9" t="s">
        <v>362</v>
      </c>
      <c r="D337" s="10" t="s">
        <v>372</v>
      </c>
      <c r="E337" s="44" t="s">
        <v>26</v>
      </c>
      <c r="F337" s="15"/>
      <c r="G337" s="15"/>
      <c r="H337" s="15"/>
      <c r="I337" s="15"/>
      <c r="J337" s="15"/>
    </row>
    <row r="338" spans="1:15" ht="63.75">
      <c r="A338" s="11">
        <v>332</v>
      </c>
      <c r="B338" s="8" t="str">
        <f t="shared" si="6"/>
        <v>332/20</v>
      </c>
      <c r="C338" s="9" t="s">
        <v>362</v>
      </c>
      <c r="D338" s="10" t="s">
        <v>373</v>
      </c>
      <c r="E338" s="44" t="s">
        <v>26</v>
      </c>
      <c r="F338" s="15"/>
      <c r="G338" s="15"/>
      <c r="H338" s="15"/>
      <c r="I338" s="15"/>
      <c r="J338" s="15"/>
      <c r="O338" s="20"/>
    </row>
    <row r="339" spans="1:15" ht="114.75">
      <c r="A339" s="8">
        <v>333</v>
      </c>
      <c r="B339" s="8" t="str">
        <f t="shared" si="6"/>
        <v>333/20</v>
      </c>
      <c r="C339" s="9" t="s">
        <v>362</v>
      </c>
      <c r="D339" s="10" t="s">
        <v>374</v>
      </c>
      <c r="E339" s="44" t="s">
        <v>26</v>
      </c>
      <c r="F339" s="15"/>
      <c r="G339" s="15"/>
      <c r="H339" s="15"/>
      <c r="I339" s="15"/>
      <c r="J339" s="15"/>
    </row>
    <row r="340" spans="1:15" ht="127.5">
      <c r="A340" s="11">
        <v>334</v>
      </c>
      <c r="B340" s="8" t="str">
        <f t="shared" si="6"/>
        <v>334/20</v>
      </c>
      <c r="C340" s="9" t="s">
        <v>362</v>
      </c>
      <c r="D340" s="10" t="s">
        <v>375</v>
      </c>
      <c r="E340" s="44" t="s">
        <v>26</v>
      </c>
      <c r="F340" s="15"/>
      <c r="G340" s="15"/>
      <c r="H340" s="15"/>
      <c r="I340" s="15"/>
      <c r="J340" s="15"/>
    </row>
    <row r="341" spans="1:15" ht="89.25">
      <c r="A341" s="8">
        <v>335</v>
      </c>
      <c r="B341" s="8" t="str">
        <f t="shared" si="6"/>
        <v>335/20</v>
      </c>
      <c r="C341" s="9" t="s">
        <v>362</v>
      </c>
      <c r="D341" s="10" t="s">
        <v>376</v>
      </c>
      <c r="E341" s="44" t="s">
        <v>26</v>
      </c>
      <c r="F341" s="15"/>
      <c r="G341" s="15"/>
      <c r="H341" s="15"/>
      <c r="I341" s="15"/>
      <c r="J341" s="15"/>
    </row>
    <row r="342" spans="1:15" ht="51">
      <c r="A342" s="11">
        <v>336</v>
      </c>
      <c r="B342" s="8" t="str">
        <f t="shared" si="6"/>
        <v>336/20</v>
      </c>
      <c r="C342" s="9" t="s">
        <v>362</v>
      </c>
      <c r="D342" s="10" t="s">
        <v>377</v>
      </c>
      <c r="E342" s="44" t="s">
        <v>99</v>
      </c>
      <c r="F342" s="15"/>
      <c r="G342" s="15"/>
      <c r="H342" s="15"/>
      <c r="I342" s="15"/>
      <c r="J342" s="15"/>
    </row>
    <row r="343" spans="1:15" ht="153">
      <c r="A343" s="8">
        <v>337</v>
      </c>
      <c r="B343" s="8" t="str">
        <f t="shared" si="6"/>
        <v>337/20</v>
      </c>
      <c r="C343" s="9" t="s">
        <v>362</v>
      </c>
      <c r="D343" s="10" t="s">
        <v>595</v>
      </c>
      <c r="E343" s="44" t="s">
        <v>99</v>
      </c>
      <c r="F343" s="15"/>
      <c r="G343" s="15"/>
      <c r="H343" s="15"/>
      <c r="I343" s="15"/>
      <c r="J343" s="15"/>
    </row>
    <row r="344" spans="1:15" ht="51">
      <c r="A344" s="11">
        <v>338</v>
      </c>
      <c r="B344" s="8" t="str">
        <f t="shared" si="6"/>
        <v>338/20</v>
      </c>
      <c r="C344" s="9" t="s">
        <v>362</v>
      </c>
      <c r="D344" s="10" t="s">
        <v>378</v>
      </c>
      <c r="E344" s="44" t="s">
        <v>99</v>
      </c>
      <c r="F344" s="15"/>
      <c r="G344" s="15"/>
      <c r="H344" s="15"/>
      <c r="I344" s="15"/>
      <c r="J344" s="15"/>
    </row>
    <row r="345" spans="1:15" ht="178.5">
      <c r="A345" s="8">
        <v>339</v>
      </c>
      <c r="B345" s="8" t="str">
        <f t="shared" si="6"/>
        <v>339/20</v>
      </c>
      <c r="C345" s="9" t="s">
        <v>362</v>
      </c>
      <c r="D345" s="10" t="s">
        <v>379</v>
      </c>
      <c r="E345" s="44" t="s">
        <v>99</v>
      </c>
      <c r="F345" s="15"/>
      <c r="G345" s="15"/>
      <c r="H345" s="15"/>
      <c r="I345" s="15"/>
      <c r="J345" s="15"/>
    </row>
    <row r="346" spans="1:15" ht="76.5">
      <c r="A346" s="11">
        <v>340</v>
      </c>
      <c r="B346" s="8" t="str">
        <f t="shared" si="6"/>
        <v>340/20</v>
      </c>
      <c r="C346" s="9" t="s">
        <v>362</v>
      </c>
      <c r="D346" s="18" t="s">
        <v>380</v>
      </c>
      <c r="E346" s="44" t="s">
        <v>100</v>
      </c>
      <c r="F346" s="15"/>
      <c r="G346" s="15"/>
      <c r="H346" s="15"/>
      <c r="I346" s="15"/>
      <c r="J346" s="15"/>
    </row>
    <row r="347" spans="1:15" ht="89.25">
      <c r="A347" s="8">
        <v>341</v>
      </c>
      <c r="B347" s="8" t="str">
        <f t="shared" si="6"/>
        <v>341/20</v>
      </c>
      <c r="C347" s="9" t="s">
        <v>362</v>
      </c>
      <c r="D347" s="10" t="s">
        <v>381</v>
      </c>
      <c r="E347" s="44" t="s">
        <v>100</v>
      </c>
      <c r="F347" s="15"/>
      <c r="G347" s="15"/>
      <c r="H347" s="15"/>
      <c r="I347" s="15"/>
      <c r="J347" s="15"/>
    </row>
    <row r="348" spans="1:15" ht="76.5">
      <c r="A348" s="11">
        <v>342</v>
      </c>
      <c r="B348" s="8" t="str">
        <f t="shared" si="6"/>
        <v>342/20</v>
      </c>
      <c r="C348" s="9" t="s">
        <v>362</v>
      </c>
      <c r="D348" s="13" t="s">
        <v>596</v>
      </c>
      <c r="E348" s="44" t="s">
        <v>100</v>
      </c>
      <c r="F348" s="15"/>
      <c r="G348" s="15"/>
      <c r="H348" s="15"/>
      <c r="I348" s="15"/>
      <c r="J348" s="15"/>
    </row>
    <row r="349" spans="1:15" ht="76.5">
      <c r="A349" s="8">
        <v>343</v>
      </c>
      <c r="B349" s="8" t="str">
        <f t="shared" si="6"/>
        <v>343/20</v>
      </c>
      <c r="C349" s="9" t="s">
        <v>362</v>
      </c>
      <c r="D349" s="13" t="s">
        <v>597</v>
      </c>
      <c r="E349" s="44" t="s">
        <v>100</v>
      </c>
      <c r="F349" s="15"/>
      <c r="G349" s="15"/>
      <c r="H349" s="15"/>
      <c r="I349" s="15"/>
      <c r="J349" s="15"/>
    </row>
    <row r="350" spans="1:15" ht="89.25">
      <c r="A350" s="11">
        <v>344</v>
      </c>
      <c r="B350" s="8" t="str">
        <f t="shared" si="6"/>
        <v>344/20</v>
      </c>
      <c r="C350" s="9" t="s">
        <v>362</v>
      </c>
      <c r="D350" s="10" t="s">
        <v>382</v>
      </c>
      <c r="E350" s="44" t="s">
        <v>131</v>
      </c>
      <c r="F350" s="15"/>
      <c r="G350" s="15"/>
      <c r="H350" s="15"/>
      <c r="I350" s="15"/>
      <c r="J350" s="15"/>
    </row>
    <row r="351" spans="1:15" ht="51">
      <c r="A351" s="8">
        <v>345</v>
      </c>
      <c r="B351" s="8" t="str">
        <f t="shared" si="6"/>
        <v>345/20</v>
      </c>
      <c r="C351" s="9" t="s">
        <v>362</v>
      </c>
      <c r="D351" s="13" t="s">
        <v>383</v>
      </c>
      <c r="E351" s="44" t="s">
        <v>42</v>
      </c>
      <c r="F351" s="15"/>
      <c r="G351" s="15"/>
      <c r="H351" s="15"/>
      <c r="I351" s="15"/>
      <c r="J351" s="15"/>
    </row>
    <row r="352" spans="1:15" ht="63.75">
      <c r="A352" s="11">
        <v>346</v>
      </c>
      <c r="B352" s="8" t="str">
        <f t="shared" si="6"/>
        <v>346/20</v>
      </c>
      <c r="C352" s="9" t="s">
        <v>362</v>
      </c>
      <c r="D352" s="13" t="s">
        <v>384</v>
      </c>
      <c r="E352" s="44" t="s">
        <v>390</v>
      </c>
      <c r="F352" s="15"/>
      <c r="G352" s="15"/>
      <c r="H352" s="15"/>
      <c r="I352" s="15"/>
      <c r="J352" s="15"/>
    </row>
    <row r="353" spans="1:10" ht="38.25">
      <c r="A353" s="8">
        <v>347</v>
      </c>
      <c r="B353" s="8" t="str">
        <f t="shared" si="6"/>
        <v>347/20</v>
      </c>
      <c r="C353" s="9" t="s">
        <v>362</v>
      </c>
      <c r="D353" s="13" t="s">
        <v>385</v>
      </c>
      <c r="E353" s="44" t="s">
        <v>14</v>
      </c>
      <c r="F353" s="15"/>
      <c r="G353" s="15"/>
      <c r="H353" s="15"/>
      <c r="I353" s="15"/>
      <c r="J353" s="15"/>
    </row>
    <row r="354" spans="1:10" ht="51">
      <c r="A354" s="11">
        <v>348</v>
      </c>
      <c r="B354" s="8" t="str">
        <f t="shared" si="6"/>
        <v>348/20</v>
      </c>
      <c r="C354" s="9" t="s">
        <v>362</v>
      </c>
      <c r="D354" s="10" t="s">
        <v>386</v>
      </c>
      <c r="E354" s="44" t="s">
        <v>60</v>
      </c>
      <c r="F354" s="15"/>
      <c r="G354" s="15"/>
      <c r="H354" s="15"/>
      <c r="I354" s="15"/>
      <c r="J354" s="15"/>
    </row>
    <row r="355" spans="1:10" ht="102">
      <c r="A355" s="8">
        <v>349</v>
      </c>
      <c r="B355" s="8" t="str">
        <f t="shared" si="6"/>
        <v>349/20</v>
      </c>
      <c r="C355" s="9" t="s">
        <v>362</v>
      </c>
      <c r="D355" s="10" t="s">
        <v>387</v>
      </c>
      <c r="E355" s="44" t="s">
        <v>67</v>
      </c>
      <c r="F355" s="15"/>
      <c r="G355" s="15"/>
      <c r="H355" s="15"/>
      <c r="I355" s="15"/>
      <c r="J355" s="15"/>
    </row>
    <row r="356" spans="1:10" ht="63.75">
      <c r="A356" s="11">
        <v>350</v>
      </c>
      <c r="B356" s="8" t="str">
        <f t="shared" si="6"/>
        <v>350/20</v>
      </c>
      <c r="C356" s="9" t="s">
        <v>362</v>
      </c>
      <c r="D356" s="10" t="s">
        <v>391</v>
      </c>
      <c r="E356" s="44" t="s">
        <v>70</v>
      </c>
      <c r="F356" s="15"/>
      <c r="G356" s="15"/>
      <c r="H356" s="15"/>
      <c r="I356" s="15"/>
      <c r="J356" s="15"/>
    </row>
    <row r="357" spans="1:10" ht="63.75">
      <c r="A357" s="8">
        <v>351</v>
      </c>
      <c r="B357" s="8" t="str">
        <f t="shared" si="6"/>
        <v>351/20</v>
      </c>
      <c r="C357" s="9" t="s">
        <v>362</v>
      </c>
      <c r="D357" s="10" t="s">
        <v>388</v>
      </c>
      <c r="E357" s="44" t="s">
        <v>269</v>
      </c>
      <c r="F357" s="15"/>
      <c r="G357" s="15"/>
      <c r="H357" s="15"/>
      <c r="I357" s="15"/>
      <c r="J357" s="15"/>
    </row>
    <row r="358" spans="1:10" ht="63.75">
      <c r="A358" s="11">
        <v>352</v>
      </c>
      <c r="B358" s="8" t="str">
        <f t="shared" si="6"/>
        <v>352/20</v>
      </c>
      <c r="C358" s="9" t="s">
        <v>362</v>
      </c>
      <c r="D358" s="13" t="s">
        <v>389</v>
      </c>
      <c r="E358" s="44" t="s">
        <v>269</v>
      </c>
      <c r="F358" s="15"/>
      <c r="G358" s="15"/>
      <c r="H358" s="15"/>
      <c r="I358" s="15"/>
      <c r="J358" s="15"/>
    </row>
    <row r="359" spans="1:10" ht="25.5">
      <c r="A359" s="8">
        <v>353</v>
      </c>
      <c r="B359" s="8" t="str">
        <f t="shared" si="6"/>
        <v>353/20</v>
      </c>
      <c r="C359" s="9" t="s">
        <v>362</v>
      </c>
      <c r="D359" s="10" t="s">
        <v>142</v>
      </c>
      <c r="E359" s="44" t="s">
        <v>6</v>
      </c>
      <c r="F359" s="15"/>
      <c r="G359" s="15"/>
      <c r="H359" s="15"/>
      <c r="I359" s="15"/>
      <c r="J359" s="15"/>
    </row>
    <row r="360" spans="1:10" ht="89.25">
      <c r="A360" s="11">
        <v>354</v>
      </c>
      <c r="B360" s="8" t="str">
        <f t="shared" si="6"/>
        <v>354/20</v>
      </c>
      <c r="C360" s="9" t="s">
        <v>362</v>
      </c>
      <c r="D360" s="13" t="s">
        <v>392</v>
      </c>
      <c r="E360" s="44" t="s">
        <v>103</v>
      </c>
      <c r="F360" s="15"/>
      <c r="G360" s="15"/>
      <c r="H360" s="15"/>
      <c r="I360" s="15"/>
      <c r="J360" s="15"/>
    </row>
    <row r="361" spans="1:10" ht="127.5">
      <c r="A361" s="8">
        <v>355</v>
      </c>
      <c r="B361" s="8" t="str">
        <f t="shared" si="6"/>
        <v>355/20</v>
      </c>
      <c r="C361" s="9" t="s">
        <v>362</v>
      </c>
      <c r="D361" s="13" t="s">
        <v>393</v>
      </c>
      <c r="E361" s="44" t="s">
        <v>103</v>
      </c>
      <c r="F361" s="15"/>
      <c r="G361" s="15"/>
      <c r="H361" s="15"/>
      <c r="I361" s="15"/>
      <c r="J361" s="15"/>
    </row>
    <row r="362" spans="1:10" ht="114.75">
      <c r="A362" s="11">
        <v>356</v>
      </c>
      <c r="B362" s="8" t="str">
        <f t="shared" si="6"/>
        <v>356/20</v>
      </c>
      <c r="C362" s="9" t="s">
        <v>362</v>
      </c>
      <c r="D362" s="13" t="s">
        <v>394</v>
      </c>
      <c r="E362" s="44" t="s">
        <v>103</v>
      </c>
      <c r="F362" s="15"/>
      <c r="G362" s="15"/>
      <c r="H362" s="15"/>
      <c r="I362" s="15"/>
      <c r="J362" s="15"/>
    </row>
    <row r="363" spans="1:10" ht="102">
      <c r="A363" s="8">
        <v>357</v>
      </c>
      <c r="B363" s="8" t="str">
        <f t="shared" si="6"/>
        <v>357/20</v>
      </c>
      <c r="C363" s="9" t="s">
        <v>362</v>
      </c>
      <c r="D363" s="10" t="s">
        <v>395</v>
      </c>
      <c r="E363" s="44" t="s">
        <v>26</v>
      </c>
      <c r="F363" s="15"/>
      <c r="G363" s="15"/>
      <c r="H363" s="15"/>
      <c r="I363" s="15"/>
      <c r="J363" s="15"/>
    </row>
    <row r="364" spans="1:10" ht="76.5">
      <c r="A364" s="11">
        <v>358</v>
      </c>
      <c r="B364" s="8" t="str">
        <f t="shared" si="6"/>
        <v>358/20</v>
      </c>
      <c r="C364" s="9" t="s">
        <v>362</v>
      </c>
      <c r="D364" s="10" t="s">
        <v>396</v>
      </c>
      <c r="E364" s="44" t="s">
        <v>70</v>
      </c>
      <c r="F364" s="15"/>
      <c r="G364" s="15"/>
      <c r="H364" s="15"/>
      <c r="I364" s="15"/>
      <c r="J364" s="15"/>
    </row>
    <row r="365" spans="1:10" ht="38.25">
      <c r="A365" s="8">
        <v>359</v>
      </c>
      <c r="B365" s="8" t="str">
        <f t="shared" si="6"/>
        <v>359/20</v>
      </c>
      <c r="C365" s="9" t="s">
        <v>362</v>
      </c>
      <c r="D365" s="10" t="s">
        <v>397</v>
      </c>
      <c r="E365" s="44" t="s">
        <v>14</v>
      </c>
      <c r="F365" s="15"/>
      <c r="G365" s="15"/>
      <c r="H365" s="15"/>
      <c r="I365" s="15"/>
      <c r="J365" s="15"/>
    </row>
    <row r="366" spans="1:10" ht="63.75">
      <c r="A366" s="11">
        <v>360</v>
      </c>
      <c r="B366" s="8" t="str">
        <f t="shared" si="6"/>
        <v>360/20</v>
      </c>
      <c r="C366" s="9" t="s">
        <v>399</v>
      </c>
      <c r="D366" s="10" t="s">
        <v>429</v>
      </c>
      <c r="E366" s="44" t="s">
        <v>103</v>
      </c>
      <c r="F366" s="15"/>
      <c r="G366" s="15"/>
      <c r="H366" s="15"/>
      <c r="I366" s="15"/>
      <c r="J366" s="15"/>
    </row>
    <row r="367" spans="1:10" ht="102">
      <c r="A367" s="8">
        <v>361</v>
      </c>
      <c r="B367" s="8" t="str">
        <f t="shared" ref="B367:B431" si="7">A367&amp;"/20"</f>
        <v>361/20</v>
      </c>
      <c r="C367" s="9" t="s">
        <v>399</v>
      </c>
      <c r="D367" s="10" t="s">
        <v>598</v>
      </c>
      <c r="E367" s="44" t="s">
        <v>103</v>
      </c>
      <c r="F367" s="15"/>
      <c r="G367" s="15"/>
      <c r="H367" s="15"/>
      <c r="I367" s="15"/>
      <c r="J367" s="15"/>
    </row>
    <row r="368" spans="1:10" ht="25.5">
      <c r="A368" s="11">
        <v>362</v>
      </c>
      <c r="B368" s="8" t="str">
        <f t="shared" si="7"/>
        <v>362/20</v>
      </c>
      <c r="C368" s="9" t="s">
        <v>399</v>
      </c>
      <c r="D368" s="10" t="s">
        <v>142</v>
      </c>
      <c r="E368" s="44" t="s">
        <v>6</v>
      </c>
      <c r="F368" s="15"/>
      <c r="G368" s="15"/>
      <c r="H368" s="15"/>
      <c r="I368" s="15"/>
      <c r="J368" s="15"/>
    </row>
    <row r="369" spans="1:10" ht="38.25">
      <c r="A369" s="8">
        <v>363</v>
      </c>
      <c r="B369" s="8" t="str">
        <f t="shared" si="7"/>
        <v>363/20</v>
      </c>
      <c r="C369" s="9" t="s">
        <v>401</v>
      </c>
      <c r="D369" s="10" t="s">
        <v>402</v>
      </c>
      <c r="E369" s="44" t="s">
        <v>18</v>
      </c>
      <c r="F369" s="15"/>
      <c r="G369" s="15"/>
      <c r="H369" s="15"/>
      <c r="I369" s="15"/>
      <c r="J369" s="15"/>
    </row>
    <row r="370" spans="1:10" ht="89.25">
      <c r="A370" s="11">
        <v>364</v>
      </c>
      <c r="B370" s="8" t="str">
        <f t="shared" si="7"/>
        <v>364/20</v>
      </c>
      <c r="C370" s="9" t="s">
        <v>401</v>
      </c>
      <c r="D370" s="13" t="s">
        <v>403</v>
      </c>
      <c r="E370" s="44" t="s">
        <v>103</v>
      </c>
      <c r="F370" s="15"/>
      <c r="G370" s="15"/>
      <c r="H370" s="15"/>
      <c r="I370" s="15"/>
      <c r="J370" s="15"/>
    </row>
    <row r="371" spans="1:10" ht="51">
      <c r="A371" s="8">
        <v>365</v>
      </c>
      <c r="B371" s="8" t="str">
        <f t="shared" si="7"/>
        <v>365/20</v>
      </c>
      <c r="C371" s="9" t="s">
        <v>401</v>
      </c>
      <c r="D371" s="10" t="s">
        <v>404</v>
      </c>
      <c r="E371" s="44" t="s">
        <v>1386</v>
      </c>
      <c r="F371" s="15"/>
      <c r="G371" s="15"/>
      <c r="H371" s="15"/>
      <c r="I371" s="15"/>
      <c r="J371" s="15"/>
    </row>
    <row r="372" spans="1:10" ht="51">
      <c r="A372" s="11">
        <v>366</v>
      </c>
      <c r="B372" s="8" t="str">
        <f t="shared" si="7"/>
        <v>366/20</v>
      </c>
      <c r="C372" s="9" t="s">
        <v>401</v>
      </c>
      <c r="D372" s="10" t="s">
        <v>405</v>
      </c>
      <c r="E372" s="44" t="s">
        <v>1386</v>
      </c>
      <c r="F372" s="15"/>
      <c r="G372" s="15"/>
      <c r="H372" s="15"/>
      <c r="I372" s="15"/>
      <c r="J372" s="15"/>
    </row>
    <row r="373" spans="1:10" ht="76.5">
      <c r="A373" s="8">
        <v>367</v>
      </c>
      <c r="B373" s="8" t="str">
        <f t="shared" si="7"/>
        <v>367/20</v>
      </c>
      <c r="C373" s="9" t="s">
        <v>401</v>
      </c>
      <c r="D373" s="10" t="s">
        <v>406</v>
      </c>
      <c r="E373" s="44" t="s">
        <v>99</v>
      </c>
      <c r="F373" s="15"/>
      <c r="G373" s="15"/>
      <c r="H373" s="15"/>
      <c r="I373" s="15"/>
      <c r="J373" s="15"/>
    </row>
    <row r="374" spans="1:10" ht="63.75">
      <c r="A374" s="11">
        <v>368</v>
      </c>
      <c r="B374" s="8" t="str">
        <f t="shared" si="7"/>
        <v>368/20</v>
      </c>
      <c r="C374" s="9" t="s">
        <v>401</v>
      </c>
      <c r="D374" s="13" t="s">
        <v>407</v>
      </c>
      <c r="E374" s="44" t="s">
        <v>99</v>
      </c>
      <c r="F374" s="15"/>
      <c r="G374" s="15"/>
      <c r="H374" s="15"/>
      <c r="I374" s="15"/>
      <c r="J374" s="15"/>
    </row>
    <row r="375" spans="1:10" ht="51">
      <c r="A375" s="8">
        <v>369</v>
      </c>
      <c r="B375" s="8" t="str">
        <f t="shared" si="7"/>
        <v>369/20</v>
      </c>
      <c r="C375" s="9" t="s">
        <v>401</v>
      </c>
      <c r="D375" s="13" t="s">
        <v>408</v>
      </c>
      <c r="E375" s="44" t="s">
        <v>100</v>
      </c>
      <c r="F375" s="15"/>
      <c r="G375" s="15"/>
      <c r="H375" s="15"/>
      <c r="I375" s="15"/>
      <c r="J375" s="15"/>
    </row>
    <row r="376" spans="1:10" ht="76.5">
      <c r="A376" s="11">
        <v>370</v>
      </c>
      <c r="B376" s="8" t="str">
        <f t="shared" si="7"/>
        <v>370/20</v>
      </c>
      <c r="C376" s="9" t="s">
        <v>401</v>
      </c>
      <c r="D376" s="10" t="s">
        <v>409</v>
      </c>
      <c r="E376" s="44" t="s">
        <v>100</v>
      </c>
      <c r="F376" s="15"/>
      <c r="G376" s="15"/>
      <c r="H376" s="15"/>
      <c r="I376" s="15"/>
      <c r="J376" s="15"/>
    </row>
    <row r="377" spans="1:10" ht="76.5">
      <c r="A377" s="8">
        <v>371</v>
      </c>
      <c r="B377" s="8" t="str">
        <f t="shared" si="7"/>
        <v>371/20</v>
      </c>
      <c r="C377" s="9" t="s">
        <v>401</v>
      </c>
      <c r="D377" s="10" t="s">
        <v>410</v>
      </c>
      <c r="E377" s="44" t="s">
        <v>100</v>
      </c>
      <c r="F377" s="15"/>
      <c r="G377" s="15"/>
      <c r="H377" s="15"/>
      <c r="I377" s="15"/>
      <c r="J377" s="15"/>
    </row>
    <row r="378" spans="1:10" ht="159" customHeight="1">
      <c r="A378" s="11">
        <v>372</v>
      </c>
      <c r="B378" s="8" t="str">
        <f t="shared" si="7"/>
        <v>372/20</v>
      </c>
      <c r="C378" s="9" t="s">
        <v>401</v>
      </c>
      <c r="D378" s="10" t="s">
        <v>599</v>
      </c>
      <c r="E378" s="44" t="s">
        <v>100</v>
      </c>
      <c r="F378" s="15"/>
      <c r="G378" s="15"/>
      <c r="H378" s="15"/>
      <c r="I378" s="15"/>
      <c r="J378" s="15"/>
    </row>
    <row r="379" spans="1:10" ht="51">
      <c r="A379" s="8">
        <v>373</v>
      </c>
      <c r="B379" s="8" t="str">
        <f t="shared" si="7"/>
        <v>373/20</v>
      </c>
      <c r="C379" s="9" t="s">
        <v>401</v>
      </c>
      <c r="D379" s="10" t="s">
        <v>411</v>
      </c>
      <c r="E379" s="44" t="s">
        <v>131</v>
      </c>
      <c r="F379" s="15"/>
      <c r="G379" s="15"/>
      <c r="H379" s="15"/>
      <c r="I379" s="15"/>
      <c r="J379" s="15"/>
    </row>
    <row r="380" spans="1:10" ht="51">
      <c r="A380" s="11">
        <v>374</v>
      </c>
      <c r="B380" s="8" t="str">
        <f t="shared" si="7"/>
        <v>374/20</v>
      </c>
      <c r="C380" s="9" t="s">
        <v>401</v>
      </c>
      <c r="D380" s="10" t="s">
        <v>600</v>
      </c>
      <c r="E380" s="44" t="s">
        <v>42</v>
      </c>
      <c r="F380" s="15"/>
      <c r="G380" s="15"/>
      <c r="H380" s="15"/>
      <c r="I380" s="15"/>
      <c r="J380" s="15"/>
    </row>
    <row r="381" spans="1:10" ht="38.25">
      <c r="A381" s="8">
        <v>375</v>
      </c>
      <c r="B381" s="8" t="str">
        <f t="shared" si="7"/>
        <v>375/20</v>
      </c>
      <c r="C381" s="9" t="s">
        <v>401</v>
      </c>
      <c r="D381" s="10" t="s">
        <v>412</v>
      </c>
      <c r="E381" s="44" t="s">
        <v>42</v>
      </c>
      <c r="F381" s="15"/>
      <c r="G381" s="15"/>
      <c r="H381" s="15"/>
      <c r="I381" s="15"/>
      <c r="J381" s="15"/>
    </row>
    <row r="382" spans="1:10" ht="89.25">
      <c r="A382" s="11">
        <v>376</v>
      </c>
      <c r="B382" s="8" t="str">
        <f t="shared" si="7"/>
        <v>376/20</v>
      </c>
      <c r="C382" s="9" t="s">
        <v>401</v>
      </c>
      <c r="D382" s="10" t="s">
        <v>413</v>
      </c>
      <c r="E382" s="44" t="s">
        <v>14</v>
      </c>
      <c r="F382" s="15"/>
      <c r="G382" s="15"/>
      <c r="H382" s="15"/>
      <c r="I382" s="15"/>
      <c r="J382" s="15"/>
    </row>
    <row r="383" spans="1:10" ht="38.25">
      <c r="A383" s="8">
        <v>377</v>
      </c>
      <c r="B383" s="8" t="str">
        <f t="shared" si="7"/>
        <v>377/20</v>
      </c>
      <c r="C383" s="9" t="s">
        <v>401</v>
      </c>
      <c r="D383" s="10" t="s">
        <v>303</v>
      </c>
      <c r="E383" s="44" t="s">
        <v>14</v>
      </c>
      <c r="F383" s="15"/>
      <c r="G383" s="15"/>
      <c r="H383" s="15"/>
      <c r="I383" s="15"/>
      <c r="J383" s="15"/>
    </row>
    <row r="384" spans="1:10" ht="58.5" customHeight="1">
      <c r="A384" s="11">
        <v>378</v>
      </c>
      <c r="B384" s="8" t="str">
        <f t="shared" si="7"/>
        <v>378/20</v>
      </c>
      <c r="C384" s="9" t="s">
        <v>401</v>
      </c>
      <c r="D384" s="10" t="s">
        <v>303</v>
      </c>
      <c r="E384" s="44" t="s">
        <v>14</v>
      </c>
      <c r="F384" s="15"/>
      <c r="G384" s="15"/>
      <c r="H384" s="15"/>
      <c r="I384" s="15"/>
      <c r="J384" s="15"/>
    </row>
    <row r="385" spans="1:10" ht="89.25">
      <c r="A385" s="8">
        <v>379</v>
      </c>
      <c r="B385" s="8" t="str">
        <f t="shared" si="7"/>
        <v>379/20</v>
      </c>
      <c r="C385" s="9" t="s">
        <v>401</v>
      </c>
      <c r="D385" s="13" t="s">
        <v>414</v>
      </c>
      <c r="E385" s="47" t="s">
        <v>14</v>
      </c>
      <c r="F385" s="15"/>
      <c r="G385" s="15"/>
      <c r="H385" s="15"/>
      <c r="I385" s="15"/>
      <c r="J385" s="15"/>
    </row>
    <row r="386" spans="1:10" ht="76.5">
      <c r="A386" s="11">
        <v>380</v>
      </c>
      <c r="B386" s="8" t="str">
        <f t="shared" si="7"/>
        <v>380/20</v>
      </c>
      <c r="C386" s="9" t="s">
        <v>401</v>
      </c>
      <c r="D386" s="13" t="s">
        <v>88</v>
      </c>
      <c r="E386" s="44" t="s">
        <v>14</v>
      </c>
      <c r="F386" s="15"/>
      <c r="G386" s="15"/>
      <c r="H386" s="15"/>
      <c r="I386" s="15"/>
      <c r="J386" s="15"/>
    </row>
    <row r="387" spans="1:10" ht="76.5">
      <c r="A387" s="8">
        <v>381</v>
      </c>
      <c r="B387" s="8" t="str">
        <f t="shared" si="7"/>
        <v>381/20</v>
      </c>
      <c r="C387" s="9" t="s">
        <v>401</v>
      </c>
      <c r="D387" s="13" t="s">
        <v>415</v>
      </c>
      <c r="E387" s="44" t="s">
        <v>60</v>
      </c>
      <c r="F387" s="15"/>
      <c r="G387" s="15"/>
      <c r="H387" s="15"/>
      <c r="I387" s="15"/>
      <c r="J387" s="15"/>
    </row>
    <row r="388" spans="1:10" ht="76.5">
      <c r="A388" s="11">
        <v>382</v>
      </c>
      <c r="B388" s="8" t="str">
        <f t="shared" si="7"/>
        <v>382/20</v>
      </c>
      <c r="C388" s="9" t="s">
        <v>401</v>
      </c>
      <c r="D388" s="10" t="s">
        <v>416</v>
      </c>
      <c r="E388" s="44" t="s">
        <v>60</v>
      </c>
      <c r="F388" s="15"/>
      <c r="G388" s="15"/>
      <c r="H388" s="15"/>
      <c r="I388" s="15"/>
      <c r="J388" s="15"/>
    </row>
    <row r="389" spans="1:10" ht="63.75">
      <c r="A389" s="8">
        <v>383</v>
      </c>
      <c r="B389" s="8" t="str">
        <f t="shared" si="7"/>
        <v>383/20</v>
      </c>
      <c r="C389" s="9" t="s">
        <v>401</v>
      </c>
      <c r="D389" s="10" t="s">
        <v>417</v>
      </c>
      <c r="E389" s="44" t="s">
        <v>60</v>
      </c>
      <c r="F389" s="15"/>
      <c r="G389" s="15"/>
      <c r="H389" s="15"/>
      <c r="I389" s="15"/>
      <c r="J389" s="15"/>
    </row>
    <row r="390" spans="1:10" ht="89.25">
      <c r="A390" s="11">
        <v>384</v>
      </c>
      <c r="B390" s="8" t="str">
        <f t="shared" si="7"/>
        <v>384/20</v>
      </c>
      <c r="C390" s="9" t="s">
        <v>401</v>
      </c>
      <c r="D390" s="10" t="s">
        <v>418</v>
      </c>
      <c r="E390" s="44" t="s">
        <v>67</v>
      </c>
      <c r="F390" s="15"/>
      <c r="G390" s="15"/>
      <c r="H390" s="15"/>
      <c r="I390" s="15"/>
      <c r="J390" s="15"/>
    </row>
    <row r="391" spans="1:10" ht="89.25">
      <c r="A391" s="8">
        <v>385</v>
      </c>
      <c r="B391" s="8" t="str">
        <f t="shared" si="7"/>
        <v>385/20</v>
      </c>
      <c r="C391" s="9" t="s">
        <v>401</v>
      </c>
      <c r="D391" s="10" t="s">
        <v>419</v>
      </c>
      <c r="E391" s="44" t="s">
        <v>67</v>
      </c>
      <c r="F391" s="15"/>
      <c r="G391" s="15"/>
      <c r="H391" s="15"/>
      <c r="I391" s="15"/>
      <c r="J391" s="15"/>
    </row>
    <row r="392" spans="1:10" ht="76.5">
      <c r="A392" s="11">
        <v>386</v>
      </c>
      <c r="B392" s="8" t="str">
        <f t="shared" si="7"/>
        <v>386/20</v>
      </c>
      <c r="C392" s="9" t="s">
        <v>401</v>
      </c>
      <c r="D392" s="10" t="s">
        <v>601</v>
      </c>
      <c r="E392" s="44" t="s">
        <v>67</v>
      </c>
      <c r="F392" s="15"/>
      <c r="G392" s="15"/>
      <c r="H392" s="15"/>
      <c r="I392" s="15"/>
      <c r="J392" s="15"/>
    </row>
    <row r="393" spans="1:10" ht="63.75">
      <c r="A393" s="8">
        <v>387</v>
      </c>
      <c r="B393" s="8" t="str">
        <f t="shared" si="7"/>
        <v>387/20</v>
      </c>
      <c r="C393" s="9" t="s">
        <v>401</v>
      </c>
      <c r="D393" s="10" t="s">
        <v>420</v>
      </c>
      <c r="E393" s="44" t="s">
        <v>67</v>
      </c>
      <c r="F393" s="15"/>
      <c r="G393" s="15"/>
      <c r="H393" s="15"/>
      <c r="I393" s="15"/>
      <c r="J393" s="15"/>
    </row>
    <row r="394" spans="1:10" ht="63.75">
      <c r="A394" s="11">
        <v>388</v>
      </c>
      <c r="B394" s="8" t="str">
        <f t="shared" si="7"/>
        <v>388/20</v>
      </c>
      <c r="C394" s="9" t="s">
        <v>401</v>
      </c>
      <c r="D394" s="10" t="s">
        <v>421</v>
      </c>
      <c r="E394" s="44" t="s">
        <v>427</v>
      </c>
      <c r="F394" s="15"/>
      <c r="G394" s="15"/>
      <c r="H394" s="15"/>
      <c r="I394" s="15"/>
      <c r="J394" s="15"/>
    </row>
    <row r="395" spans="1:10" ht="114.75">
      <c r="A395" s="8">
        <v>389</v>
      </c>
      <c r="B395" s="8" t="str">
        <f t="shared" si="7"/>
        <v>389/20</v>
      </c>
      <c r="C395" s="9" t="s">
        <v>401</v>
      </c>
      <c r="D395" s="10" t="s">
        <v>422</v>
      </c>
      <c r="E395" s="44" t="s">
        <v>67</v>
      </c>
      <c r="F395" s="15"/>
      <c r="G395" s="15"/>
      <c r="H395" s="15"/>
      <c r="I395" s="15"/>
      <c r="J395" s="15"/>
    </row>
    <row r="396" spans="1:10" ht="25.5">
      <c r="A396" s="11">
        <v>390</v>
      </c>
      <c r="B396" s="8" t="str">
        <f t="shared" si="7"/>
        <v>390/20</v>
      </c>
      <c r="C396" s="9" t="s">
        <v>401</v>
      </c>
      <c r="D396" s="10" t="s">
        <v>306</v>
      </c>
      <c r="E396" s="44" t="s">
        <v>8</v>
      </c>
      <c r="F396" s="15"/>
      <c r="G396" s="15"/>
      <c r="H396" s="15"/>
      <c r="I396" s="15"/>
      <c r="J396" s="15"/>
    </row>
    <row r="397" spans="1:10" ht="114.75">
      <c r="A397" s="8">
        <v>391</v>
      </c>
      <c r="B397" s="8" t="str">
        <f t="shared" si="7"/>
        <v>391/20</v>
      </c>
      <c r="C397" s="9" t="s">
        <v>401</v>
      </c>
      <c r="D397" s="10" t="s">
        <v>423</v>
      </c>
      <c r="E397" s="47" t="s">
        <v>8</v>
      </c>
      <c r="F397" s="15"/>
      <c r="G397" s="15"/>
      <c r="H397" s="15"/>
      <c r="I397" s="15"/>
      <c r="J397" s="15"/>
    </row>
    <row r="398" spans="1:10" ht="51">
      <c r="A398" s="11">
        <v>392</v>
      </c>
      <c r="B398" s="8" t="str">
        <f t="shared" si="7"/>
        <v>392/20</v>
      </c>
      <c r="C398" s="9" t="s">
        <v>401</v>
      </c>
      <c r="D398" s="10" t="s">
        <v>604</v>
      </c>
      <c r="E398" s="44" t="s">
        <v>103</v>
      </c>
      <c r="F398" s="15"/>
      <c r="G398" s="15"/>
      <c r="H398" s="15"/>
      <c r="I398" s="15"/>
      <c r="J398" s="15"/>
    </row>
    <row r="399" spans="1:10" ht="102" customHeight="1">
      <c r="A399" s="8">
        <v>393</v>
      </c>
      <c r="B399" s="8" t="str">
        <f t="shared" si="7"/>
        <v>393/20</v>
      </c>
      <c r="C399" s="9" t="s">
        <v>401</v>
      </c>
      <c r="D399" s="18" t="s">
        <v>602</v>
      </c>
      <c r="E399" s="47" t="s">
        <v>103</v>
      </c>
      <c r="F399" s="15"/>
      <c r="G399" s="15"/>
      <c r="H399" s="15"/>
      <c r="I399" s="15"/>
      <c r="J399" s="15"/>
    </row>
    <row r="400" spans="1:10" ht="76.5">
      <c r="A400" s="11">
        <v>394</v>
      </c>
      <c r="B400" s="8" t="str">
        <f t="shared" si="7"/>
        <v>394/20</v>
      </c>
      <c r="C400" s="9" t="s">
        <v>401</v>
      </c>
      <c r="D400" s="18" t="s">
        <v>603</v>
      </c>
      <c r="E400" s="44" t="s">
        <v>103</v>
      </c>
      <c r="F400" s="15"/>
      <c r="G400" s="15"/>
      <c r="H400" s="15"/>
      <c r="I400" s="15"/>
      <c r="J400" s="15"/>
    </row>
    <row r="401" spans="1:12" ht="140.25">
      <c r="A401" s="8">
        <v>395</v>
      </c>
      <c r="B401" s="8" t="str">
        <f t="shared" si="7"/>
        <v>395/20</v>
      </c>
      <c r="C401" s="9" t="s">
        <v>401</v>
      </c>
      <c r="D401" s="18" t="s">
        <v>424</v>
      </c>
      <c r="E401" s="44" t="s">
        <v>70</v>
      </c>
      <c r="F401" s="15"/>
      <c r="G401" s="15"/>
      <c r="H401" s="15"/>
      <c r="I401" s="15"/>
      <c r="J401" s="15"/>
    </row>
    <row r="402" spans="1:12" ht="90.75" customHeight="1">
      <c r="A402" s="11">
        <v>396</v>
      </c>
      <c r="B402" s="8" t="str">
        <f t="shared" si="7"/>
        <v>396/20</v>
      </c>
      <c r="C402" s="9" t="s">
        <v>401</v>
      </c>
      <c r="D402" s="18" t="s">
        <v>428</v>
      </c>
      <c r="E402" s="44" t="s">
        <v>26</v>
      </c>
      <c r="F402" s="15"/>
      <c r="G402" s="15"/>
      <c r="H402" s="15"/>
      <c r="I402" s="15"/>
      <c r="J402" s="15"/>
    </row>
    <row r="403" spans="1:12" ht="63.75">
      <c r="A403" s="8">
        <v>397</v>
      </c>
      <c r="B403" s="8" t="str">
        <f t="shared" si="7"/>
        <v>397/20</v>
      </c>
      <c r="C403" s="9" t="s">
        <v>401</v>
      </c>
      <c r="D403" s="18" t="s">
        <v>425</v>
      </c>
      <c r="E403" s="44" t="s">
        <v>26</v>
      </c>
      <c r="F403" s="15"/>
      <c r="G403" s="15"/>
      <c r="H403" s="15"/>
      <c r="I403" s="15"/>
      <c r="J403" s="15"/>
    </row>
    <row r="404" spans="1:12" ht="76.5">
      <c r="A404" s="11">
        <v>398</v>
      </c>
      <c r="B404" s="8" t="str">
        <f t="shared" si="7"/>
        <v>398/20</v>
      </c>
      <c r="C404" s="9" t="s">
        <v>401</v>
      </c>
      <c r="D404" s="10" t="s">
        <v>426</v>
      </c>
      <c r="E404" s="44" t="s">
        <v>67</v>
      </c>
      <c r="F404" s="15"/>
      <c r="G404" s="15"/>
      <c r="H404" s="15"/>
      <c r="I404" s="15"/>
      <c r="J404" s="15"/>
      <c r="K404" s="12" t="s">
        <v>315</v>
      </c>
    </row>
    <row r="405" spans="1:12" ht="51">
      <c r="A405" s="8">
        <v>399</v>
      </c>
      <c r="B405" s="8" t="str">
        <f t="shared" si="7"/>
        <v>399/20</v>
      </c>
      <c r="C405" s="9" t="s">
        <v>431</v>
      </c>
      <c r="D405" s="10" t="s">
        <v>430</v>
      </c>
      <c r="E405" s="44" t="s">
        <v>316</v>
      </c>
      <c r="F405" s="15"/>
      <c r="G405" s="15"/>
      <c r="H405" s="15"/>
      <c r="I405" s="15"/>
      <c r="J405" s="15"/>
    </row>
    <row r="406" spans="1:12" ht="51">
      <c r="A406" s="11">
        <v>400</v>
      </c>
      <c r="B406" s="8" t="str">
        <f t="shared" si="7"/>
        <v>400/20</v>
      </c>
      <c r="C406" s="9" t="s">
        <v>431</v>
      </c>
      <c r="D406" s="10" t="s">
        <v>432</v>
      </c>
      <c r="E406" s="44" t="s">
        <v>1386</v>
      </c>
      <c r="F406" s="15"/>
      <c r="G406" s="15"/>
      <c r="H406" s="15"/>
      <c r="I406" s="15"/>
      <c r="J406" s="15"/>
    </row>
    <row r="407" spans="1:12" ht="51">
      <c r="A407" s="8">
        <v>401</v>
      </c>
      <c r="B407" s="8" t="str">
        <f t="shared" si="7"/>
        <v>401/20</v>
      </c>
      <c r="C407" s="9" t="s">
        <v>431</v>
      </c>
      <c r="D407" s="10" t="s">
        <v>433</v>
      </c>
      <c r="E407" s="44" t="s">
        <v>1386</v>
      </c>
      <c r="F407" s="15"/>
      <c r="G407" s="15"/>
      <c r="H407" s="15"/>
      <c r="I407" s="15"/>
      <c r="J407" s="15"/>
    </row>
    <row r="408" spans="1:12" ht="51">
      <c r="A408" s="11">
        <v>402</v>
      </c>
      <c r="B408" s="8" t="str">
        <f t="shared" si="7"/>
        <v>402/20</v>
      </c>
      <c r="C408" s="9" t="s">
        <v>431</v>
      </c>
      <c r="D408" s="10" t="s">
        <v>434</v>
      </c>
      <c r="E408" s="44" t="s">
        <v>1386</v>
      </c>
      <c r="F408" s="15"/>
      <c r="G408" s="15"/>
      <c r="H408" s="15"/>
      <c r="I408" s="15"/>
      <c r="J408" s="15"/>
    </row>
    <row r="409" spans="1:12" ht="51">
      <c r="A409" s="8">
        <v>403</v>
      </c>
      <c r="B409" s="8" t="str">
        <f t="shared" si="7"/>
        <v>403/20</v>
      </c>
      <c r="C409" s="9" t="s">
        <v>431</v>
      </c>
      <c r="D409" s="10" t="s">
        <v>435</v>
      </c>
      <c r="E409" s="44" t="s">
        <v>1386</v>
      </c>
      <c r="F409" s="15"/>
      <c r="G409" s="15"/>
      <c r="H409" s="15"/>
      <c r="I409" s="15"/>
      <c r="J409" s="15"/>
    </row>
    <row r="410" spans="1:12" ht="51">
      <c r="A410" s="11">
        <v>404</v>
      </c>
      <c r="B410" s="8" t="str">
        <f t="shared" si="7"/>
        <v>404/20</v>
      </c>
      <c r="C410" s="9" t="s">
        <v>431</v>
      </c>
      <c r="D410" s="10" t="s">
        <v>436</v>
      </c>
      <c r="E410" s="44" t="s">
        <v>1386</v>
      </c>
      <c r="F410" s="15"/>
      <c r="G410" s="15"/>
      <c r="H410" s="15"/>
      <c r="I410" s="15"/>
      <c r="J410" s="15"/>
    </row>
    <row r="411" spans="1:12" ht="112.5" customHeight="1">
      <c r="A411" s="8">
        <v>405</v>
      </c>
      <c r="B411" s="8" t="str">
        <f t="shared" si="7"/>
        <v>405/20</v>
      </c>
      <c r="C411" s="9" t="s">
        <v>431</v>
      </c>
      <c r="D411" s="10" t="s">
        <v>605</v>
      </c>
      <c r="E411" s="44" t="s">
        <v>26</v>
      </c>
      <c r="F411" s="15"/>
      <c r="G411" s="15"/>
      <c r="H411" s="15"/>
      <c r="I411" s="15"/>
      <c r="J411" s="15"/>
    </row>
    <row r="412" spans="1:12" ht="69.75" customHeight="1">
      <c r="A412" s="11">
        <v>406</v>
      </c>
      <c r="B412" s="8" t="str">
        <f t="shared" si="7"/>
        <v>406/20</v>
      </c>
      <c r="C412" s="9" t="s">
        <v>431</v>
      </c>
      <c r="D412" s="10" t="s">
        <v>606</v>
      </c>
      <c r="E412" s="44" t="s">
        <v>26</v>
      </c>
      <c r="F412" s="15"/>
      <c r="G412" s="15"/>
      <c r="H412" s="15"/>
      <c r="I412" s="15"/>
      <c r="J412" s="15"/>
    </row>
    <row r="413" spans="1:12" ht="165.75">
      <c r="A413" s="8">
        <v>407</v>
      </c>
      <c r="B413" s="8" t="str">
        <f t="shared" si="7"/>
        <v>407/20</v>
      </c>
      <c r="C413" s="9" t="s">
        <v>431</v>
      </c>
      <c r="D413" s="10" t="s">
        <v>607</v>
      </c>
      <c r="E413" s="44" t="s">
        <v>99</v>
      </c>
      <c r="F413" s="15"/>
      <c r="G413" s="15"/>
      <c r="H413" s="15"/>
      <c r="I413" s="15"/>
      <c r="J413" s="15"/>
    </row>
    <row r="414" spans="1:12" ht="51">
      <c r="A414" s="11">
        <v>408</v>
      </c>
      <c r="B414" s="8" t="str">
        <f t="shared" si="7"/>
        <v>408/20</v>
      </c>
      <c r="C414" s="9" t="s">
        <v>431</v>
      </c>
      <c r="D414" s="10" t="s">
        <v>438</v>
      </c>
      <c r="E414" s="44" t="s">
        <v>100</v>
      </c>
      <c r="F414" s="15"/>
      <c r="G414" s="15"/>
      <c r="H414" s="15"/>
      <c r="I414" s="15"/>
      <c r="J414" s="15"/>
    </row>
    <row r="415" spans="1:12" ht="127.5">
      <c r="A415" s="8">
        <v>409</v>
      </c>
      <c r="B415" s="8" t="str">
        <f t="shared" si="7"/>
        <v>409/20</v>
      </c>
      <c r="C415" s="9" t="s">
        <v>431</v>
      </c>
      <c r="D415" s="10" t="s">
        <v>439</v>
      </c>
      <c r="E415" s="44" t="s">
        <v>100</v>
      </c>
      <c r="F415" s="15"/>
      <c r="G415" s="15"/>
      <c r="H415" s="15"/>
      <c r="I415" s="15"/>
      <c r="J415" s="15"/>
      <c r="L415" s="12" t="s">
        <v>437</v>
      </c>
    </row>
    <row r="416" spans="1:12" ht="51">
      <c r="A416" s="11">
        <v>410</v>
      </c>
      <c r="B416" s="8" t="str">
        <f t="shared" si="7"/>
        <v>410/20</v>
      </c>
      <c r="C416" s="9" t="s">
        <v>431</v>
      </c>
      <c r="D416" s="10" t="s">
        <v>440</v>
      </c>
      <c r="E416" s="44" t="s">
        <v>100</v>
      </c>
      <c r="F416" s="15"/>
      <c r="G416" s="15"/>
      <c r="H416" s="15"/>
      <c r="I416" s="15"/>
      <c r="J416" s="15"/>
    </row>
    <row r="417" spans="1:10" ht="51">
      <c r="A417" s="8">
        <v>411</v>
      </c>
      <c r="B417" s="8" t="str">
        <f t="shared" si="7"/>
        <v>411/20</v>
      </c>
      <c r="C417" s="9" t="s">
        <v>431</v>
      </c>
      <c r="D417" s="13" t="s">
        <v>441</v>
      </c>
      <c r="E417" s="44" t="s">
        <v>100</v>
      </c>
      <c r="F417" s="15"/>
      <c r="G417" s="15"/>
      <c r="H417" s="15"/>
      <c r="I417" s="15"/>
      <c r="J417" s="15"/>
    </row>
    <row r="418" spans="1:10" ht="76.5">
      <c r="A418" s="11">
        <v>412</v>
      </c>
      <c r="B418" s="8" t="str">
        <f t="shared" si="7"/>
        <v>412/20</v>
      </c>
      <c r="C418" s="9" t="s">
        <v>431</v>
      </c>
      <c r="D418" s="10" t="s">
        <v>442</v>
      </c>
      <c r="E418" s="44" t="s">
        <v>100</v>
      </c>
      <c r="F418" s="15"/>
      <c r="G418" s="15"/>
      <c r="H418" s="15"/>
      <c r="I418" s="15"/>
      <c r="J418" s="15"/>
    </row>
    <row r="419" spans="1:10" ht="76.5">
      <c r="A419" s="8">
        <v>413</v>
      </c>
      <c r="B419" s="8" t="str">
        <f t="shared" si="7"/>
        <v>413/20</v>
      </c>
      <c r="C419" s="9" t="s">
        <v>431</v>
      </c>
      <c r="D419" s="10" t="s">
        <v>451</v>
      </c>
      <c r="E419" s="44" t="s">
        <v>131</v>
      </c>
      <c r="F419" s="15"/>
      <c r="G419" s="15"/>
      <c r="H419" s="15"/>
      <c r="I419" s="15"/>
      <c r="J419" s="15"/>
    </row>
    <row r="420" spans="1:10" ht="63.75">
      <c r="A420" s="11">
        <v>414</v>
      </c>
      <c r="B420" s="8" t="str">
        <f t="shared" si="7"/>
        <v>414/20</v>
      </c>
      <c r="C420" s="9" t="s">
        <v>431</v>
      </c>
      <c r="D420" s="10" t="s">
        <v>443</v>
      </c>
      <c r="E420" s="44" t="s">
        <v>131</v>
      </c>
      <c r="F420" s="15"/>
      <c r="G420" s="15"/>
      <c r="H420" s="15"/>
      <c r="I420" s="15"/>
      <c r="J420" s="15"/>
    </row>
    <row r="421" spans="1:10" ht="127.5">
      <c r="A421" s="8">
        <v>415</v>
      </c>
      <c r="B421" s="8" t="str">
        <f t="shared" si="7"/>
        <v>415/20</v>
      </c>
      <c r="C421" s="9" t="s">
        <v>431</v>
      </c>
      <c r="D421" s="10" t="s">
        <v>608</v>
      </c>
      <c r="E421" s="44" t="s">
        <v>42</v>
      </c>
      <c r="F421" s="15"/>
      <c r="G421" s="15"/>
      <c r="H421" s="15"/>
      <c r="I421" s="15"/>
      <c r="J421" s="15"/>
    </row>
    <row r="422" spans="1:10" ht="63.75">
      <c r="A422" s="11">
        <v>416</v>
      </c>
      <c r="B422" s="8" t="str">
        <f t="shared" si="7"/>
        <v>416/20</v>
      </c>
      <c r="C422" s="9" t="s">
        <v>431</v>
      </c>
      <c r="D422" s="10" t="s">
        <v>444</v>
      </c>
      <c r="E422" s="44" t="s">
        <v>49</v>
      </c>
      <c r="F422" s="15"/>
      <c r="G422" s="15"/>
      <c r="H422" s="15"/>
      <c r="I422" s="15"/>
      <c r="J422" s="15"/>
    </row>
    <row r="423" spans="1:10" ht="51">
      <c r="A423" s="8">
        <v>417</v>
      </c>
      <c r="B423" s="8" t="str">
        <f t="shared" si="7"/>
        <v>417/20</v>
      </c>
      <c r="C423" s="9" t="s">
        <v>431</v>
      </c>
      <c r="D423" s="10" t="s">
        <v>445</v>
      </c>
      <c r="E423" s="44" t="s">
        <v>49</v>
      </c>
      <c r="F423" s="15"/>
      <c r="G423" s="15"/>
      <c r="H423" s="15"/>
      <c r="I423" s="15"/>
      <c r="J423" s="15"/>
    </row>
    <row r="424" spans="1:10" ht="51">
      <c r="A424" s="11">
        <v>418</v>
      </c>
      <c r="B424" s="8" t="str">
        <f t="shared" si="7"/>
        <v>418/20</v>
      </c>
      <c r="C424" s="9" t="s">
        <v>431</v>
      </c>
      <c r="D424" s="10" t="s">
        <v>446</v>
      </c>
      <c r="E424" s="44" t="s">
        <v>49</v>
      </c>
      <c r="F424" s="15"/>
      <c r="G424" s="15"/>
      <c r="H424" s="15"/>
      <c r="I424" s="15"/>
      <c r="J424" s="15"/>
    </row>
    <row r="425" spans="1:10" ht="63.75">
      <c r="A425" s="8">
        <v>419</v>
      </c>
      <c r="B425" s="8" t="str">
        <f t="shared" si="7"/>
        <v>419/20</v>
      </c>
      <c r="C425" s="9" t="s">
        <v>431</v>
      </c>
      <c r="D425" s="10" t="s">
        <v>447</v>
      </c>
      <c r="E425" s="44" t="s">
        <v>49</v>
      </c>
      <c r="F425" s="15"/>
      <c r="G425" s="15"/>
      <c r="H425" s="15"/>
      <c r="I425" s="15"/>
      <c r="J425" s="15"/>
    </row>
    <row r="426" spans="1:10" ht="89.25">
      <c r="A426" s="11">
        <v>420</v>
      </c>
      <c r="B426" s="8" t="str">
        <f t="shared" si="7"/>
        <v>420/20</v>
      </c>
      <c r="C426" s="9" t="s">
        <v>431</v>
      </c>
      <c r="D426" s="10" t="s">
        <v>448</v>
      </c>
      <c r="E426" s="44" t="s">
        <v>58</v>
      </c>
      <c r="F426" s="15"/>
      <c r="G426" s="15"/>
      <c r="H426" s="15"/>
      <c r="I426" s="15"/>
      <c r="J426" s="15"/>
    </row>
    <row r="427" spans="1:10" ht="63.75">
      <c r="A427" s="8">
        <v>421</v>
      </c>
      <c r="B427" s="8" t="str">
        <f t="shared" si="7"/>
        <v>421/20</v>
      </c>
      <c r="C427" s="9" t="s">
        <v>431</v>
      </c>
      <c r="D427" s="13" t="s">
        <v>449</v>
      </c>
      <c r="E427" s="44" t="s">
        <v>58</v>
      </c>
      <c r="F427" s="15"/>
      <c r="G427" s="15"/>
      <c r="H427" s="15"/>
      <c r="I427" s="15"/>
      <c r="J427" s="15"/>
    </row>
    <row r="428" spans="1:10" ht="63.75">
      <c r="A428" s="11">
        <v>422</v>
      </c>
      <c r="B428" s="8" t="str">
        <f t="shared" si="7"/>
        <v>422/20</v>
      </c>
      <c r="C428" s="9" t="s">
        <v>431</v>
      </c>
      <c r="D428" s="10" t="s">
        <v>450</v>
      </c>
      <c r="E428" s="44" t="s">
        <v>60</v>
      </c>
      <c r="F428" s="15"/>
      <c r="G428" s="15"/>
      <c r="H428" s="15"/>
      <c r="I428" s="15"/>
      <c r="J428" s="15"/>
    </row>
    <row r="429" spans="1:10" ht="89.25">
      <c r="A429" s="8">
        <v>423</v>
      </c>
      <c r="B429" s="8" t="str">
        <f t="shared" si="7"/>
        <v>423/20</v>
      </c>
      <c r="C429" s="9" t="s">
        <v>431</v>
      </c>
      <c r="D429" s="10" t="s">
        <v>452</v>
      </c>
      <c r="E429" s="44" t="s">
        <v>60</v>
      </c>
      <c r="F429" s="15"/>
      <c r="G429" s="15"/>
      <c r="H429" s="15"/>
      <c r="I429" s="15"/>
      <c r="J429" s="15"/>
    </row>
    <row r="430" spans="1:10" ht="127.5">
      <c r="A430" s="11">
        <v>424</v>
      </c>
      <c r="B430" s="8" t="str">
        <f t="shared" si="7"/>
        <v>424/20</v>
      </c>
      <c r="C430" s="9" t="s">
        <v>431</v>
      </c>
      <c r="D430" s="10" t="s">
        <v>453</v>
      </c>
      <c r="E430" s="44" t="s">
        <v>64</v>
      </c>
      <c r="F430" s="15"/>
      <c r="G430" s="15"/>
      <c r="H430" s="15"/>
      <c r="I430" s="15"/>
      <c r="J430" s="15"/>
    </row>
    <row r="431" spans="1:10" ht="51">
      <c r="A431" s="8">
        <v>425</v>
      </c>
      <c r="B431" s="8" t="str">
        <f t="shared" si="7"/>
        <v>425/20</v>
      </c>
      <c r="C431" s="9" t="s">
        <v>431</v>
      </c>
      <c r="D431" s="13" t="s">
        <v>454</v>
      </c>
      <c r="E431" s="44" t="s">
        <v>70</v>
      </c>
      <c r="F431" s="15"/>
      <c r="G431" s="15"/>
      <c r="H431" s="15"/>
      <c r="I431" s="15"/>
      <c r="J431" s="15"/>
    </row>
    <row r="432" spans="1:10" ht="51">
      <c r="A432" s="11">
        <v>426</v>
      </c>
      <c r="B432" s="8" t="str">
        <f t="shared" ref="B432:B493" si="8">A432&amp;"/20"</f>
        <v>426/20</v>
      </c>
      <c r="C432" s="9" t="s">
        <v>431</v>
      </c>
      <c r="D432" s="10" t="s">
        <v>502</v>
      </c>
      <c r="E432" s="44" t="s">
        <v>103</v>
      </c>
      <c r="F432" s="15"/>
      <c r="G432" s="15"/>
      <c r="H432" s="15"/>
      <c r="I432" s="15"/>
      <c r="J432" s="15"/>
    </row>
    <row r="433" spans="1:10" ht="76.5">
      <c r="A433" s="8">
        <v>427</v>
      </c>
      <c r="B433" s="8" t="str">
        <f t="shared" si="8"/>
        <v>427/20</v>
      </c>
      <c r="C433" s="9" t="s">
        <v>431</v>
      </c>
      <c r="D433" s="10" t="s">
        <v>455</v>
      </c>
      <c r="E433" s="44" t="s">
        <v>6</v>
      </c>
      <c r="F433" s="15"/>
      <c r="G433" s="15"/>
      <c r="H433" s="15"/>
      <c r="I433" s="15"/>
      <c r="J433" s="15"/>
    </row>
    <row r="434" spans="1:10" ht="76.5">
      <c r="A434" s="11">
        <v>428</v>
      </c>
      <c r="B434" s="8" t="str">
        <f t="shared" si="8"/>
        <v>428/20</v>
      </c>
      <c r="C434" s="9" t="s">
        <v>431</v>
      </c>
      <c r="D434" s="10" t="s">
        <v>456</v>
      </c>
      <c r="E434" s="44" t="s">
        <v>6</v>
      </c>
      <c r="F434" s="15"/>
      <c r="G434" s="15"/>
      <c r="H434" s="15"/>
      <c r="I434" s="15"/>
      <c r="J434" s="15"/>
    </row>
    <row r="435" spans="1:10" ht="25.5">
      <c r="A435" s="8">
        <v>429</v>
      </c>
      <c r="B435" s="8" t="str">
        <f t="shared" si="8"/>
        <v>429/20</v>
      </c>
      <c r="C435" s="9" t="s">
        <v>431</v>
      </c>
      <c r="D435" s="10" t="s">
        <v>142</v>
      </c>
      <c r="E435" s="44" t="s">
        <v>6</v>
      </c>
      <c r="F435" s="15"/>
      <c r="G435" s="15"/>
      <c r="H435" s="15"/>
      <c r="I435" s="15"/>
      <c r="J435" s="15"/>
    </row>
    <row r="436" spans="1:10" ht="25.5">
      <c r="A436" s="11">
        <v>430</v>
      </c>
      <c r="B436" s="8" t="str">
        <f t="shared" si="8"/>
        <v>430/20</v>
      </c>
      <c r="C436" s="9" t="s">
        <v>431</v>
      </c>
      <c r="D436" s="10" t="s">
        <v>7</v>
      </c>
      <c r="E436" s="44" t="s">
        <v>8</v>
      </c>
      <c r="F436" s="15"/>
      <c r="G436" s="15"/>
      <c r="H436" s="15"/>
      <c r="I436" s="15"/>
      <c r="J436" s="15"/>
    </row>
    <row r="437" spans="1:10" ht="140.25">
      <c r="A437" s="8">
        <v>431</v>
      </c>
      <c r="B437" s="8" t="str">
        <f t="shared" si="8"/>
        <v>431/20</v>
      </c>
      <c r="C437" s="9" t="s">
        <v>431</v>
      </c>
      <c r="D437" s="10" t="s">
        <v>609</v>
      </c>
      <c r="E437" s="44" t="s">
        <v>99</v>
      </c>
      <c r="F437" s="15"/>
      <c r="G437" s="15"/>
      <c r="H437" s="15"/>
      <c r="I437" s="15"/>
      <c r="J437" s="15"/>
    </row>
    <row r="438" spans="1:10" ht="165.75">
      <c r="A438" s="11">
        <v>432</v>
      </c>
      <c r="B438" s="8" t="str">
        <f t="shared" si="8"/>
        <v>432/20</v>
      </c>
      <c r="C438" s="9" t="s">
        <v>431</v>
      </c>
      <c r="D438" s="10" t="s">
        <v>457</v>
      </c>
      <c r="E438" s="44" t="s">
        <v>99</v>
      </c>
      <c r="F438" s="15"/>
      <c r="G438" s="15"/>
      <c r="H438" s="15"/>
      <c r="I438" s="15"/>
      <c r="J438" s="15"/>
    </row>
    <row r="439" spans="1:10" ht="140.25">
      <c r="A439" s="8">
        <v>433</v>
      </c>
      <c r="B439" s="8" t="str">
        <f t="shared" si="8"/>
        <v>433/20</v>
      </c>
      <c r="C439" s="9" t="s">
        <v>431</v>
      </c>
      <c r="D439" s="10" t="s">
        <v>458</v>
      </c>
      <c r="E439" s="44" t="s">
        <v>99</v>
      </c>
      <c r="F439" s="15"/>
      <c r="G439" s="15"/>
      <c r="H439" s="15"/>
      <c r="I439" s="15"/>
      <c r="J439" s="15"/>
    </row>
    <row r="440" spans="1:10" ht="204">
      <c r="A440" s="11">
        <v>434</v>
      </c>
      <c r="B440" s="8" t="str">
        <f t="shared" si="8"/>
        <v>434/20</v>
      </c>
      <c r="C440" s="9" t="s">
        <v>431</v>
      </c>
      <c r="D440" s="10" t="s">
        <v>459</v>
      </c>
      <c r="E440" s="44" t="s">
        <v>99</v>
      </c>
      <c r="F440" s="15"/>
      <c r="G440" s="15"/>
      <c r="H440" s="15"/>
      <c r="I440" s="15"/>
      <c r="J440" s="15"/>
    </row>
    <row r="441" spans="1:10" ht="178.5">
      <c r="A441" s="8">
        <v>435</v>
      </c>
      <c r="B441" s="8" t="str">
        <f t="shared" si="8"/>
        <v>435/20</v>
      </c>
      <c r="C441" s="9" t="s">
        <v>431</v>
      </c>
      <c r="D441" s="10" t="s">
        <v>460</v>
      </c>
      <c r="E441" s="44" t="s">
        <v>99</v>
      </c>
      <c r="F441" s="15"/>
      <c r="G441" s="15"/>
      <c r="H441" s="15"/>
      <c r="I441" s="15"/>
      <c r="J441" s="15"/>
    </row>
    <row r="442" spans="1:10" ht="25.5">
      <c r="A442" s="11">
        <v>436</v>
      </c>
      <c r="B442" s="8" t="str">
        <f t="shared" si="8"/>
        <v>436/20</v>
      </c>
      <c r="C442" s="9" t="s">
        <v>431</v>
      </c>
      <c r="D442" s="10" t="s">
        <v>537</v>
      </c>
      <c r="E442" s="44" t="s">
        <v>8</v>
      </c>
      <c r="F442" s="15"/>
      <c r="G442" s="15"/>
      <c r="H442" s="15"/>
      <c r="I442" s="15"/>
      <c r="J442" s="15"/>
    </row>
    <row r="443" spans="1:10" ht="63.75">
      <c r="A443" s="8">
        <v>437</v>
      </c>
      <c r="B443" s="8" t="str">
        <f t="shared" si="8"/>
        <v>437/20</v>
      </c>
      <c r="C443" s="9" t="s">
        <v>431</v>
      </c>
      <c r="D443" s="10" t="s">
        <v>610</v>
      </c>
      <c r="E443" s="44" t="s">
        <v>70</v>
      </c>
      <c r="F443" s="15"/>
      <c r="G443" s="15"/>
      <c r="H443" s="15"/>
      <c r="I443" s="15"/>
      <c r="J443" s="15"/>
    </row>
    <row r="444" spans="1:10" ht="25.5">
      <c r="A444" s="11">
        <v>438</v>
      </c>
      <c r="B444" s="8" t="str">
        <f t="shared" si="8"/>
        <v>438/20</v>
      </c>
      <c r="C444" s="9" t="s">
        <v>431</v>
      </c>
      <c r="D444" s="12" t="s">
        <v>611</v>
      </c>
      <c r="E444" s="44" t="s">
        <v>70</v>
      </c>
      <c r="F444" s="15"/>
      <c r="G444" s="15"/>
      <c r="H444" s="15"/>
      <c r="I444" s="15"/>
      <c r="J444" s="15"/>
    </row>
    <row r="445" spans="1:10" ht="25.5">
      <c r="A445" s="8">
        <v>439</v>
      </c>
      <c r="B445" s="8" t="str">
        <f t="shared" si="8"/>
        <v>439/20</v>
      </c>
      <c r="C445" s="9" t="s">
        <v>431</v>
      </c>
      <c r="D445" s="10" t="s">
        <v>554</v>
      </c>
      <c r="E445" s="44" t="s">
        <v>231</v>
      </c>
      <c r="F445" s="15"/>
      <c r="G445" s="15"/>
      <c r="H445" s="15"/>
      <c r="I445" s="15"/>
      <c r="J445" s="15"/>
    </row>
    <row r="446" spans="1:10" ht="140.25">
      <c r="A446" s="11">
        <v>440</v>
      </c>
      <c r="B446" s="8" t="str">
        <f t="shared" si="8"/>
        <v>440/20</v>
      </c>
      <c r="C446" s="9" t="s">
        <v>461</v>
      </c>
      <c r="D446" s="10" t="s">
        <v>613</v>
      </c>
      <c r="E446" s="44" t="s">
        <v>103</v>
      </c>
      <c r="F446" s="15"/>
      <c r="G446" s="15"/>
      <c r="H446" s="15"/>
      <c r="I446" s="15"/>
      <c r="J446" s="15"/>
    </row>
    <row r="447" spans="1:10" ht="140.25">
      <c r="A447" s="8">
        <v>441</v>
      </c>
      <c r="B447" s="8" t="str">
        <f t="shared" si="8"/>
        <v>441/20</v>
      </c>
      <c r="C447" s="9" t="s">
        <v>461</v>
      </c>
      <c r="D447" s="10" t="s">
        <v>614</v>
      </c>
      <c r="E447" s="44" t="s">
        <v>103</v>
      </c>
      <c r="F447" s="15"/>
      <c r="G447" s="15"/>
      <c r="H447" s="15"/>
      <c r="I447" s="15"/>
      <c r="J447" s="15"/>
    </row>
    <row r="448" spans="1:10" ht="38.25">
      <c r="A448" s="11">
        <v>442</v>
      </c>
      <c r="B448" s="8" t="str">
        <f t="shared" si="8"/>
        <v>442/20</v>
      </c>
      <c r="C448" s="11" t="s">
        <v>462</v>
      </c>
      <c r="D448" s="10" t="s">
        <v>464</v>
      </c>
      <c r="E448" s="44" t="s">
        <v>49</v>
      </c>
      <c r="F448" s="15"/>
      <c r="G448" s="15"/>
      <c r="H448" s="15"/>
      <c r="I448" s="15"/>
      <c r="J448" s="15"/>
    </row>
    <row r="449" spans="1:10" ht="63.75">
      <c r="A449" s="8">
        <v>443</v>
      </c>
      <c r="B449" s="8" t="str">
        <f t="shared" si="8"/>
        <v>443/20</v>
      </c>
      <c r="C449" s="11" t="s">
        <v>462</v>
      </c>
      <c r="D449" s="10" t="s">
        <v>463</v>
      </c>
      <c r="E449" s="44" t="s">
        <v>49</v>
      </c>
      <c r="F449" s="15"/>
      <c r="G449" s="15"/>
      <c r="H449" s="15"/>
      <c r="I449" s="15"/>
      <c r="J449" s="15"/>
    </row>
    <row r="450" spans="1:10" ht="25.5">
      <c r="A450" s="11">
        <v>444</v>
      </c>
      <c r="B450" s="8" t="str">
        <f t="shared" si="8"/>
        <v>444/20</v>
      </c>
      <c r="C450" s="11" t="s">
        <v>462</v>
      </c>
      <c r="D450" s="10" t="s">
        <v>495</v>
      </c>
      <c r="E450" s="44" t="s">
        <v>49</v>
      </c>
      <c r="F450" s="15"/>
      <c r="G450" s="15"/>
      <c r="H450" s="15"/>
      <c r="I450" s="15"/>
      <c r="J450" s="15"/>
    </row>
    <row r="451" spans="1:10" ht="51">
      <c r="A451" s="8">
        <v>445</v>
      </c>
      <c r="B451" s="8" t="str">
        <f t="shared" si="8"/>
        <v>445/20</v>
      </c>
      <c r="C451" s="11" t="s">
        <v>462</v>
      </c>
      <c r="D451" s="10" t="s">
        <v>465</v>
      </c>
      <c r="E451" s="44" t="s">
        <v>316</v>
      </c>
      <c r="F451" s="15"/>
      <c r="G451" s="15"/>
      <c r="H451" s="15"/>
      <c r="I451" s="15"/>
      <c r="J451" s="15"/>
    </row>
    <row r="452" spans="1:10" ht="76.5">
      <c r="A452" s="11">
        <v>446</v>
      </c>
      <c r="B452" s="8" t="str">
        <f t="shared" si="8"/>
        <v>446/20</v>
      </c>
      <c r="C452" s="11" t="s">
        <v>462</v>
      </c>
      <c r="D452" s="10" t="s">
        <v>466</v>
      </c>
      <c r="E452" s="44" t="s">
        <v>18</v>
      </c>
      <c r="F452" s="15"/>
      <c r="G452" s="15"/>
      <c r="H452" s="15"/>
      <c r="I452" s="15"/>
      <c r="J452" s="15"/>
    </row>
    <row r="453" spans="1:10" ht="63.75">
      <c r="A453" s="8">
        <v>447</v>
      </c>
      <c r="B453" s="8" t="str">
        <f t="shared" si="8"/>
        <v>447/20</v>
      </c>
      <c r="C453" s="11" t="s">
        <v>462</v>
      </c>
      <c r="D453" s="10" t="s">
        <v>488</v>
      </c>
      <c r="E453" s="44" t="s">
        <v>103</v>
      </c>
      <c r="F453" s="15"/>
      <c r="G453" s="15"/>
      <c r="H453" s="15"/>
      <c r="I453" s="15"/>
      <c r="J453" s="15"/>
    </row>
    <row r="454" spans="1:10" ht="76.5">
      <c r="A454" s="11">
        <v>448</v>
      </c>
      <c r="B454" s="8" t="str">
        <f t="shared" si="8"/>
        <v>448/20</v>
      </c>
      <c r="C454" s="11" t="s">
        <v>462</v>
      </c>
      <c r="D454" s="10" t="s">
        <v>501</v>
      </c>
      <c r="E454" s="44" t="s">
        <v>26</v>
      </c>
      <c r="F454" s="15"/>
      <c r="G454" s="15"/>
      <c r="H454" s="15"/>
      <c r="I454" s="15"/>
      <c r="J454" s="15"/>
    </row>
    <row r="455" spans="1:10" ht="76.5">
      <c r="A455" s="8">
        <v>449</v>
      </c>
      <c r="B455" s="8" t="str">
        <f t="shared" si="8"/>
        <v>449/20</v>
      </c>
      <c r="C455" s="11" t="s">
        <v>462</v>
      </c>
      <c r="D455" s="10" t="s">
        <v>467</v>
      </c>
      <c r="E455" s="44" t="s">
        <v>26</v>
      </c>
      <c r="F455" s="15"/>
      <c r="G455" s="15"/>
      <c r="H455" s="15"/>
      <c r="I455" s="15"/>
      <c r="J455" s="15"/>
    </row>
    <row r="456" spans="1:10" ht="51">
      <c r="A456" s="11">
        <v>450</v>
      </c>
      <c r="B456" s="8" t="str">
        <f t="shared" si="8"/>
        <v>450/20</v>
      </c>
      <c r="C456" s="11" t="s">
        <v>462</v>
      </c>
      <c r="D456" s="10" t="s">
        <v>489</v>
      </c>
      <c r="E456" s="44" t="s">
        <v>99</v>
      </c>
      <c r="F456" s="15"/>
      <c r="G456" s="15"/>
      <c r="H456" s="15"/>
      <c r="I456" s="15"/>
      <c r="J456" s="15"/>
    </row>
    <row r="457" spans="1:10" ht="76.5">
      <c r="A457" s="8">
        <v>451</v>
      </c>
      <c r="B457" s="8" t="str">
        <f t="shared" si="8"/>
        <v>451/20</v>
      </c>
      <c r="C457" s="11" t="s">
        <v>462</v>
      </c>
      <c r="D457" s="10" t="s">
        <v>468</v>
      </c>
      <c r="E457" s="44" t="s">
        <v>99</v>
      </c>
      <c r="F457" s="15"/>
      <c r="G457" s="15"/>
      <c r="H457" s="15"/>
      <c r="I457" s="15"/>
      <c r="J457" s="15"/>
    </row>
    <row r="458" spans="1:10" ht="76.5">
      <c r="A458" s="11">
        <v>452</v>
      </c>
      <c r="B458" s="8" t="str">
        <f t="shared" si="8"/>
        <v>452/20</v>
      </c>
      <c r="C458" s="11" t="s">
        <v>462</v>
      </c>
      <c r="D458" s="10" t="s">
        <v>469</v>
      </c>
      <c r="E458" s="44" t="s">
        <v>99</v>
      </c>
      <c r="F458" s="15"/>
      <c r="G458" s="15"/>
      <c r="H458" s="15"/>
      <c r="I458" s="15"/>
      <c r="J458" s="15"/>
    </row>
    <row r="459" spans="1:10" ht="89.25">
      <c r="A459" s="8">
        <v>453</v>
      </c>
      <c r="B459" s="8" t="str">
        <f t="shared" si="8"/>
        <v>453/20</v>
      </c>
      <c r="C459" s="11" t="s">
        <v>462</v>
      </c>
      <c r="D459" s="10" t="s">
        <v>470</v>
      </c>
      <c r="E459" s="44" t="s">
        <v>99</v>
      </c>
      <c r="F459" s="15"/>
      <c r="G459" s="15"/>
      <c r="H459" s="15"/>
      <c r="I459" s="15"/>
      <c r="J459" s="15"/>
    </row>
    <row r="460" spans="1:10" ht="38.25">
      <c r="A460" s="11">
        <v>454</v>
      </c>
      <c r="B460" s="8" t="str">
        <f t="shared" si="8"/>
        <v>454/20</v>
      </c>
      <c r="C460" s="11" t="s">
        <v>462</v>
      </c>
      <c r="D460" s="10" t="s">
        <v>471</v>
      </c>
      <c r="E460" s="44" t="s">
        <v>99</v>
      </c>
      <c r="F460" s="15"/>
      <c r="G460" s="15"/>
      <c r="H460" s="15"/>
      <c r="I460" s="15"/>
      <c r="J460" s="15"/>
    </row>
    <row r="461" spans="1:10" ht="76.5">
      <c r="A461" s="8">
        <v>455</v>
      </c>
      <c r="B461" s="8" t="str">
        <f t="shared" si="8"/>
        <v>455/20</v>
      </c>
      <c r="C461" s="11" t="s">
        <v>462</v>
      </c>
      <c r="D461" s="10" t="s">
        <v>472</v>
      </c>
      <c r="E461" s="44" t="s">
        <v>99</v>
      </c>
      <c r="F461" s="15"/>
      <c r="G461" s="15"/>
      <c r="H461" s="15"/>
      <c r="I461" s="15"/>
      <c r="J461" s="15"/>
    </row>
    <row r="462" spans="1:10" ht="89.25">
      <c r="A462" s="11">
        <v>456</v>
      </c>
      <c r="B462" s="8" t="str">
        <f t="shared" si="8"/>
        <v>456/20</v>
      </c>
      <c r="C462" s="11" t="s">
        <v>462</v>
      </c>
      <c r="D462" s="10" t="s">
        <v>473</v>
      </c>
      <c r="E462" s="44" t="s">
        <v>99</v>
      </c>
      <c r="F462" s="15"/>
      <c r="G462" s="15"/>
      <c r="H462" s="15"/>
      <c r="I462" s="15"/>
      <c r="J462" s="15"/>
    </row>
    <row r="463" spans="1:10" ht="76.5">
      <c r="A463" s="8">
        <v>457</v>
      </c>
      <c r="B463" s="8" t="str">
        <f t="shared" si="8"/>
        <v>457/20</v>
      </c>
      <c r="C463" s="11" t="s">
        <v>462</v>
      </c>
      <c r="D463" s="10" t="s">
        <v>474</v>
      </c>
      <c r="E463" s="44" t="s">
        <v>99</v>
      </c>
      <c r="F463" s="15"/>
      <c r="G463" s="15"/>
      <c r="H463" s="15"/>
      <c r="I463" s="15"/>
      <c r="J463" s="15"/>
    </row>
    <row r="464" spans="1:10" ht="242.25">
      <c r="A464" s="11">
        <v>458</v>
      </c>
      <c r="B464" s="8" t="str">
        <f t="shared" si="8"/>
        <v>458/20</v>
      </c>
      <c r="C464" s="11" t="s">
        <v>462</v>
      </c>
      <c r="D464" s="10" t="s">
        <v>615</v>
      </c>
      <c r="E464" s="44" t="s">
        <v>99</v>
      </c>
      <c r="F464" s="15"/>
      <c r="G464" s="15"/>
      <c r="H464" s="15"/>
      <c r="I464" s="15"/>
      <c r="J464" s="15"/>
    </row>
    <row r="465" spans="1:10" ht="63.75">
      <c r="A465" s="8">
        <v>459</v>
      </c>
      <c r="B465" s="8" t="str">
        <f t="shared" si="8"/>
        <v>459/20</v>
      </c>
      <c r="C465" s="11" t="s">
        <v>462</v>
      </c>
      <c r="D465" s="10" t="s">
        <v>475</v>
      </c>
      <c r="E465" s="44" t="s">
        <v>99</v>
      </c>
      <c r="F465" s="15"/>
      <c r="G465" s="15"/>
      <c r="H465" s="15"/>
      <c r="I465" s="15"/>
      <c r="J465" s="15"/>
    </row>
    <row r="466" spans="1:10" ht="51">
      <c r="A466" s="11">
        <v>460</v>
      </c>
      <c r="B466" s="8" t="str">
        <f t="shared" si="8"/>
        <v>460/20</v>
      </c>
      <c r="C466" s="11" t="s">
        <v>462</v>
      </c>
      <c r="D466" s="10" t="s">
        <v>476</v>
      </c>
      <c r="E466" s="44" t="s">
        <v>99</v>
      </c>
      <c r="F466" s="15"/>
      <c r="G466" s="15"/>
      <c r="H466" s="15"/>
      <c r="I466" s="15"/>
      <c r="J466" s="15"/>
    </row>
    <row r="467" spans="1:10" ht="76.5">
      <c r="A467" s="8">
        <v>461</v>
      </c>
      <c r="B467" s="8" t="str">
        <f t="shared" si="8"/>
        <v>461/20</v>
      </c>
      <c r="C467" s="11" t="s">
        <v>462</v>
      </c>
      <c r="D467" s="10" t="s">
        <v>477</v>
      </c>
      <c r="E467" s="44" t="s">
        <v>100</v>
      </c>
      <c r="F467" s="15"/>
      <c r="G467" s="15"/>
      <c r="H467" s="15"/>
      <c r="I467" s="15"/>
      <c r="J467" s="15"/>
    </row>
    <row r="468" spans="1:10" ht="51">
      <c r="A468" s="11">
        <v>462</v>
      </c>
      <c r="B468" s="8" t="str">
        <f t="shared" si="8"/>
        <v>462/20</v>
      </c>
      <c r="C468" s="11" t="s">
        <v>462</v>
      </c>
      <c r="D468" s="10" t="s">
        <v>478</v>
      </c>
      <c r="E468" s="44" t="s">
        <v>131</v>
      </c>
      <c r="F468" s="15"/>
      <c r="G468" s="15"/>
      <c r="H468" s="15"/>
      <c r="I468" s="15"/>
      <c r="J468" s="15"/>
    </row>
    <row r="469" spans="1:10" ht="102">
      <c r="A469" s="8">
        <v>463</v>
      </c>
      <c r="B469" s="8" t="str">
        <f t="shared" si="8"/>
        <v>463/20</v>
      </c>
      <c r="C469" s="11" t="s">
        <v>462</v>
      </c>
      <c r="D469" s="10" t="s">
        <v>479</v>
      </c>
      <c r="E469" s="44" t="s">
        <v>120</v>
      </c>
      <c r="F469" s="15"/>
      <c r="G469" s="15"/>
      <c r="H469" s="15"/>
      <c r="I469" s="15"/>
      <c r="J469" s="15"/>
    </row>
    <row r="470" spans="1:10" ht="63.75">
      <c r="A470" s="11">
        <v>464</v>
      </c>
      <c r="B470" s="8" t="str">
        <f t="shared" si="8"/>
        <v>464/20</v>
      </c>
      <c r="C470" s="11" t="s">
        <v>462</v>
      </c>
      <c r="D470" s="10" t="s">
        <v>480</v>
      </c>
      <c r="E470" s="44" t="s">
        <v>120</v>
      </c>
      <c r="F470" s="15"/>
      <c r="G470" s="15"/>
      <c r="H470" s="15"/>
      <c r="I470" s="15"/>
      <c r="J470" s="15"/>
    </row>
    <row r="471" spans="1:10" ht="63.75">
      <c r="A471" s="8">
        <v>465</v>
      </c>
      <c r="B471" s="8" t="str">
        <f t="shared" si="8"/>
        <v>465/20</v>
      </c>
      <c r="C471" s="11" t="s">
        <v>462</v>
      </c>
      <c r="D471" s="10" t="s">
        <v>481</v>
      </c>
      <c r="E471" s="44" t="s">
        <v>120</v>
      </c>
      <c r="F471" s="15"/>
      <c r="G471" s="15"/>
      <c r="H471" s="15"/>
      <c r="I471" s="15"/>
      <c r="J471" s="15"/>
    </row>
    <row r="472" spans="1:10" ht="63.75">
      <c r="A472" s="11">
        <v>466</v>
      </c>
      <c r="B472" s="8" t="str">
        <f t="shared" si="8"/>
        <v>466/20</v>
      </c>
      <c r="C472" s="11" t="s">
        <v>462</v>
      </c>
      <c r="D472" s="21" t="s">
        <v>482</v>
      </c>
      <c r="E472" s="44" t="s">
        <v>120</v>
      </c>
      <c r="F472" s="15"/>
      <c r="G472" s="15"/>
      <c r="H472" s="15"/>
      <c r="I472" s="15"/>
      <c r="J472" s="15"/>
    </row>
    <row r="473" spans="1:10" ht="102">
      <c r="A473" s="8">
        <v>467</v>
      </c>
      <c r="B473" s="8" t="str">
        <f t="shared" si="8"/>
        <v>467/20</v>
      </c>
      <c r="C473" s="11" t="s">
        <v>462</v>
      </c>
      <c r="D473" s="10" t="s">
        <v>490</v>
      </c>
      <c r="E473" s="44" t="s">
        <v>45</v>
      </c>
      <c r="F473" s="15"/>
      <c r="G473" s="15"/>
      <c r="H473" s="15"/>
      <c r="I473" s="15"/>
      <c r="J473" s="15"/>
    </row>
    <row r="474" spans="1:10" ht="178.5">
      <c r="A474" s="11">
        <v>468</v>
      </c>
      <c r="B474" s="8" t="str">
        <f t="shared" si="8"/>
        <v>468/20</v>
      </c>
      <c r="C474" s="11" t="s">
        <v>462</v>
      </c>
      <c r="D474" s="10" t="s">
        <v>483</v>
      </c>
      <c r="E474" s="44" t="s">
        <v>14</v>
      </c>
      <c r="F474" s="15"/>
      <c r="G474" s="15"/>
      <c r="H474" s="15"/>
      <c r="I474" s="15"/>
      <c r="J474" s="15"/>
    </row>
    <row r="475" spans="1:10" ht="102">
      <c r="A475" s="8">
        <v>469</v>
      </c>
      <c r="B475" s="8" t="str">
        <f t="shared" si="8"/>
        <v>469/20</v>
      </c>
      <c r="C475" s="11" t="s">
        <v>462</v>
      </c>
      <c r="D475" s="10" t="s">
        <v>484</v>
      </c>
      <c r="E475" s="44" t="s">
        <v>60</v>
      </c>
      <c r="F475" s="15"/>
      <c r="G475" s="15"/>
      <c r="H475" s="15"/>
      <c r="I475" s="15"/>
      <c r="J475" s="15"/>
    </row>
    <row r="476" spans="1:10" ht="63.75">
      <c r="A476" s="11">
        <v>470</v>
      </c>
      <c r="B476" s="8" t="str">
        <f t="shared" si="8"/>
        <v>470/20</v>
      </c>
      <c r="C476" s="11" t="s">
        <v>462</v>
      </c>
      <c r="D476" s="10" t="s">
        <v>485</v>
      </c>
      <c r="E476" s="44" t="s">
        <v>64</v>
      </c>
      <c r="F476" s="15"/>
      <c r="G476" s="15"/>
      <c r="H476" s="15"/>
      <c r="I476" s="15"/>
      <c r="J476" s="15"/>
    </row>
    <row r="477" spans="1:10" ht="38.25">
      <c r="A477" s="8">
        <v>471</v>
      </c>
      <c r="B477" s="8" t="str">
        <f t="shared" si="8"/>
        <v>471/20</v>
      </c>
      <c r="C477" s="11" t="s">
        <v>462</v>
      </c>
      <c r="D477" s="10" t="s">
        <v>486</v>
      </c>
      <c r="E477" s="44" t="s">
        <v>67</v>
      </c>
      <c r="F477" s="15"/>
      <c r="G477" s="15"/>
      <c r="H477" s="15"/>
      <c r="I477" s="15"/>
      <c r="J477" s="15"/>
    </row>
    <row r="478" spans="1:10" ht="51">
      <c r="A478" s="11">
        <v>472</v>
      </c>
      <c r="B478" s="8" t="str">
        <f t="shared" si="8"/>
        <v>472/20</v>
      </c>
      <c r="C478" s="11" t="s">
        <v>462</v>
      </c>
      <c r="D478" s="10" t="s">
        <v>487</v>
      </c>
      <c r="E478" s="44" t="s">
        <v>70</v>
      </c>
      <c r="F478" s="15"/>
      <c r="G478" s="15"/>
      <c r="H478" s="15"/>
      <c r="I478" s="15"/>
      <c r="J478" s="15"/>
    </row>
    <row r="479" spans="1:10" ht="76.5">
      <c r="A479" s="8">
        <v>473</v>
      </c>
      <c r="B479" s="8" t="str">
        <f t="shared" si="8"/>
        <v>473/20</v>
      </c>
      <c r="C479" s="11" t="s">
        <v>462</v>
      </c>
      <c r="D479" s="10" t="s">
        <v>616</v>
      </c>
      <c r="E479" s="44" t="s">
        <v>8</v>
      </c>
      <c r="F479" s="15"/>
      <c r="G479" s="15"/>
      <c r="H479" s="15"/>
      <c r="I479" s="15"/>
      <c r="J479" s="15"/>
    </row>
    <row r="480" spans="1:10" ht="25.5">
      <c r="A480" s="11">
        <v>474</v>
      </c>
      <c r="B480" s="8" t="str">
        <f t="shared" si="8"/>
        <v>474/20</v>
      </c>
      <c r="C480" s="11" t="s">
        <v>462</v>
      </c>
      <c r="D480" s="10" t="s">
        <v>306</v>
      </c>
      <c r="E480" s="44" t="s">
        <v>8</v>
      </c>
      <c r="F480" s="15"/>
      <c r="G480" s="15"/>
      <c r="H480" s="15"/>
      <c r="I480" s="15"/>
      <c r="J480" s="15"/>
    </row>
    <row r="481" spans="1:10" ht="114.75">
      <c r="A481" s="8">
        <v>475</v>
      </c>
      <c r="B481" s="8" t="str">
        <f t="shared" si="8"/>
        <v>475/20</v>
      </c>
      <c r="C481" s="11" t="s">
        <v>462</v>
      </c>
      <c r="D481" s="10" t="s">
        <v>531</v>
      </c>
      <c r="E481" s="44" t="s">
        <v>8</v>
      </c>
      <c r="F481" s="15"/>
      <c r="G481" s="15"/>
      <c r="H481" s="15"/>
      <c r="I481" s="15"/>
      <c r="J481" s="15"/>
    </row>
    <row r="482" spans="1:10" ht="102">
      <c r="A482" s="11">
        <v>476</v>
      </c>
      <c r="B482" s="8" t="str">
        <f t="shared" si="8"/>
        <v>476/20</v>
      </c>
      <c r="C482" s="11" t="s">
        <v>462</v>
      </c>
      <c r="D482" s="10" t="s">
        <v>491</v>
      </c>
      <c r="E482" s="44" t="s">
        <v>103</v>
      </c>
      <c r="F482" s="15"/>
      <c r="G482" s="15"/>
      <c r="H482" s="15"/>
      <c r="I482" s="15"/>
      <c r="J482" s="15"/>
    </row>
    <row r="483" spans="1:10" ht="51">
      <c r="A483" s="11">
        <v>480</v>
      </c>
      <c r="B483" s="8" t="str">
        <f t="shared" si="8"/>
        <v>480/20</v>
      </c>
      <c r="C483" s="11" t="s">
        <v>462</v>
      </c>
      <c r="D483" s="10" t="s">
        <v>617</v>
      </c>
      <c r="E483" s="44" t="s">
        <v>26</v>
      </c>
      <c r="F483" s="15"/>
      <c r="G483" s="15"/>
      <c r="H483" s="15"/>
      <c r="I483" s="15"/>
      <c r="J483" s="15"/>
    </row>
    <row r="484" spans="1:10" ht="63.75">
      <c r="A484" s="8">
        <v>481</v>
      </c>
      <c r="B484" s="8" t="str">
        <f t="shared" si="8"/>
        <v>481/20</v>
      </c>
      <c r="C484" s="11" t="s">
        <v>462</v>
      </c>
      <c r="D484" s="10" t="s">
        <v>492</v>
      </c>
      <c r="E484" s="44" t="s">
        <v>26</v>
      </c>
      <c r="F484" s="15"/>
      <c r="G484" s="15"/>
      <c r="H484" s="15"/>
      <c r="I484" s="15"/>
      <c r="J484" s="15"/>
    </row>
    <row r="485" spans="1:10" ht="89.25">
      <c r="A485" s="11">
        <v>482</v>
      </c>
      <c r="B485" s="8" t="str">
        <f t="shared" si="8"/>
        <v>482/20</v>
      </c>
      <c r="C485" s="11" t="s">
        <v>462</v>
      </c>
      <c r="D485" s="10" t="s">
        <v>493</v>
      </c>
      <c r="E485" s="44" t="s">
        <v>99</v>
      </c>
      <c r="F485" s="15"/>
      <c r="G485" s="15"/>
      <c r="H485" s="15"/>
      <c r="I485" s="15"/>
      <c r="J485" s="15"/>
    </row>
    <row r="486" spans="1:10" ht="51">
      <c r="A486" s="8">
        <v>483</v>
      </c>
      <c r="B486" s="8" t="str">
        <f t="shared" si="8"/>
        <v>483/20</v>
      </c>
      <c r="C486" s="11" t="s">
        <v>462</v>
      </c>
      <c r="D486" s="10" t="s">
        <v>499</v>
      </c>
      <c r="E486" s="44" t="s">
        <v>99</v>
      </c>
      <c r="F486" s="15"/>
      <c r="G486" s="15"/>
      <c r="H486" s="15"/>
      <c r="I486" s="15"/>
      <c r="J486" s="15"/>
    </row>
    <row r="487" spans="1:10" ht="38.25">
      <c r="A487" s="11">
        <v>484</v>
      </c>
      <c r="B487" s="8" t="str">
        <f t="shared" si="8"/>
        <v>484/20</v>
      </c>
      <c r="C487" s="11" t="s">
        <v>462</v>
      </c>
      <c r="D487" s="10" t="s">
        <v>498</v>
      </c>
      <c r="E487" s="44" t="s">
        <v>99</v>
      </c>
      <c r="F487" s="15"/>
      <c r="G487" s="15"/>
      <c r="H487" s="15"/>
      <c r="I487" s="15"/>
      <c r="J487" s="15"/>
    </row>
    <row r="488" spans="1:10" ht="38.25">
      <c r="A488" s="8">
        <v>485</v>
      </c>
      <c r="B488" s="8" t="str">
        <f t="shared" si="8"/>
        <v>485/20</v>
      </c>
      <c r="C488" s="11" t="s">
        <v>462</v>
      </c>
      <c r="D488" s="10" t="s">
        <v>497</v>
      </c>
      <c r="E488" s="44" t="s">
        <v>99</v>
      </c>
      <c r="F488" s="15"/>
      <c r="G488" s="15"/>
      <c r="H488" s="15"/>
      <c r="I488" s="15"/>
      <c r="J488" s="15"/>
    </row>
    <row r="489" spans="1:10" ht="76.5">
      <c r="A489" s="11">
        <v>486</v>
      </c>
      <c r="B489" s="8" t="str">
        <f t="shared" si="8"/>
        <v>486/20</v>
      </c>
      <c r="C489" s="11" t="s">
        <v>462</v>
      </c>
      <c r="D489" s="10" t="s">
        <v>500</v>
      </c>
      <c r="E489" s="44" t="s">
        <v>99</v>
      </c>
      <c r="F489" s="15"/>
      <c r="G489" s="15"/>
      <c r="H489" s="15"/>
      <c r="I489" s="15"/>
      <c r="J489" s="15"/>
    </row>
    <row r="490" spans="1:10" ht="51">
      <c r="A490" s="8">
        <v>487</v>
      </c>
      <c r="B490" s="8" t="str">
        <f t="shared" si="8"/>
        <v>487/20</v>
      </c>
      <c r="C490" s="11" t="s">
        <v>462</v>
      </c>
      <c r="D490" s="10" t="s">
        <v>494</v>
      </c>
      <c r="E490" s="44" t="s">
        <v>99</v>
      </c>
      <c r="F490" s="15"/>
      <c r="G490" s="15"/>
      <c r="H490" s="15"/>
      <c r="I490" s="15"/>
      <c r="J490" s="15"/>
    </row>
    <row r="491" spans="1:10" ht="106.5" customHeight="1">
      <c r="A491" s="11">
        <v>488</v>
      </c>
      <c r="B491" s="8" t="str">
        <f t="shared" si="8"/>
        <v>488/20</v>
      </c>
      <c r="C491" s="11" t="s">
        <v>462</v>
      </c>
      <c r="D491" s="10" t="s">
        <v>503</v>
      </c>
      <c r="E491" s="44" t="s">
        <v>81</v>
      </c>
      <c r="F491" s="15"/>
      <c r="G491" s="15"/>
      <c r="H491" s="15"/>
      <c r="I491" s="15"/>
      <c r="J491" s="15"/>
    </row>
    <row r="492" spans="1:10" ht="51">
      <c r="A492" s="8">
        <v>489</v>
      </c>
      <c r="B492" s="8" t="str">
        <f t="shared" si="8"/>
        <v>489/20</v>
      </c>
      <c r="C492" s="11" t="s">
        <v>462</v>
      </c>
      <c r="D492" s="10" t="s">
        <v>618</v>
      </c>
      <c r="E492" s="44" t="s">
        <v>42</v>
      </c>
      <c r="F492" s="15"/>
      <c r="G492" s="15"/>
      <c r="H492" s="15"/>
      <c r="I492" s="15"/>
      <c r="J492" s="15"/>
    </row>
    <row r="493" spans="1:10" ht="166.5" customHeight="1">
      <c r="A493" s="11">
        <v>490</v>
      </c>
      <c r="B493" s="8" t="str">
        <f t="shared" si="8"/>
        <v>490/20</v>
      </c>
      <c r="C493" s="11" t="s">
        <v>462</v>
      </c>
      <c r="D493" s="10" t="s">
        <v>496</v>
      </c>
      <c r="E493" s="44" t="s">
        <v>60</v>
      </c>
      <c r="F493" s="15"/>
      <c r="G493" s="15"/>
      <c r="H493" s="15"/>
      <c r="I493" s="15"/>
      <c r="J493" s="15"/>
    </row>
    <row r="494" spans="1:10" ht="63.75">
      <c r="A494" s="8">
        <v>491</v>
      </c>
      <c r="B494" s="8" t="str">
        <f t="shared" ref="B494:B557" si="9">A494&amp;"/20"</f>
        <v>491/20</v>
      </c>
      <c r="C494" s="11" t="s">
        <v>462</v>
      </c>
      <c r="D494" s="10" t="s">
        <v>530</v>
      </c>
      <c r="E494" s="44" t="s">
        <v>70</v>
      </c>
      <c r="F494" s="15"/>
      <c r="G494" s="15"/>
      <c r="H494" s="15"/>
      <c r="I494" s="15"/>
      <c r="J494" s="15"/>
    </row>
    <row r="495" spans="1:10" ht="252.75" customHeight="1">
      <c r="A495" s="11">
        <v>492</v>
      </c>
      <c r="B495" s="8" t="str">
        <f t="shared" si="9"/>
        <v>492/20</v>
      </c>
      <c r="C495" s="11" t="s">
        <v>462</v>
      </c>
      <c r="D495" s="10" t="s">
        <v>536</v>
      </c>
      <c r="E495" s="44" t="s">
        <v>99</v>
      </c>
      <c r="F495" s="15"/>
      <c r="G495" s="15"/>
      <c r="H495" s="15"/>
      <c r="I495" s="15"/>
      <c r="J495" s="15"/>
    </row>
    <row r="496" spans="1:10" ht="102">
      <c r="A496" s="8">
        <v>493</v>
      </c>
      <c r="B496" s="8" t="str">
        <f t="shared" si="9"/>
        <v>493/20</v>
      </c>
      <c r="C496" s="11" t="s">
        <v>462</v>
      </c>
      <c r="D496" s="35" t="s">
        <v>534</v>
      </c>
      <c r="E496" s="44" t="s">
        <v>49</v>
      </c>
      <c r="F496" s="15"/>
      <c r="G496" s="15"/>
      <c r="H496" s="15"/>
      <c r="I496" s="15"/>
      <c r="J496" s="15"/>
    </row>
    <row r="497" spans="1:10" ht="76.5">
      <c r="A497" s="11">
        <v>494</v>
      </c>
      <c r="B497" s="8" t="str">
        <f t="shared" si="9"/>
        <v>494/20</v>
      </c>
      <c r="C497" s="11" t="s">
        <v>462</v>
      </c>
      <c r="D497" s="36" t="s">
        <v>535</v>
      </c>
      <c r="E497" s="44" t="s">
        <v>49</v>
      </c>
      <c r="F497" s="15"/>
      <c r="G497" s="15"/>
      <c r="H497" s="15"/>
      <c r="I497" s="15"/>
      <c r="J497" s="15"/>
    </row>
    <row r="498" spans="1:10" ht="38.25">
      <c r="A498" s="8">
        <v>495</v>
      </c>
      <c r="B498" s="8" t="str">
        <f t="shared" si="9"/>
        <v>495/20</v>
      </c>
      <c r="C498" s="11" t="s">
        <v>462</v>
      </c>
      <c r="D498" s="10" t="s">
        <v>533</v>
      </c>
      <c r="E498" s="44" t="s">
        <v>532</v>
      </c>
      <c r="F498" s="15"/>
      <c r="G498" s="15"/>
      <c r="H498" s="15"/>
      <c r="I498" s="15"/>
      <c r="J498" s="15"/>
    </row>
    <row r="499" spans="1:10" ht="51">
      <c r="A499" s="11">
        <v>496</v>
      </c>
      <c r="B499" s="8" t="str">
        <f t="shared" si="9"/>
        <v>496/20</v>
      </c>
      <c r="C499" s="11" t="s">
        <v>505</v>
      </c>
      <c r="D499" s="10" t="s">
        <v>508</v>
      </c>
      <c r="E499" s="44" t="s">
        <v>70</v>
      </c>
      <c r="F499" s="15"/>
      <c r="G499" s="15"/>
      <c r="H499" s="15"/>
      <c r="I499" s="15"/>
      <c r="J499" s="15"/>
    </row>
    <row r="500" spans="1:10" ht="77.25" customHeight="1">
      <c r="A500" s="8">
        <v>497</v>
      </c>
      <c r="B500" s="8" t="str">
        <f t="shared" si="9"/>
        <v>497/20</v>
      </c>
      <c r="C500" s="11" t="s">
        <v>505</v>
      </c>
      <c r="D500" s="10" t="s">
        <v>509</v>
      </c>
      <c r="E500" s="44" t="s">
        <v>70</v>
      </c>
      <c r="F500" s="15"/>
      <c r="G500" s="15"/>
      <c r="H500" s="15"/>
      <c r="I500" s="15"/>
      <c r="J500" s="15"/>
    </row>
    <row r="501" spans="1:10" ht="63.75">
      <c r="A501" s="11">
        <v>498</v>
      </c>
      <c r="B501" s="8" t="str">
        <f t="shared" si="9"/>
        <v>498/20</v>
      </c>
      <c r="C501" s="11" t="s">
        <v>505</v>
      </c>
      <c r="D501" s="10" t="s">
        <v>510</v>
      </c>
      <c r="E501" s="44" t="s">
        <v>70</v>
      </c>
      <c r="F501" s="15"/>
      <c r="G501" s="15"/>
      <c r="H501" s="15"/>
      <c r="I501" s="15"/>
      <c r="J501" s="15"/>
    </row>
    <row r="502" spans="1:10" ht="41.25" customHeight="1">
      <c r="A502" s="8">
        <v>499</v>
      </c>
      <c r="B502" s="8" t="str">
        <f t="shared" si="9"/>
        <v>499/20</v>
      </c>
      <c r="C502" s="11" t="s">
        <v>505</v>
      </c>
      <c r="D502" s="10" t="s">
        <v>511</v>
      </c>
      <c r="E502" s="44" t="s">
        <v>70</v>
      </c>
      <c r="F502" s="15"/>
      <c r="G502" s="15"/>
      <c r="H502" s="15"/>
      <c r="I502" s="15"/>
      <c r="J502" s="15"/>
    </row>
    <row r="503" spans="1:10" ht="38.25">
      <c r="A503" s="11">
        <v>500</v>
      </c>
      <c r="B503" s="8" t="str">
        <f t="shared" si="9"/>
        <v>500/20</v>
      </c>
      <c r="C503" s="11" t="s">
        <v>505</v>
      </c>
      <c r="D503" s="10" t="s">
        <v>557</v>
      </c>
      <c r="E503" s="44" t="s">
        <v>70</v>
      </c>
      <c r="F503" s="15"/>
      <c r="G503" s="15"/>
      <c r="H503" s="15"/>
      <c r="I503" s="15"/>
      <c r="J503" s="15"/>
    </row>
    <row r="504" spans="1:10" ht="38.25">
      <c r="A504" s="8">
        <v>501</v>
      </c>
      <c r="B504" s="8" t="str">
        <f t="shared" si="9"/>
        <v>501/20</v>
      </c>
      <c r="C504" s="11" t="s">
        <v>505</v>
      </c>
      <c r="D504" s="10" t="s">
        <v>558</v>
      </c>
      <c r="E504" s="44" t="s">
        <v>70</v>
      </c>
      <c r="F504" s="15"/>
      <c r="G504" s="15"/>
      <c r="H504" s="15"/>
      <c r="I504" s="15"/>
      <c r="J504" s="15"/>
    </row>
    <row r="505" spans="1:10" ht="25.5">
      <c r="A505" s="11">
        <v>502</v>
      </c>
      <c r="B505" s="8" t="str">
        <f t="shared" si="9"/>
        <v>502/20</v>
      </c>
      <c r="C505" s="11" t="s">
        <v>505</v>
      </c>
      <c r="D505" s="10" t="s">
        <v>512</v>
      </c>
      <c r="E505" s="44" t="s">
        <v>70</v>
      </c>
      <c r="F505" s="15"/>
      <c r="G505" s="15"/>
      <c r="H505" s="15"/>
      <c r="I505" s="15"/>
      <c r="J505" s="15"/>
    </row>
    <row r="506" spans="1:10" ht="174.75" customHeight="1">
      <c r="A506" s="8">
        <v>503</v>
      </c>
      <c r="B506" s="8" t="str">
        <f t="shared" si="9"/>
        <v>503/20</v>
      </c>
      <c r="C506" s="11" t="s">
        <v>505</v>
      </c>
      <c r="D506" s="10" t="s">
        <v>513</v>
      </c>
      <c r="E506" s="44" t="s">
        <v>70</v>
      </c>
      <c r="F506" s="15"/>
      <c r="G506" s="15"/>
      <c r="H506" s="15"/>
      <c r="I506" s="15"/>
      <c r="J506" s="15"/>
    </row>
    <row r="507" spans="1:10" ht="76.5">
      <c r="A507" s="11">
        <v>504</v>
      </c>
      <c r="B507" s="8" t="str">
        <f t="shared" si="9"/>
        <v>504/20</v>
      </c>
      <c r="C507" s="11" t="s">
        <v>505</v>
      </c>
      <c r="D507" s="10" t="s">
        <v>515</v>
      </c>
      <c r="E507" s="44" t="s">
        <v>70</v>
      </c>
      <c r="F507" s="15"/>
      <c r="G507" s="15"/>
      <c r="H507" s="15"/>
      <c r="I507" s="15"/>
      <c r="J507" s="15"/>
    </row>
    <row r="508" spans="1:10" ht="63.75">
      <c r="A508" s="8">
        <v>505</v>
      </c>
      <c r="B508" s="8" t="str">
        <f t="shared" si="9"/>
        <v>505/20</v>
      </c>
      <c r="C508" s="11" t="s">
        <v>505</v>
      </c>
      <c r="D508" s="10" t="s">
        <v>538</v>
      </c>
      <c r="E508" s="44" t="s">
        <v>70</v>
      </c>
      <c r="F508" s="15"/>
      <c r="G508" s="15"/>
      <c r="H508" s="15"/>
      <c r="I508" s="15"/>
      <c r="J508" s="15"/>
    </row>
    <row r="509" spans="1:10" ht="51">
      <c r="A509" s="11">
        <v>506</v>
      </c>
      <c r="B509" s="8" t="str">
        <f t="shared" si="9"/>
        <v>506/20</v>
      </c>
      <c r="C509" s="11" t="s">
        <v>505</v>
      </c>
      <c r="D509" s="10" t="s">
        <v>506</v>
      </c>
      <c r="E509" s="44" t="s">
        <v>103</v>
      </c>
      <c r="F509" s="15"/>
      <c r="G509" s="15"/>
      <c r="H509" s="15"/>
      <c r="I509" s="15"/>
      <c r="J509" s="15"/>
    </row>
    <row r="510" spans="1:10" ht="63.75">
      <c r="A510" s="8">
        <v>507</v>
      </c>
      <c r="B510" s="8" t="str">
        <f t="shared" si="9"/>
        <v>507/20</v>
      </c>
      <c r="C510" s="11" t="s">
        <v>505</v>
      </c>
      <c r="D510" s="10" t="s">
        <v>627</v>
      </c>
      <c r="E510" s="44" t="s">
        <v>26</v>
      </c>
      <c r="F510" s="15"/>
      <c r="G510" s="15"/>
      <c r="H510" s="15"/>
      <c r="I510" s="15"/>
      <c r="J510" s="15"/>
    </row>
    <row r="511" spans="1:10" ht="76.5">
      <c r="A511" s="11">
        <v>508</v>
      </c>
      <c r="B511" s="8" t="str">
        <f t="shared" si="9"/>
        <v>508/20</v>
      </c>
      <c r="C511" s="11" t="s">
        <v>505</v>
      </c>
      <c r="D511" s="18" t="s">
        <v>507</v>
      </c>
      <c r="E511" s="44" t="s">
        <v>99</v>
      </c>
      <c r="F511" s="15"/>
      <c r="G511" s="15"/>
      <c r="H511" s="15"/>
      <c r="I511" s="15"/>
      <c r="J511" s="15"/>
    </row>
    <row r="512" spans="1:10" ht="76.5">
      <c r="A512" s="8">
        <v>509</v>
      </c>
      <c r="B512" s="8" t="str">
        <f t="shared" si="9"/>
        <v>509/20</v>
      </c>
      <c r="C512" s="11" t="s">
        <v>505</v>
      </c>
      <c r="D512" s="10" t="s">
        <v>516</v>
      </c>
      <c r="E512" s="44" t="s">
        <v>99</v>
      </c>
      <c r="F512" s="15"/>
      <c r="G512" s="15"/>
      <c r="H512" s="15"/>
      <c r="I512" s="15"/>
      <c r="J512" s="15"/>
    </row>
    <row r="513" spans="1:10" ht="76.5">
      <c r="A513" s="11">
        <v>510</v>
      </c>
      <c r="B513" s="8" t="str">
        <f t="shared" si="9"/>
        <v>510/20</v>
      </c>
      <c r="C513" s="11" t="s">
        <v>505</v>
      </c>
      <c r="D513" s="10" t="s">
        <v>629</v>
      </c>
      <c r="E513" s="44" t="s">
        <v>99</v>
      </c>
      <c r="F513" s="15"/>
      <c r="G513" s="15"/>
      <c r="H513" s="15"/>
      <c r="I513" s="15"/>
      <c r="J513" s="15"/>
    </row>
    <row r="514" spans="1:10" ht="147.75" customHeight="1">
      <c r="A514" s="8">
        <v>511</v>
      </c>
      <c r="B514" s="8" t="str">
        <f t="shared" si="9"/>
        <v>511/20</v>
      </c>
      <c r="C514" s="11" t="s">
        <v>505</v>
      </c>
      <c r="D514" s="10" t="s">
        <v>628</v>
      </c>
      <c r="E514" s="44" t="s">
        <v>99</v>
      </c>
      <c r="F514" s="15"/>
      <c r="G514" s="15"/>
      <c r="H514" s="15"/>
      <c r="I514" s="15"/>
      <c r="J514" s="15"/>
    </row>
    <row r="515" spans="1:10" ht="126.75" customHeight="1">
      <c r="A515" s="11">
        <v>512</v>
      </c>
      <c r="B515" s="8" t="str">
        <f t="shared" si="9"/>
        <v>512/20</v>
      </c>
      <c r="C515" s="11" t="s">
        <v>505</v>
      </c>
      <c r="D515" s="10" t="s">
        <v>599</v>
      </c>
      <c r="E515" s="44" t="s">
        <v>100</v>
      </c>
      <c r="F515" s="15"/>
      <c r="G515" s="15"/>
      <c r="H515" s="15"/>
      <c r="I515" s="15"/>
      <c r="J515" s="15"/>
    </row>
    <row r="516" spans="1:10" ht="51">
      <c r="A516" s="8">
        <v>513</v>
      </c>
      <c r="B516" s="8" t="str">
        <f t="shared" si="9"/>
        <v>513/20</v>
      </c>
      <c r="C516" s="11" t="s">
        <v>505</v>
      </c>
      <c r="D516" s="10" t="s">
        <v>517</v>
      </c>
      <c r="E516" s="44" t="s">
        <v>100</v>
      </c>
      <c r="F516" s="15"/>
      <c r="G516" s="15"/>
      <c r="H516" s="15"/>
      <c r="I516" s="15"/>
      <c r="J516" s="15"/>
    </row>
    <row r="517" spans="1:10" ht="76.5">
      <c r="A517" s="11">
        <v>514</v>
      </c>
      <c r="B517" s="8" t="str">
        <f t="shared" si="9"/>
        <v>514/20</v>
      </c>
      <c r="C517" s="11" t="s">
        <v>505</v>
      </c>
      <c r="D517" s="10" t="s">
        <v>518</v>
      </c>
      <c r="E517" s="44" t="s">
        <v>40</v>
      </c>
      <c r="F517" s="15"/>
      <c r="G517" s="15"/>
      <c r="H517" s="15"/>
      <c r="I517" s="15"/>
      <c r="J517" s="15"/>
    </row>
    <row r="518" spans="1:10" ht="92.25" customHeight="1">
      <c r="A518" s="8">
        <v>515</v>
      </c>
      <c r="B518" s="8" t="str">
        <f t="shared" si="9"/>
        <v>515/20</v>
      </c>
      <c r="C518" s="11" t="s">
        <v>505</v>
      </c>
      <c r="D518" s="10" t="s">
        <v>632</v>
      </c>
      <c r="E518" s="44" t="s">
        <v>49</v>
      </c>
      <c r="F518" s="15"/>
      <c r="G518" s="15"/>
      <c r="H518" s="15"/>
      <c r="I518" s="15"/>
      <c r="J518" s="15"/>
    </row>
    <row r="519" spans="1:10" ht="49.5" customHeight="1">
      <c r="A519" s="11">
        <v>516</v>
      </c>
      <c r="B519" s="8" t="str">
        <f t="shared" si="9"/>
        <v>516/20</v>
      </c>
      <c r="C519" s="11" t="s">
        <v>505</v>
      </c>
      <c r="D519" s="38" t="s">
        <v>631</v>
      </c>
      <c r="E519" s="44" t="s">
        <v>49</v>
      </c>
      <c r="F519" s="15"/>
      <c r="G519" s="15"/>
      <c r="H519" s="15"/>
      <c r="I519" s="15"/>
      <c r="J519" s="15"/>
    </row>
    <row r="520" spans="1:10" ht="25.5">
      <c r="A520" s="8">
        <v>517</v>
      </c>
      <c r="B520" s="8" t="str">
        <f t="shared" si="9"/>
        <v>517/20</v>
      </c>
      <c r="C520" s="11" t="s">
        <v>505</v>
      </c>
      <c r="D520" s="10" t="s">
        <v>630</v>
      </c>
      <c r="E520" s="44" t="s">
        <v>42</v>
      </c>
      <c r="F520" s="15"/>
      <c r="G520" s="15"/>
      <c r="H520" s="15"/>
      <c r="I520" s="15"/>
      <c r="J520" s="15"/>
    </row>
    <row r="521" spans="1:10" ht="51">
      <c r="A521" s="11">
        <v>518</v>
      </c>
      <c r="B521" s="8" t="str">
        <f t="shared" si="9"/>
        <v>518/20</v>
      </c>
      <c r="C521" s="11" t="s">
        <v>505</v>
      </c>
      <c r="D521" s="10" t="s">
        <v>519</v>
      </c>
      <c r="E521" s="44" t="s">
        <v>14</v>
      </c>
      <c r="F521" s="15"/>
      <c r="G521" s="15"/>
      <c r="H521" s="15"/>
      <c r="I521" s="15"/>
      <c r="J521" s="15"/>
    </row>
    <row r="522" spans="1:10" ht="76.5">
      <c r="A522" s="8">
        <v>519</v>
      </c>
      <c r="B522" s="8" t="str">
        <f t="shared" si="9"/>
        <v>519/20</v>
      </c>
      <c r="C522" s="11" t="s">
        <v>505</v>
      </c>
      <c r="D522" s="10" t="s">
        <v>553</v>
      </c>
      <c r="E522" s="44" t="s">
        <v>60</v>
      </c>
      <c r="F522" s="15"/>
      <c r="G522" s="15"/>
      <c r="H522" s="15"/>
      <c r="I522" s="15"/>
      <c r="J522" s="15"/>
    </row>
    <row r="523" spans="1:10" ht="76.5">
      <c r="A523" s="11">
        <v>520</v>
      </c>
      <c r="B523" s="8" t="str">
        <f t="shared" si="9"/>
        <v>520/20</v>
      </c>
      <c r="C523" s="11" t="s">
        <v>505</v>
      </c>
      <c r="D523" s="10" t="s">
        <v>520</v>
      </c>
      <c r="E523" s="44" t="s">
        <v>529</v>
      </c>
      <c r="F523" s="15"/>
      <c r="G523" s="15"/>
      <c r="H523" s="15"/>
      <c r="I523" s="15"/>
      <c r="J523" s="15"/>
    </row>
    <row r="524" spans="1:10" ht="125.25" customHeight="1">
      <c r="A524" s="8">
        <v>521</v>
      </c>
      <c r="B524" s="8" t="str">
        <f t="shared" si="9"/>
        <v>521/20</v>
      </c>
      <c r="C524" s="11" t="s">
        <v>505</v>
      </c>
      <c r="D524" s="10" t="s">
        <v>521</v>
      </c>
      <c r="E524" s="44" t="s">
        <v>67</v>
      </c>
      <c r="F524" s="15"/>
      <c r="G524" s="15"/>
      <c r="H524" s="15"/>
      <c r="I524" s="15"/>
      <c r="J524" s="15"/>
    </row>
    <row r="525" spans="1:10" ht="120" customHeight="1">
      <c r="A525" s="11">
        <v>522</v>
      </c>
      <c r="B525" s="8" t="str">
        <f t="shared" si="9"/>
        <v>522/20</v>
      </c>
      <c r="C525" s="11" t="s">
        <v>505</v>
      </c>
      <c r="D525" s="10" t="s">
        <v>522</v>
      </c>
      <c r="E525" s="44" t="s">
        <v>67</v>
      </c>
      <c r="F525" s="15"/>
      <c r="G525" s="15"/>
      <c r="H525" s="15"/>
      <c r="I525" s="15"/>
      <c r="J525" s="15"/>
    </row>
    <row r="526" spans="1:10" ht="76.5">
      <c r="A526" s="8">
        <v>523</v>
      </c>
      <c r="B526" s="8" t="str">
        <f t="shared" si="9"/>
        <v>523/20</v>
      </c>
      <c r="C526" s="11" t="s">
        <v>505</v>
      </c>
      <c r="D526" s="10" t="s">
        <v>514</v>
      </c>
      <c r="E526" s="44" t="s">
        <v>64</v>
      </c>
      <c r="F526" s="15"/>
      <c r="G526" s="15"/>
      <c r="H526" s="15"/>
      <c r="I526" s="15"/>
      <c r="J526" s="15"/>
    </row>
    <row r="527" spans="1:10" ht="178.5">
      <c r="A527" s="11">
        <v>524</v>
      </c>
      <c r="B527" s="8" t="str">
        <f t="shared" si="9"/>
        <v>524/20</v>
      </c>
      <c r="C527" s="11" t="s">
        <v>505</v>
      </c>
      <c r="D527" s="10" t="s">
        <v>523</v>
      </c>
      <c r="E527" s="48" t="s">
        <v>1324</v>
      </c>
      <c r="F527" s="15"/>
      <c r="G527" s="15"/>
      <c r="H527" s="15"/>
      <c r="I527" s="15"/>
      <c r="J527" s="15"/>
    </row>
    <row r="528" spans="1:10" ht="127.5">
      <c r="A528" s="8">
        <v>525</v>
      </c>
      <c r="B528" s="8" t="str">
        <f t="shared" si="9"/>
        <v>525/20</v>
      </c>
      <c r="C528" s="11" t="s">
        <v>505</v>
      </c>
      <c r="D528" s="10" t="s">
        <v>504</v>
      </c>
      <c r="E528" s="48" t="s">
        <v>1324</v>
      </c>
      <c r="F528" s="15"/>
      <c r="G528" s="15"/>
      <c r="H528" s="15"/>
      <c r="I528" s="15"/>
      <c r="J528" s="15"/>
    </row>
    <row r="529" spans="1:13" ht="25.5">
      <c r="A529" s="11">
        <v>526</v>
      </c>
      <c r="B529" s="8" t="str">
        <f t="shared" si="9"/>
        <v>526/20</v>
      </c>
      <c r="C529" s="11" t="s">
        <v>505</v>
      </c>
      <c r="D529" s="10" t="s">
        <v>142</v>
      </c>
      <c r="E529" s="44" t="s">
        <v>6</v>
      </c>
      <c r="F529" s="15"/>
      <c r="G529" s="15"/>
      <c r="H529" s="15"/>
      <c r="I529" s="15"/>
      <c r="J529" s="15"/>
    </row>
    <row r="530" spans="1:13" ht="38.25">
      <c r="A530" s="8">
        <v>527</v>
      </c>
      <c r="B530" s="8" t="str">
        <f t="shared" si="9"/>
        <v>527/20</v>
      </c>
      <c r="C530" s="11" t="s">
        <v>505</v>
      </c>
      <c r="D530" s="10" t="s">
        <v>524</v>
      </c>
      <c r="E530" s="44" t="s">
        <v>8</v>
      </c>
      <c r="F530" s="15"/>
      <c r="G530" s="15"/>
      <c r="H530" s="15"/>
      <c r="I530" s="15"/>
      <c r="J530" s="15"/>
    </row>
    <row r="531" spans="1:13" ht="51">
      <c r="A531" s="11">
        <v>528</v>
      </c>
      <c r="B531" s="8" t="str">
        <f t="shared" si="9"/>
        <v>528/20</v>
      </c>
      <c r="C531" s="11" t="s">
        <v>505</v>
      </c>
      <c r="D531" s="10" t="s">
        <v>528</v>
      </c>
      <c r="E531" s="44" t="s">
        <v>99</v>
      </c>
      <c r="F531" s="15"/>
      <c r="G531" s="15"/>
      <c r="H531" s="15"/>
      <c r="I531" s="15"/>
      <c r="J531" s="15"/>
    </row>
    <row r="532" spans="1:13" ht="51">
      <c r="A532" s="8">
        <v>529</v>
      </c>
      <c r="B532" s="8" t="str">
        <f t="shared" si="9"/>
        <v>529/20</v>
      </c>
      <c r="C532" s="11" t="s">
        <v>505</v>
      </c>
      <c r="D532" s="10" t="s">
        <v>527</v>
      </c>
      <c r="E532" s="44" t="s">
        <v>99</v>
      </c>
      <c r="F532" s="15"/>
      <c r="G532" s="15"/>
      <c r="H532" s="15"/>
      <c r="I532" s="15"/>
      <c r="J532" s="15"/>
    </row>
    <row r="533" spans="1:13" ht="51">
      <c r="A533" s="11">
        <v>530</v>
      </c>
      <c r="B533" s="8" t="str">
        <f t="shared" si="9"/>
        <v>530/20</v>
      </c>
      <c r="C533" s="11" t="s">
        <v>505</v>
      </c>
      <c r="D533" s="10" t="s">
        <v>526</v>
      </c>
      <c r="E533" s="44" t="s">
        <v>99</v>
      </c>
      <c r="F533" s="15"/>
      <c r="G533" s="15"/>
      <c r="H533" s="15"/>
      <c r="I533" s="15"/>
      <c r="J533" s="15"/>
    </row>
    <row r="534" spans="1:13" ht="216.75" customHeight="1">
      <c r="A534" s="8">
        <v>531</v>
      </c>
      <c r="B534" s="8" t="str">
        <f t="shared" si="9"/>
        <v>531/20</v>
      </c>
      <c r="C534" s="11" t="s">
        <v>505</v>
      </c>
      <c r="D534" s="10" t="s">
        <v>525</v>
      </c>
      <c r="E534" s="44" t="s">
        <v>99</v>
      </c>
      <c r="F534" s="15"/>
      <c r="G534" s="15"/>
      <c r="H534" s="15"/>
      <c r="I534" s="15"/>
      <c r="J534" s="15"/>
    </row>
    <row r="535" spans="1:13" ht="51">
      <c r="A535" s="11">
        <v>532</v>
      </c>
      <c r="B535" s="8" t="str">
        <f t="shared" si="9"/>
        <v>532/20</v>
      </c>
      <c r="C535" s="11" t="s">
        <v>505</v>
      </c>
      <c r="D535" s="10" t="s">
        <v>552</v>
      </c>
      <c r="E535" s="44" t="s">
        <v>103</v>
      </c>
      <c r="F535" s="15"/>
      <c r="G535" s="15"/>
      <c r="H535" s="15"/>
      <c r="I535" s="15"/>
      <c r="J535" s="15"/>
    </row>
    <row r="536" spans="1:13" ht="125.25" customHeight="1">
      <c r="A536" s="8">
        <v>533</v>
      </c>
      <c r="B536" s="8" t="str">
        <f t="shared" si="9"/>
        <v>533/20</v>
      </c>
      <c r="C536" s="11" t="s">
        <v>505</v>
      </c>
      <c r="D536" s="10" t="s">
        <v>555</v>
      </c>
      <c r="E536" s="44" t="s">
        <v>131</v>
      </c>
      <c r="F536" s="15"/>
      <c r="G536" s="15"/>
      <c r="H536" s="15"/>
      <c r="I536" s="15"/>
      <c r="J536" s="15"/>
    </row>
    <row r="537" spans="1:13" ht="127.5">
      <c r="A537" s="11">
        <v>534</v>
      </c>
      <c r="B537" s="8" t="str">
        <f t="shared" si="9"/>
        <v>534/20</v>
      </c>
      <c r="C537" s="11" t="s">
        <v>505</v>
      </c>
      <c r="D537" s="10" t="s">
        <v>556</v>
      </c>
      <c r="E537" s="44" t="s">
        <v>131</v>
      </c>
      <c r="F537" s="15"/>
      <c r="G537" s="15"/>
      <c r="H537" s="15"/>
      <c r="I537" s="15"/>
      <c r="J537" s="15"/>
    </row>
    <row r="538" spans="1:13" ht="51">
      <c r="A538" s="8">
        <v>535</v>
      </c>
      <c r="B538" s="8" t="str">
        <f t="shared" si="9"/>
        <v>535/20</v>
      </c>
      <c r="C538" s="11" t="s">
        <v>539</v>
      </c>
      <c r="D538" s="10" t="s">
        <v>540</v>
      </c>
      <c r="E538" s="44" t="s">
        <v>103</v>
      </c>
      <c r="F538" s="15"/>
      <c r="G538" s="15"/>
      <c r="H538" s="15"/>
      <c r="I538" s="15"/>
      <c r="J538" s="15"/>
    </row>
    <row r="539" spans="1:13" ht="51">
      <c r="A539" s="11">
        <v>536</v>
      </c>
      <c r="B539" s="8" t="str">
        <f t="shared" si="9"/>
        <v>536/20</v>
      </c>
      <c r="C539" s="11" t="s">
        <v>539</v>
      </c>
      <c r="D539" s="18" t="s">
        <v>548</v>
      </c>
      <c r="E539" s="44" t="s">
        <v>589</v>
      </c>
      <c r="F539" s="15"/>
      <c r="G539" s="15"/>
      <c r="H539" s="15"/>
      <c r="I539" s="15"/>
      <c r="J539" s="15"/>
    </row>
    <row r="540" spans="1:13" ht="38.25">
      <c r="A540" s="8">
        <v>537</v>
      </c>
      <c r="B540" s="8" t="str">
        <f t="shared" si="9"/>
        <v>537/20</v>
      </c>
      <c r="C540" s="11" t="s">
        <v>539</v>
      </c>
      <c r="D540" s="18" t="s">
        <v>626</v>
      </c>
      <c r="E540" s="44" t="s">
        <v>589</v>
      </c>
      <c r="F540" s="15"/>
      <c r="G540" s="15"/>
      <c r="H540" s="15"/>
      <c r="I540" s="15"/>
      <c r="J540" s="15"/>
    </row>
    <row r="541" spans="1:13" ht="117.75" customHeight="1">
      <c r="A541" s="11">
        <v>538</v>
      </c>
      <c r="B541" s="8" t="str">
        <f t="shared" si="9"/>
        <v>538/20</v>
      </c>
      <c r="C541" s="11" t="s">
        <v>539</v>
      </c>
      <c r="D541" s="10" t="s">
        <v>621</v>
      </c>
      <c r="E541" s="44" t="s">
        <v>589</v>
      </c>
      <c r="F541" s="15"/>
      <c r="G541" s="15"/>
      <c r="H541" s="15"/>
      <c r="I541" s="15"/>
      <c r="J541" s="15"/>
      <c r="M541" s="12" t="s">
        <v>9</v>
      </c>
    </row>
    <row r="542" spans="1:13" ht="140.25">
      <c r="A542" s="8">
        <v>539</v>
      </c>
      <c r="B542" s="8" t="str">
        <f t="shared" si="9"/>
        <v>539/20</v>
      </c>
      <c r="C542" s="11" t="s">
        <v>539</v>
      </c>
      <c r="D542" s="10" t="s">
        <v>622</v>
      </c>
      <c r="E542" s="44" t="s">
        <v>589</v>
      </c>
      <c r="F542" s="15"/>
      <c r="G542" s="15"/>
      <c r="H542" s="15"/>
      <c r="I542" s="15"/>
      <c r="J542" s="15"/>
    </row>
    <row r="543" spans="1:13" ht="189" customHeight="1">
      <c r="A543" s="11">
        <v>540</v>
      </c>
      <c r="B543" s="8" t="str">
        <f t="shared" si="9"/>
        <v>540/20</v>
      </c>
      <c r="C543" s="11" t="s">
        <v>539</v>
      </c>
      <c r="D543" s="10" t="s">
        <v>623</v>
      </c>
      <c r="E543" s="44" t="s">
        <v>589</v>
      </c>
      <c r="F543" s="15"/>
      <c r="G543" s="15"/>
      <c r="H543" s="15"/>
      <c r="I543" s="15"/>
      <c r="J543" s="15"/>
    </row>
    <row r="544" spans="1:13" ht="242.25">
      <c r="A544" s="8">
        <v>541</v>
      </c>
      <c r="B544" s="8" t="str">
        <f t="shared" si="9"/>
        <v>541/20</v>
      </c>
      <c r="C544" s="11" t="s">
        <v>539</v>
      </c>
      <c r="D544" s="10" t="s">
        <v>624</v>
      </c>
      <c r="E544" s="44" t="s">
        <v>589</v>
      </c>
      <c r="F544" s="15"/>
      <c r="G544" s="15"/>
      <c r="H544" s="15"/>
      <c r="I544" s="15"/>
      <c r="J544" s="15"/>
    </row>
    <row r="545" spans="1:10" ht="51">
      <c r="A545" s="11">
        <v>542</v>
      </c>
      <c r="B545" s="8" t="str">
        <f t="shared" si="9"/>
        <v>542/20</v>
      </c>
      <c r="C545" s="11" t="s">
        <v>539</v>
      </c>
      <c r="D545" s="18" t="s">
        <v>625</v>
      </c>
      <c r="E545" s="44" t="s">
        <v>42</v>
      </c>
      <c r="F545" s="15"/>
      <c r="G545" s="15"/>
      <c r="H545" s="15"/>
      <c r="I545" s="15"/>
      <c r="J545" s="15"/>
    </row>
    <row r="546" spans="1:10" ht="25.5">
      <c r="A546" s="8">
        <v>543</v>
      </c>
      <c r="B546" s="8" t="str">
        <f t="shared" si="9"/>
        <v>543/20</v>
      </c>
      <c r="C546" s="11" t="s">
        <v>539</v>
      </c>
      <c r="D546" s="18" t="s">
        <v>541</v>
      </c>
      <c r="E546" s="44" t="s">
        <v>58</v>
      </c>
      <c r="F546" s="15"/>
      <c r="G546" s="15"/>
      <c r="H546" s="15"/>
      <c r="I546" s="15"/>
      <c r="J546" s="15"/>
    </row>
    <row r="547" spans="1:10" ht="51">
      <c r="A547" s="11">
        <v>544</v>
      </c>
      <c r="B547" s="8" t="str">
        <f t="shared" si="9"/>
        <v>544/20</v>
      </c>
      <c r="C547" s="11" t="s">
        <v>539</v>
      </c>
      <c r="D547" s="37" t="s">
        <v>542</v>
      </c>
      <c r="E547" s="44" t="s">
        <v>60</v>
      </c>
      <c r="F547" s="15"/>
      <c r="G547" s="15"/>
      <c r="H547" s="15"/>
      <c r="I547" s="15"/>
      <c r="J547" s="15"/>
    </row>
    <row r="548" spans="1:10" ht="38.25">
      <c r="A548" s="8">
        <v>545</v>
      </c>
      <c r="B548" s="8" t="str">
        <f t="shared" si="9"/>
        <v>545/20</v>
      </c>
      <c r="C548" s="11" t="s">
        <v>539</v>
      </c>
      <c r="D548" s="22" t="s">
        <v>543</v>
      </c>
      <c r="E548" s="44" t="s">
        <v>549</v>
      </c>
      <c r="F548" s="15"/>
      <c r="G548" s="15"/>
      <c r="H548" s="15"/>
      <c r="I548" s="15"/>
      <c r="J548" s="15"/>
    </row>
    <row r="549" spans="1:10" ht="63.75">
      <c r="A549" s="11">
        <v>546</v>
      </c>
      <c r="B549" s="8" t="str">
        <f t="shared" si="9"/>
        <v>546/20</v>
      </c>
      <c r="C549" s="11" t="s">
        <v>539</v>
      </c>
      <c r="D549" s="37" t="s">
        <v>620</v>
      </c>
      <c r="E549" s="44" t="s">
        <v>549</v>
      </c>
      <c r="F549" s="15"/>
      <c r="G549" s="15"/>
      <c r="H549" s="15"/>
      <c r="I549" s="15"/>
      <c r="J549" s="15"/>
    </row>
    <row r="550" spans="1:10" ht="51">
      <c r="A550" s="8">
        <v>547</v>
      </c>
      <c r="B550" s="8" t="str">
        <f t="shared" si="9"/>
        <v>547/20</v>
      </c>
      <c r="C550" s="11" t="s">
        <v>539</v>
      </c>
      <c r="D550" s="18" t="s">
        <v>544</v>
      </c>
      <c r="E550" s="44" t="s">
        <v>70</v>
      </c>
      <c r="F550" s="15"/>
      <c r="G550" s="15"/>
      <c r="H550" s="15"/>
      <c r="I550" s="15"/>
      <c r="J550" s="15"/>
    </row>
    <row r="551" spans="1:10" ht="25.5">
      <c r="A551" s="11">
        <v>548</v>
      </c>
      <c r="B551" s="8" t="str">
        <f t="shared" si="9"/>
        <v>548/20</v>
      </c>
      <c r="C551" s="11" t="s">
        <v>539</v>
      </c>
      <c r="D551" s="18" t="s">
        <v>545</v>
      </c>
      <c r="E551" s="44" t="s">
        <v>70</v>
      </c>
      <c r="F551" s="15"/>
      <c r="G551" s="15"/>
      <c r="H551" s="15"/>
      <c r="I551" s="15"/>
      <c r="J551" s="15"/>
    </row>
    <row r="552" spans="1:10" ht="63.75">
      <c r="A552" s="8">
        <v>549</v>
      </c>
      <c r="B552" s="8" t="str">
        <f t="shared" si="9"/>
        <v>549/20</v>
      </c>
      <c r="C552" s="11" t="s">
        <v>539</v>
      </c>
      <c r="D552" s="18" t="s">
        <v>546</v>
      </c>
      <c r="E552" s="44" t="s">
        <v>8</v>
      </c>
      <c r="F552" s="15"/>
      <c r="G552" s="15"/>
      <c r="H552" s="15"/>
      <c r="I552" s="15"/>
      <c r="J552" s="15"/>
    </row>
    <row r="553" spans="1:10" ht="51">
      <c r="A553" s="11">
        <v>550</v>
      </c>
      <c r="B553" s="8" t="str">
        <f t="shared" si="9"/>
        <v>550/20</v>
      </c>
      <c r="C553" s="11" t="s">
        <v>539</v>
      </c>
      <c r="D553" s="10" t="s">
        <v>547</v>
      </c>
      <c r="E553" s="44" t="s">
        <v>6</v>
      </c>
      <c r="F553" s="15"/>
      <c r="G553" s="15"/>
      <c r="H553" s="15"/>
      <c r="I553" s="15"/>
      <c r="J553" s="15"/>
    </row>
    <row r="554" spans="1:10" ht="25.5">
      <c r="A554" s="8">
        <v>551</v>
      </c>
      <c r="B554" s="8" t="str">
        <f t="shared" si="9"/>
        <v>551/20</v>
      </c>
      <c r="C554" s="11" t="s">
        <v>539</v>
      </c>
      <c r="D554" s="10" t="s">
        <v>142</v>
      </c>
      <c r="E554" s="44" t="s">
        <v>6</v>
      </c>
      <c r="F554" s="15"/>
      <c r="G554" s="15"/>
      <c r="H554" s="15"/>
      <c r="I554" s="15"/>
      <c r="J554" s="15"/>
    </row>
    <row r="555" spans="1:10" ht="69" customHeight="1">
      <c r="A555" s="11">
        <v>552</v>
      </c>
      <c r="B555" s="8" t="str">
        <f t="shared" si="9"/>
        <v>552/20</v>
      </c>
      <c r="C555" s="11" t="s">
        <v>539</v>
      </c>
      <c r="D555" s="34" t="s">
        <v>550</v>
      </c>
      <c r="E555" s="44" t="s">
        <v>589</v>
      </c>
      <c r="F555" s="15"/>
      <c r="G555" s="15"/>
      <c r="H555" s="15"/>
      <c r="I555" s="15"/>
      <c r="J555" s="15"/>
    </row>
    <row r="556" spans="1:10" ht="169.5" customHeight="1">
      <c r="A556" s="8">
        <v>553</v>
      </c>
      <c r="B556" s="8" t="str">
        <f t="shared" si="9"/>
        <v>553/20</v>
      </c>
      <c r="C556" s="11" t="s">
        <v>539</v>
      </c>
      <c r="D556" s="10" t="s">
        <v>551</v>
      </c>
      <c r="E556" s="44" t="s">
        <v>589</v>
      </c>
      <c r="F556" s="15"/>
      <c r="G556" s="15"/>
      <c r="H556" s="15"/>
      <c r="I556" s="15"/>
      <c r="J556" s="15"/>
    </row>
    <row r="557" spans="1:10" ht="57" customHeight="1">
      <c r="A557" s="11">
        <v>554</v>
      </c>
      <c r="B557" s="8" t="str">
        <f t="shared" si="9"/>
        <v>554/20</v>
      </c>
      <c r="C557" s="11" t="s">
        <v>539</v>
      </c>
      <c r="D557" s="10" t="s">
        <v>654</v>
      </c>
      <c r="E557" s="44" t="s">
        <v>103</v>
      </c>
      <c r="F557" s="15"/>
      <c r="G557" s="15"/>
      <c r="H557" s="15"/>
      <c r="I557" s="15"/>
      <c r="J557" s="15"/>
    </row>
    <row r="558" spans="1:10" ht="38.25">
      <c r="A558" s="8">
        <v>555</v>
      </c>
      <c r="B558" s="8" t="str">
        <f t="shared" ref="B558:B603" si="10">A558&amp;"/20"</f>
        <v>555/20</v>
      </c>
      <c r="C558" s="11" t="s">
        <v>539</v>
      </c>
      <c r="D558" s="10" t="s">
        <v>619</v>
      </c>
      <c r="E558" s="44" t="s">
        <v>26</v>
      </c>
      <c r="F558" s="15"/>
      <c r="G558" s="15"/>
      <c r="H558" s="15"/>
      <c r="I558" s="15"/>
      <c r="J558" s="15"/>
    </row>
    <row r="559" spans="1:10" ht="51">
      <c r="A559" s="11">
        <v>556</v>
      </c>
      <c r="B559" s="8" t="str">
        <f t="shared" si="10"/>
        <v>556/20</v>
      </c>
      <c r="C559" s="11" t="s">
        <v>563</v>
      </c>
      <c r="D559" s="10" t="s">
        <v>559</v>
      </c>
      <c r="E559" s="44" t="s">
        <v>17</v>
      </c>
      <c r="F559" s="15"/>
      <c r="G559" s="15"/>
      <c r="H559" s="15"/>
      <c r="I559" s="15"/>
      <c r="J559" s="15"/>
    </row>
    <row r="560" spans="1:10" ht="191.25">
      <c r="A560" s="8">
        <v>557</v>
      </c>
      <c r="B560" s="8" t="str">
        <f t="shared" si="10"/>
        <v>557/20</v>
      </c>
      <c r="C560" s="11" t="s">
        <v>563</v>
      </c>
      <c r="D560" s="10" t="s">
        <v>560</v>
      </c>
      <c r="E560" s="44" t="s">
        <v>17</v>
      </c>
      <c r="F560" s="15"/>
      <c r="G560" s="15"/>
      <c r="H560" s="15"/>
      <c r="I560" s="15"/>
      <c r="J560" s="15"/>
    </row>
    <row r="561" spans="1:10" ht="89.25">
      <c r="A561" s="11">
        <v>558</v>
      </c>
      <c r="B561" s="8" t="str">
        <f t="shared" si="10"/>
        <v>558/20</v>
      </c>
      <c r="C561" s="11" t="s">
        <v>563</v>
      </c>
      <c r="D561" s="10" t="s">
        <v>561</v>
      </c>
      <c r="E561" s="44" t="s">
        <v>103</v>
      </c>
      <c r="F561" s="15"/>
      <c r="G561" s="15"/>
      <c r="H561" s="15"/>
      <c r="I561" s="15"/>
      <c r="J561" s="15"/>
    </row>
    <row r="562" spans="1:10" ht="51">
      <c r="A562" s="8">
        <v>559</v>
      </c>
      <c r="B562" s="8" t="str">
        <f t="shared" si="10"/>
        <v>559/20</v>
      </c>
      <c r="C562" s="11" t="s">
        <v>563</v>
      </c>
      <c r="D562" s="10" t="s">
        <v>562</v>
      </c>
      <c r="E562" s="44" t="s">
        <v>1386</v>
      </c>
      <c r="F562" s="15"/>
      <c r="G562" s="15"/>
      <c r="H562" s="15"/>
      <c r="I562" s="15"/>
      <c r="J562" s="15"/>
    </row>
    <row r="563" spans="1:10" ht="76.5">
      <c r="A563" s="11">
        <v>560</v>
      </c>
      <c r="B563" s="8" t="str">
        <f t="shared" si="10"/>
        <v>560/20</v>
      </c>
      <c r="C563" s="11" t="s">
        <v>563</v>
      </c>
      <c r="D563" s="10" t="s">
        <v>564</v>
      </c>
      <c r="E563" s="44" t="s">
        <v>99</v>
      </c>
      <c r="F563" s="15"/>
      <c r="G563" s="15"/>
      <c r="H563" s="15"/>
      <c r="I563" s="15"/>
      <c r="J563" s="15"/>
    </row>
    <row r="564" spans="1:10" ht="51">
      <c r="A564" s="8">
        <v>561</v>
      </c>
      <c r="B564" s="8" t="str">
        <f t="shared" si="10"/>
        <v>561/20</v>
      </c>
      <c r="C564" s="11" t="s">
        <v>563</v>
      </c>
      <c r="D564" s="10" t="s">
        <v>565</v>
      </c>
      <c r="E564" s="44" t="s">
        <v>99</v>
      </c>
      <c r="F564" s="15"/>
      <c r="G564" s="15"/>
      <c r="H564" s="15"/>
      <c r="I564" s="15"/>
      <c r="J564" s="15"/>
    </row>
    <row r="565" spans="1:10" ht="76.5">
      <c r="A565" s="11">
        <v>562</v>
      </c>
      <c r="B565" s="8" t="str">
        <f t="shared" si="10"/>
        <v>562/20</v>
      </c>
      <c r="C565" s="11" t="s">
        <v>563</v>
      </c>
      <c r="D565" s="10" t="s">
        <v>566</v>
      </c>
      <c r="E565" s="44" t="s">
        <v>99</v>
      </c>
      <c r="F565" s="15"/>
      <c r="G565" s="15"/>
      <c r="H565" s="15"/>
      <c r="I565" s="15"/>
      <c r="J565" s="15"/>
    </row>
    <row r="566" spans="1:10" ht="51">
      <c r="A566" s="8">
        <v>563</v>
      </c>
      <c r="B566" s="8" t="str">
        <f t="shared" si="10"/>
        <v>563/20</v>
      </c>
      <c r="C566" s="11" t="s">
        <v>563</v>
      </c>
      <c r="D566" s="10" t="s">
        <v>567</v>
      </c>
      <c r="E566" s="44" t="s">
        <v>100</v>
      </c>
      <c r="F566" s="15"/>
      <c r="G566" s="15"/>
      <c r="H566" s="15"/>
      <c r="I566" s="15"/>
      <c r="J566" s="15"/>
    </row>
    <row r="567" spans="1:10" ht="83.25" customHeight="1">
      <c r="A567" s="11">
        <v>564</v>
      </c>
      <c r="B567" s="8" t="str">
        <f t="shared" si="10"/>
        <v>564/20</v>
      </c>
      <c r="C567" s="11" t="s">
        <v>563</v>
      </c>
      <c r="D567" s="10" t="s">
        <v>568</v>
      </c>
      <c r="E567" s="44" t="s">
        <v>100</v>
      </c>
      <c r="F567" s="15"/>
      <c r="G567" s="15"/>
      <c r="H567" s="15"/>
      <c r="I567" s="15"/>
      <c r="J567" s="15"/>
    </row>
    <row r="568" spans="1:10" ht="25.5">
      <c r="A568" s="8">
        <v>565</v>
      </c>
      <c r="B568" s="8" t="str">
        <f t="shared" si="10"/>
        <v>565/20</v>
      </c>
      <c r="C568" s="11" t="s">
        <v>563</v>
      </c>
      <c r="D568" s="10" t="s">
        <v>569</v>
      </c>
      <c r="E568" s="44" t="s">
        <v>40</v>
      </c>
      <c r="F568" s="15"/>
      <c r="G568" s="15"/>
      <c r="H568" s="15"/>
      <c r="I568" s="15"/>
      <c r="J568" s="15"/>
    </row>
    <row r="569" spans="1:10" ht="38.25">
      <c r="A569" s="11">
        <v>566</v>
      </c>
      <c r="B569" s="8" t="str">
        <f t="shared" si="10"/>
        <v>566/20</v>
      </c>
      <c r="C569" s="11" t="s">
        <v>563</v>
      </c>
      <c r="D569" s="10" t="s">
        <v>570</v>
      </c>
      <c r="E569" s="44" t="s">
        <v>40</v>
      </c>
      <c r="F569" s="15"/>
      <c r="G569" s="15"/>
      <c r="H569" s="15"/>
      <c r="I569" s="15"/>
      <c r="J569" s="15"/>
    </row>
    <row r="570" spans="1:10" ht="38.25">
      <c r="A570" s="8">
        <v>567</v>
      </c>
      <c r="B570" s="8" t="str">
        <f t="shared" si="10"/>
        <v>567/20</v>
      </c>
      <c r="C570" s="11" t="s">
        <v>563</v>
      </c>
      <c r="D570" s="10" t="s">
        <v>572</v>
      </c>
      <c r="E570" s="44" t="s">
        <v>40</v>
      </c>
      <c r="F570" s="15"/>
      <c r="G570" s="15"/>
      <c r="H570" s="15"/>
      <c r="I570" s="15"/>
      <c r="J570" s="15"/>
    </row>
    <row r="571" spans="1:10" ht="38.25">
      <c r="A571" s="11">
        <v>568</v>
      </c>
      <c r="B571" s="8" t="str">
        <f t="shared" si="10"/>
        <v>568/20</v>
      </c>
      <c r="C571" s="11" t="s">
        <v>563</v>
      </c>
      <c r="D571" s="10" t="s">
        <v>571</v>
      </c>
      <c r="E571" s="44" t="s">
        <v>40</v>
      </c>
      <c r="F571" s="15"/>
      <c r="G571" s="15"/>
      <c r="H571" s="15"/>
      <c r="I571" s="15"/>
      <c r="J571" s="15"/>
    </row>
    <row r="572" spans="1:10" ht="38.25">
      <c r="A572" s="8">
        <v>569</v>
      </c>
      <c r="B572" s="8" t="str">
        <f t="shared" si="10"/>
        <v>569/20</v>
      </c>
      <c r="C572" s="11" t="s">
        <v>563</v>
      </c>
      <c r="D572" s="10" t="s">
        <v>573</v>
      </c>
      <c r="E572" s="44" t="s">
        <v>40</v>
      </c>
      <c r="F572" s="15"/>
      <c r="G572" s="15"/>
      <c r="H572" s="15"/>
      <c r="I572" s="15"/>
      <c r="J572" s="15"/>
    </row>
    <row r="573" spans="1:10" ht="89.25">
      <c r="A573" s="11">
        <v>570</v>
      </c>
      <c r="B573" s="8" t="str">
        <f t="shared" si="10"/>
        <v>570/20</v>
      </c>
      <c r="C573" s="11" t="s">
        <v>563</v>
      </c>
      <c r="D573" s="10" t="s">
        <v>587</v>
      </c>
      <c r="E573" s="44" t="s">
        <v>42</v>
      </c>
      <c r="F573" s="15"/>
      <c r="G573" s="15"/>
      <c r="H573" s="15"/>
      <c r="I573" s="15"/>
      <c r="J573" s="15"/>
    </row>
    <row r="574" spans="1:10" ht="63.75">
      <c r="A574" s="8">
        <v>571</v>
      </c>
      <c r="B574" s="8" t="str">
        <f t="shared" si="10"/>
        <v>571/20</v>
      </c>
      <c r="C574" s="11" t="s">
        <v>563</v>
      </c>
      <c r="D574" s="10" t="s">
        <v>588</v>
      </c>
      <c r="E574" s="44" t="s">
        <v>45</v>
      </c>
      <c r="F574" s="15"/>
      <c r="G574" s="15"/>
      <c r="H574" s="15"/>
      <c r="I574" s="15"/>
      <c r="J574" s="15"/>
    </row>
    <row r="575" spans="1:10" ht="25.5">
      <c r="A575" s="11">
        <v>572</v>
      </c>
      <c r="B575" s="8" t="str">
        <f t="shared" si="10"/>
        <v>572/20</v>
      </c>
      <c r="C575" s="11" t="s">
        <v>563</v>
      </c>
      <c r="D575" s="10" t="s">
        <v>574</v>
      </c>
      <c r="E575" s="44" t="s">
        <v>58</v>
      </c>
      <c r="F575" s="15"/>
      <c r="G575" s="15"/>
      <c r="H575" s="15"/>
      <c r="I575" s="15"/>
      <c r="J575" s="15"/>
    </row>
    <row r="576" spans="1:10" ht="76.5">
      <c r="A576" s="8">
        <v>573</v>
      </c>
      <c r="B576" s="8" t="str">
        <f t="shared" si="10"/>
        <v>573/20</v>
      </c>
      <c r="C576" s="11" t="s">
        <v>563</v>
      </c>
      <c r="D576" s="10" t="s">
        <v>575</v>
      </c>
      <c r="E576" s="44" t="s">
        <v>64</v>
      </c>
      <c r="F576" s="15"/>
      <c r="G576" s="15"/>
      <c r="H576" s="15"/>
      <c r="I576" s="15"/>
      <c r="J576" s="15"/>
    </row>
    <row r="577" spans="1:10" ht="51">
      <c r="A577" s="11">
        <v>574</v>
      </c>
      <c r="B577" s="8" t="str">
        <f t="shared" si="10"/>
        <v>574/20</v>
      </c>
      <c r="C577" s="11" t="s">
        <v>563</v>
      </c>
      <c r="D577" s="10" t="s">
        <v>576</v>
      </c>
      <c r="E577" s="44" t="s">
        <v>64</v>
      </c>
      <c r="F577" s="15"/>
      <c r="G577" s="15"/>
      <c r="H577" s="15"/>
      <c r="I577" s="15"/>
      <c r="J577" s="15"/>
    </row>
    <row r="578" spans="1:10" ht="154.5" customHeight="1">
      <c r="A578" s="8">
        <v>575</v>
      </c>
      <c r="B578" s="8" t="str">
        <f t="shared" si="10"/>
        <v>575/20</v>
      </c>
      <c r="C578" s="11" t="s">
        <v>563</v>
      </c>
      <c r="D578" s="10" t="s">
        <v>577</v>
      </c>
      <c r="E578" s="44" t="s">
        <v>549</v>
      </c>
      <c r="F578" s="15"/>
      <c r="G578" s="15"/>
      <c r="H578" s="15"/>
      <c r="I578" s="15"/>
      <c r="J578" s="15"/>
    </row>
    <row r="579" spans="1:10" ht="63.75">
      <c r="A579" s="11">
        <v>576</v>
      </c>
      <c r="B579" s="8" t="str">
        <f t="shared" si="10"/>
        <v>576/20</v>
      </c>
      <c r="C579" s="11" t="s">
        <v>563</v>
      </c>
      <c r="D579" s="10" t="s">
        <v>578</v>
      </c>
      <c r="E579" s="44" t="s">
        <v>549</v>
      </c>
      <c r="F579" s="15"/>
      <c r="G579" s="15"/>
      <c r="H579" s="15"/>
      <c r="I579" s="15"/>
      <c r="J579" s="15"/>
    </row>
    <row r="580" spans="1:10" ht="63.75">
      <c r="A580" s="8">
        <v>577</v>
      </c>
      <c r="B580" s="8" t="str">
        <f t="shared" si="10"/>
        <v>577/20</v>
      </c>
      <c r="C580" s="11" t="s">
        <v>563</v>
      </c>
      <c r="D580" s="10" t="s">
        <v>579</v>
      </c>
      <c r="E580" s="44" t="s">
        <v>549</v>
      </c>
      <c r="F580" s="15"/>
      <c r="G580" s="15"/>
      <c r="H580" s="15"/>
      <c r="I580" s="15"/>
      <c r="J580" s="15"/>
    </row>
    <row r="581" spans="1:10" ht="25.5">
      <c r="A581" s="11">
        <v>578</v>
      </c>
      <c r="B581" s="8" t="str">
        <f t="shared" si="10"/>
        <v>578/20</v>
      </c>
      <c r="C581" s="11" t="s">
        <v>563</v>
      </c>
      <c r="D581" s="10" t="s">
        <v>142</v>
      </c>
      <c r="E581" s="44" t="s">
        <v>6</v>
      </c>
      <c r="F581" s="15"/>
      <c r="G581" s="15"/>
      <c r="H581" s="15"/>
      <c r="I581" s="15"/>
      <c r="J581" s="15"/>
    </row>
    <row r="582" spans="1:10" ht="51">
      <c r="A582" s="8">
        <v>579</v>
      </c>
      <c r="B582" s="8" t="str">
        <f t="shared" si="10"/>
        <v>579/20</v>
      </c>
      <c r="C582" s="11" t="s">
        <v>563</v>
      </c>
      <c r="D582" s="10" t="s">
        <v>580</v>
      </c>
      <c r="E582" s="44" t="s">
        <v>70</v>
      </c>
      <c r="F582" s="15"/>
      <c r="G582" s="15"/>
      <c r="H582" s="15"/>
      <c r="I582" s="15"/>
      <c r="J582" s="15"/>
    </row>
    <row r="583" spans="1:10" ht="51">
      <c r="A583" s="11">
        <v>580</v>
      </c>
      <c r="B583" s="8" t="str">
        <f t="shared" si="10"/>
        <v>580/20</v>
      </c>
      <c r="C583" s="11" t="s">
        <v>563</v>
      </c>
      <c r="D583" s="10" t="s">
        <v>581</v>
      </c>
      <c r="E583" s="44" t="s">
        <v>70</v>
      </c>
      <c r="F583" s="15"/>
      <c r="G583" s="15"/>
      <c r="H583" s="15"/>
      <c r="I583" s="15"/>
      <c r="J583" s="15"/>
    </row>
    <row r="584" spans="1:10" ht="38.25">
      <c r="A584" s="8">
        <v>581</v>
      </c>
      <c r="B584" s="8" t="str">
        <f t="shared" si="10"/>
        <v>581/20</v>
      </c>
      <c r="C584" s="11" t="s">
        <v>563</v>
      </c>
      <c r="D584" s="10" t="s">
        <v>586</v>
      </c>
      <c r="E584" s="44" t="s">
        <v>70</v>
      </c>
      <c r="F584" s="15"/>
      <c r="G584" s="15"/>
      <c r="H584" s="15"/>
      <c r="I584" s="15"/>
      <c r="J584" s="15"/>
    </row>
    <row r="585" spans="1:10" ht="38.25">
      <c r="A585" s="11">
        <v>582</v>
      </c>
      <c r="B585" s="8" t="str">
        <f t="shared" si="10"/>
        <v>582/20</v>
      </c>
      <c r="C585" s="11" t="s">
        <v>563</v>
      </c>
      <c r="D585" s="10" t="s">
        <v>582</v>
      </c>
      <c r="E585" s="44" t="s">
        <v>589</v>
      </c>
      <c r="F585" s="15"/>
      <c r="G585" s="15"/>
      <c r="H585" s="15"/>
      <c r="I585" s="15"/>
      <c r="J585" s="15"/>
    </row>
    <row r="586" spans="1:10" ht="89.25">
      <c r="A586" s="8">
        <v>583</v>
      </c>
      <c r="B586" s="8" t="str">
        <f t="shared" si="10"/>
        <v>583/20</v>
      </c>
      <c r="C586" s="11" t="s">
        <v>563</v>
      </c>
      <c r="D586" s="10" t="s">
        <v>585</v>
      </c>
      <c r="E586" s="44" t="s">
        <v>589</v>
      </c>
      <c r="F586" s="15"/>
      <c r="G586" s="15"/>
      <c r="H586" s="15"/>
      <c r="I586" s="15"/>
      <c r="J586" s="15"/>
    </row>
    <row r="587" spans="1:10" ht="51">
      <c r="A587" s="11">
        <v>584</v>
      </c>
      <c r="B587" s="8" t="str">
        <f t="shared" si="10"/>
        <v>584/20</v>
      </c>
      <c r="C587" s="11" t="s">
        <v>563</v>
      </c>
      <c r="D587" s="10" t="s">
        <v>583</v>
      </c>
      <c r="E587" s="44" t="s">
        <v>589</v>
      </c>
      <c r="F587" s="15"/>
      <c r="G587" s="15"/>
      <c r="H587" s="15"/>
      <c r="I587" s="15"/>
      <c r="J587" s="15"/>
    </row>
    <row r="588" spans="1:10" ht="154.5" customHeight="1">
      <c r="A588" s="8">
        <v>585</v>
      </c>
      <c r="B588" s="8" t="str">
        <f t="shared" si="10"/>
        <v>585/20</v>
      </c>
      <c r="C588" s="11" t="s">
        <v>563</v>
      </c>
      <c r="D588" s="10" t="s">
        <v>671</v>
      </c>
      <c r="E588" s="44" t="s">
        <v>532</v>
      </c>
      <c r="F588" s="15"/>
      <c r="G588" s="15"/>
      <c r="H588" s="15"/>
      <c r="I588" s="15"/>
      <c r="J588" s="15"/>
    </row>
    <row r="589" spans="1:10" ht="193.5" customHeight="1">
      <c r="A589" s="11">
        <v>586</v>
      </c>
      <c r="B589" s="8" t="str">
        <f t="shared" si="10"/>
        <v>586/20</v>
      </c>
      <c r="C589" s="11" t="s">
        <v>563</v>
      </c>
      <c r="D589" s="10" t="s">
        <v>672</v>
      </c>
      <c r="E589" s="44" t="s">
        <v>532</v>
      </c>
      <c r="F589" s="15"/>
      <c r="G589" s="15"/>
      <c r="H589" s="15"/>
      <c r="I589" s="15"/>
      <c r="J589" s="15"/>
    </row>
    <row r="590" spans="1:10" ht="150" customHeight="1">
      <c r="A590" s="8">
        <v>587</v>
      </c>
      <c r="B590" s="8" t="str">
        <f t="shared" si="10"/>
        <v>587/20</v>
      </c>
      <c r="C590" s="11" t="s">
        <v>563</v>
      </c>
      <c r="D590" s="10" t="s">
        <v>584</v>
      </c>
      <c r="E590" s="44" t="s">
        <v>532</v>
      </c>
      <c r="F590" s="15"/>
      <c r="G590" s="15"/>
      <c r="H590" s="15"/>
      <c r="I590" s="15"/>
      <c r="J590" s="15"/>
    </row>
    <row r="591" spans="1:10" ht="76.5">
      <c r="A591" s="11">
        <v>588</v>
      </c>
      <c r="B591" s="8" t="str">
        <f t="shared" si="10"/>
        <v>588/20</v>
      </c>
      <c r="C591" s="40" t="s">
        <v>649</v>
      </c>
      <c r="D591" s="10" t="s">
        <v>650</v>
      </c>
      <c r="E591" s="44" t="s">
        <v>26</v>
      </c>
      <c r="F591" s="15"/>
      <c r="G591" s="15"/>
      <c r="H591" s="15"/>
      <c r="I591" s="15"/>
      <c r="J591" s="15"/>
    </row>
    <row r="592" spans="1:10" ht="51">
      <c r="A592" s="8">
        <v>589</v>
      </c>
      <c r="B592" s="8" t="str">
        <f t="shared" si="10"/>
        <v>589/20</v>
      </c>
      <c r="C592" s="11" t="s">
        <v>649</v>
      </c>
      <c r="D592" s="10" t="s">
        <v>703</v>
      </c>
      <c r="E592" s="44" t="s">
        <v>70</v>
      </c>
      <c r="F592" s="15"/>
      <c r="G592" s="15"/>
      <c r="H592" s="15"/>
      <c r="I592" s="15"/>
      <c r="J592" s="15"/>
    </row>
    <row r="593" spans="1:10" ht="63.75">
      <c r="A593" s="39">
        <v>590</v>
      </c>
      <c r="B593" s="8" t="str">
        <f t="shared" si="10"/>
        <v>590/20</v>
      </c>
      <c r="C593" s="11" t="s">
        <v>612</v>
      </c>
      <c r="D593" s="10" t="s">
        <v>633</v>
      </c>
      <c r="E593" s="44" t="s">
        <v>18</v>
      </c>
      <c r="F593" s="15"/>
      <c r="G593" s="15"/>
      <c r="H593" s="15"/>
      <c r="I593" s="15"/>
      <c r="J593" s="15"/>
    </row>
    <row r="594" spans="1:10" ht="25.5">
      <c r="A594" s="1">
        <v>591</v>
      </c>
      <c r="B594" s="8" t="str">
        <f t="shared" si="10"/>
        <v>591/20</v>
      </c>
      <c r="C594" s="11" t="s">
        <v>612</v>
      </c>
      <c r="D594" s="10" t="s">
        <v>634</v>
      </c>
      <c r="E594" s="44" t="s">
        <v>40</v>
      </c>
      <c r="F594" s="15"/>
      <c r="G594" s="15"/>
      <c r="H594" s="15"/>
      <c r="I594" s="15"/>
      <c r="J594" s="15"/>
    </row>
    <row r="595" spans="1:10" ht="127.5">
      <c r="A595" s="11">
        <v>592</v>
      </c>
      <c r="B595" s="8" t="str">
        <f t="shared" si="10"/>
        <v>592/20</v>
      </c>
      <c r="C595" s="11" t="s">
        <v>612</v>
      </c>
      <c r="D595" s="10" t="s">
        <v>645</v>
      </c>
      <c r="E595" s="44" t="s">
        <v>64</v>
      </c>
      <c r="F595" s="15"/>
      <c r="G595" s="15"/>
      <c r="H595" s="15"/>
      <c r="I595" s="15"/>
      <c r="J595" s="15"/>
    </row>
    <row r="596" spans="1:10" ht="89.25">
      <c r="A596" s="8">
        <v>593</v>
      </c>
      <c r="B596" s="8" t="str">
        <f t="shared" si="10"/>
        <v>593/20</v>
      </c>
      <c r="C596" s="11" t="s">
        <v>612</v>
      </c>
      <c r="D596" s="10" t="s">
        <v>646</v>
      </c>
      <c r="E596" s="44" t="s">
        <v>70</v>
      </c>
      <c r="F596" s="15"/>
      <c r="G596" s="15"/>
      <c r="H596" s="15"/>
      <c r="I596" s="15"/>
      <c r="J596" s="15"/>
    </row>
    <row r="597" spans="1:10" ht="63.75">
      <c r="A597" s="11">
        <v>594</v>
      </c>
      <c r="B597" s="8" t="str">
        <f t="shared" si="10"/>
        <v>594/20</v>
      </c>
      <c r="C597" s="11" t="s">
        <v>612</v>
      </c>
      <c r="D597" s="10" t="s">
        <v>644</v>
      </c>
      <c r="E597" s="44" t="s">
        <v>6</v>
      </c>
      <c r="F597" s="15"/>
      <c r="G597" s="15"/>
      <c r="H597" s="15"/>
      <c r="I597" s="15"/>
      <c r="J597" s="15"/>
    </row>
    <row r="598" spans="1:10" ht="76.5">
      <c r="A598" s="8">
        <v>595</v>
      </c>
      <c r="B598" s="8" t="str">
        <f t="shared" si="10"/>
        <v>595/20</v>
      </c>
      <c r="C598" s="11" t="s">
        <v>612</v>
      </c>
      <c r="D598" s="10" t="s">
        <v>647</v>
      </c>
      <c r="E598" s="44" t="s">
        <v>6</v>
      </c>
      <c r="F598" s="15"/>
      <c r="G598" s="15"/>
      <c r="H598" s="15"/>
      <c r="I598" s="15"/>
      <c r="J598" s="15"/>
    </row>
    <row r="599" spans="1:10" ht="158.25" customHeight="1">
      <c r="A599" s="11">
        <v>596</v>
      </c>
      <c r="B599" s="8" t="str">
        <f t="shared" si="10"/>
        <v>596/20</v>
      </c>
      <c r="C599" s="11" t="s">
        <v>612</v>
      </c>
      <c r="D599" s="10" t="s">
        <v>635</v>
      </c>
      <c r="E599" s="44" t="s">
        <v>40</v>
      </c>
      <c r="F599" s="15"/>
      <c r="G599" s="15"/>
      <c r="H599" s="15"/>
      <c r="I599" s="15"/>
      <c r="J599" s="15"/>
    </row>
    <row r="600" spans="1:10" ht="76.5">
      <c r="A600" s="8">
        <v>597</v>
      </c>
      <c r="B600" s="8" t="str">
        <f t="shared" si="10"/>
        <v>597/20</v>
      </c>
      <c r="C600" s="11" t="s">
        <v>612</v>
      </c>
      <c r="D600" s="10" t="s">
        <v>636</v>
      </c>
      <c r="E600" s="44" t="s">
        <v>40</v>
      </c>
      <c r="F600" s="15"/>
      <c r="G600" s="15"/>
      <c r="H600" s="15"/>
      <c r="I600" s="15"/>
      <c r="J600" s="15"/>
    </row>
    <row r="601" spans="1:10" ht="25.5">
      <c r="A601" s="11">
        <v>598</v>
      </c>
      <c r="B601" s="8" t="str">
        <f t="shared" si="10"/>
        <v>598/20</v>
      </c>
      <c r="C601" s="11" t="s">
        <v>612</v>
      </c>
      <c r="D601" s="10" t="s">
        <v>306</v>
      </c>
      <c r="E601" s="44" t="s">
        <v>8</v>
      </c>
      <c r="F601" s="15"/>
      <c r="G601" s="15"/>
      <c r="H601" s="15"/>
      <c r="I601" s="15"/>
      <c r="J601" s="15"/>
    </row>
    <row r="602" spans="1:10" ht="76.5">
      <c r="A602" s="8">
        <v>599</v>
      </c>
      <c r="B602" s="8" t="str">
        <f t="shared" si="10"/>
        <v>599/20</v>
      </c>
      <c r="C602" s="11" t="s">
        <v>612</v>
      </c>
      <c r="D602" s="10" t="s">
        <v>637</v>
      </c>
      <c r="E602" s="44" t="s">
        <v>64</v>
      </c>
      <c r="F602" s="15"/>
      <c r="G602" s="15"/>
      <c r="H602" s="15"/>
      <c r="I602" s="15"/>
      <c r="J602" s="15"/>
    </row>
    <row r="603" spans="1:10" ht="51">
      <c r="A603" s="11">
        <v>600</v>
      </c>
      <c r="B603" s="8" t="str">
        <f t="shared" si="10"/>
        <v>600/20</v>
      </c>
      <c r="C603" s="11" t="s">
        <v>612</v>
      </c>
      <c r="D603" s="10" t="s">
        <v>638</v>
      </c>
      <c r="E603" s="44" t="s">
        <v>70</v>
      </c>
      <c r="F603" s="15"/>
      <c r="G603" s="15"/>
      <c r="H603" s="15"/>
      <c r="I603" s="15"/>
      <c r="J603" s="15"/>
    </row>
    <row r="604" spans="1:10" ht="139.5" customHeight="1">
      <c r="A604" s="8">
        <v>601</v>
      </c>
      <c r="B604" s="8" t="str">
        <f>A604&amp;"/20"</f>
        <v>601/20</v>
      </c>
      <c r="C604" s="11" t="s">
        <v>612</v>
      </c>
      <c r="D604" s="10" t="s">
        <v>639</v>
      </c>
      <c r="E604" s="44" t="s">
        <v>70</v>
      </c>
      <c r="F604" s="15"/>
      <c r="G604" s="15"/>
      <c r="H604" s="15"/>
      <c r="I604" s="15"/>
      <c r="J604" s="15"/>
    </row>
    <row r="605" spans="1:10" ht="102">
      <c r="A605" s="11">
        <v>602</v>
      </c>
      <c r="B605" s="8" t="str">
        <f>A605&amp;"/20"</f>
        <v>602/20</v>
      </c>
      <c r="C605" s="11" t="s">
        <v>612</v>
      </c>
      <c r="D605" s="10" t="s">
        <v>640</v>
      </c>
      <c r="E605" s="44" t="s">
        <v>70</v>
      </c>
      <c r="F605" s="15"/>
      <c r="G605" s="15"/>
      <c r="H605" s="15"/>
      <c r="I605" s="15"/>
      <c r="J605" s="15"/>
    </row>
    <row r="606" spans="1:10" ht="63.75">
      <c r="A606" s="8">
        <v>603</v>
      </c>
      <c r="B606" s="8" t="str">
        <f>A606&amp;"/20"</f>
        <v>603/20</v>
      </c>
      <c r="C606" s="11" t="s">
        <v>612</v>
      </c>
      <c r="D606" s="10" t="s">
        <v>641</v>
      </c>
      <c r="E606" s="44" t="s">
        <v>26</v>
      </c>
      <c r="F606" s="15"/>
      <c r="G606" s="15"/>
      <c r="H606" s="15"/>
      <c r="I606" s="15"/>
      <c r="J606" s="15"/>
    </row>
    <row r="607" spans="1:10" ht="63.75">
      <c r="A607" s="11">
        <v>604</v>
      </c>
      <c r="B607" s="8" t="str">
        <f>A607&amp;"/20"</f>
        <v>604/20</v>
      </c>
      <c r="C607" s="11" t="s">
        <v>612</v>
      </c>
      <c r="D607" s="10" t="s">
        <v>642</v>
      </c>
      <c r="E607" s="44" t="s">
        <v>26</v>
      </c>
      <c r="F607" s="15"/>
      <c r="G607" s="15"/>
      <c r="H607" s="15"/>
      <c r="I607" s="15"/>
      <c r="J607" s="15"/>
    </row>
    <row r="608" spans="1:10" ht="76.5">
      <c r="A608" s="8">
        <v>605</v>
      </c>
      <c r="B608" s="8" t="str">
        <f t="shared" ref="B608:B673" si="11">A608&amp;"/20"</f>
        <v>605/20</v>
      </c>
      <c r="C608" s="11" t="s">
        <v>612</v>
      </c>
      <c r="D608" s="10" t="s">
        <v>651</v>
      </c>
      <c r="E608" s="44" t="s">
        <v>26</v>
      </c>
      <c r="F608" s="15"/>
      <c r="G608" s="15"/>
      <c r="H608" s="15"/>
      <c r="I608" s="15"/>
      <c r="J608" s="15"/>
    </row>
    <row r="609" spans="1:10" ht="63.75">
      <c r="A609" s="11">
        <v>606</v>
      </c>
      <c r="B609" s="8" t="str">
        <f t="shared" si="11"/>
        <v>606/20</v>
      </c>
      <c r="C609" s="11" t="s">
        <v>612</v>
      </c>
      <c r="D609" s="10" t="s">
        <v>735</v>
      </c>
      <c r="E609" s="44" t="s">
        <v>26</v>
      </c>
      <c r="F609" s="15"/>
      <c r="G609" s="15"/>
      <c r="H609" s="15"/>
      <c r="I609" s="15"/>
      <c r="J609" s="15"/>
    </row>
    <row r="610" spans="1:10" ht="85.5" customHeight="1">
      <c r="A610" s="8">
        <v>607</v>
      </c>
      <c r="B610" s="8" t="str">
        <f t="shared" si="11"/>
        <v>607/20</v>
      </c>
      <c r="C610" s="11" t="s">
        <v>612</v>
      </c>
      <c r="D610" s="10" t="s">
        <v>734</v>
      </c>
      <c r="E610" s="44" t="s">
        <v>26</v>
      </c>
      <c r="F610" s="15"/>
      <c r="G610" s="15"/>
      <c r="H610" s="15"/>
      <c r="I610" s="15"/>
      <c r="J610" s="15"/>
    </row>
    <row r="611" spans="1:10" ht="63.75">
      <c r="A611" s="11">
        <v>608</v>
      </c>
      <c r="B611" s="8" t="str">
        <f t="shared" si="11"/>
        <v>608/20</v>
      </c>
      <c r="C611" s="11" t="s">
        <v>612</v>
      </c>
      <c r="D611" s="10" t="s">
        <v>652</v>
      </c>
      <c r="E611" s="44" t="s">
        <v>18</v>
      </c>
      <c r="F611" s="15"/>
      <c r="G611" s="15"/>
      <c r="H611" s="15"/>
      <c r="I611" s="15"/>
      <c r="J611" s="15"/>
    </row>
    <row r="612" spans="1:10" ht="65.25" customHeight="1">
      <c r="A612" s="8">
        <v>609</v>
      </c>
      <c r="B612" s="8" t="str">
        <f t="shared" si="11"/>
        <v>609/20</v>
      </c>
      <c r="C612" s="11" t="s">
        <v>612</v>
      </c>
      <c r="D612" s="10" t="s">
        <v>653</v>
      </c>
      <c r="E612" s="44" t="s">
        <v>18</v>
      </c>
      <c r="F612" s="15"/>
      <c r="G612" s="15"/>
      <c r="H612" s="15"/>
      <c r="I612" s="15"/>
      <c r="J612" s="15"/>
    </row>
    <row r="613" spans="1:10" ht="51">
      <c r="A613" s="11">
        <v>610</v>
      </c>
      <c r="B613" s="8" t="str">
        <f t="shared" si="11"/>
        <v>610/20</v>
      </c>
      <c r="C613" s="11" t="s">
        <v>612</v>
      </c>
      <c r="D613" s="10" t="s">
        <v>643</v>
      </c>
      <c r="E613" s="44" t="s">
        <v>81</v>
      </c>
      <c r="F613" s="15"/>
      <c r="G613" s="15"/>
      <c r="H613" s="15"/>
      <c r="I613" s="15"/>
      <c r="J613" s="15"/>
    </row>
    <row r="614" spans="1:10" ht="76.5">
      <c r="A614" s="8">
        <v>611</v>
      </c>
      <c r="B614" s="8" t="str">
        <f t="shared" si="11"/>
        <v>611/20</v>
      </c>
      <c r="C614" s="11" t="s">
        <v>612</v>
      </c>
      <c r="D614" s="10" t="s">
        <v>648</v>
      </c>
      <c r="E614" s="44" t="s">
        <v>99</v>
      </c>
      <c r="F614" s="15"/>
      <c r="G614" s="15"/>
      <c r="H614" s="15"/>
      <c r="I614" s="15"/>
      <c r="J614" s="15"/>
    </row>
    <row r="615" spans="1:10" ht="136.5" customHeight="1">
      <c r="A615" s="11">
        <v>612</v>
      </c>
      <c r="B615" s="8" t="str">
        <f t="shared" si="11"/>
        <v>612/20</v>
      </c>
      <c r="C615" s="11" t="s">
        <v>612</v>
      </c>
      <c r="D615" s="10" t="s">
        <v>667</v>
      </c>
      <c r="E615" s="44" t="s">
        <v>99</v>
      </c>
      <c r="F615" s="15"/>
      <c r="G615" s="15"/>
      <c r="H615" s="15"/>
      <c r="I615" s="15"/>
      <c r="J615" s="15"/>
    </row>
    <row r="616" spans="1:10" ht="38.25">
      <c r="A616" s="8">
        <v>613</v>
      </c>
      <c r="B616" s="8" t="str">
        <f t="shared" si="11"/>
        <v>613/20</v>
      </c>
      <c r="C616" s="11" t="s">
        <v>612</v>
      </c>
      <c r="D616" s="10" t="s">
        <v>666</v>
      </c>
      <c r="E616" s="44" t="s">
        <v>99</v>
      </c>
      <c r="F616" s="15"/>
      <c r="G616" s="15"/>
      <c r="H616" s="15"/>
      <c r="I616" s="15"/>
      <c r="J616" s="15"/>
    </row>
    <row r="617" spans="1:10" ht="89.25">
      <c r="A617" s="11">
        <v>614</v>
      </c>
      <c r="B617" s="8" t="str">
        <f t="shared" si="11"/>
        <v>614/20</v>
      </c>
      <c r="C617" s="11" t="s">
        <v>655</v>
      </c>
      <c r="D617" s="20" t="s">
        <v>656</v>
      </c>
      <c r="E617" s="44" t="s">
        <v>18</v>
      </c>
      <c r="F617" s="15"/>
      <c r="G617" s="15"/>
      <c r="H617" s="15"/>
      <c r="I617" s="15"/>
      <c r="J617" s="15"/>
    </row>
    <row r="618" spans="1:10" ht="76.5">
      <c r="A618" s="8">
        <v>615</v>
      </c>
      <c r="B618" s="8" t="str">
        <f t="shared" si="11"/>
        <v>615/20</v>
      </c>
      <c r="C618" s="11" t="s">
        <v>655</v>
      </c>
      <c r="D618" s="10" t="s">
        <v>657</v>
      </c>
      <c r="E618" s="44" t="s">
        <v>18</v>
      </c>
      <c r="F618" s="15"/>
      <c r="G618" s="15"/>
      <c r="H618" s="15"/>
      <c r="I618" s="15"/>
      <c r="J618" s="15"/>
    </row>
    <row r="619" spans="1:10" ht="51">
      <c r="A619" s="11">
        <v>616</v>
      </c>
      <c r="B619" s="8" t="str">
        <f t="shared" si="11"/>
        <v>616/20</v>
      </c>
      <c r="C619" s="11" t="s">
        <v>655</v>
      </c>
      <c r="D619" s="10" t="s">
        <v>658</v>
      </c>
      <c r="E619" s="44" t="s">
        <v>1386</v>
      </c>
      <c r="F619" s="15"/>
      <c r="G619" s="15"/>
      <c r="H619" s="15"/>
      <c r="I619" s="15"/>
      <c r="J619" s="15"/>
    </row>
    <row r="620" spans="1:10" ht="63.75">
      <c r="A620" s="8">
        <v>617</v>
      </c>
      <c r="B620" s="8" t="str">
        <f t="shared" si="11"/>
        <v>617/20</v>
      </c>
      <c r="C620" s="11" t="s">
        <v>655</v>
      </c>
      <c r="D620" s="10" t="s">
        <v>373</v>
      </c>
      <c r="E620" s="44" t="s">
        <v>26</v>
      </c>
      <c r="F620" s="15"/>
      <c r="G620" s="15"/>
      <c r="H620" s="15"/>
      <c r="I620" s="15"/>
      <c r="J620" s="15"/>
    </row>
    <row r="621" spans="1:10" ht="51">
      <c r="A621" s="11">
        <v>618</v>
      </c>
      <c r="B621" s="8" t="str">
        <f t="shared" si="11"/>
        <v>618/20</v>
      </c>
      <c r="C621" s="11" t="s">
        <v>655</v>
      </c>
      <c r="D621" s="10" t="s">
        <v>659</v>
      </c>
      <c r="E621" s="44" t="s">
        <v>49</v>
      </c>
      <c r="F621" s="15"/>
      <c r="G621" s="15"/>
      <c r="H621" s="15"/>
      <c r="I621" s="15"/>
      <c r="J621" s="15"/>
    </row>
    <row r="622" spans="1:10" ht="51">
      <c r="A622" s="8">
        <v>619</v>
      </c>
      <c r="B622" s="8" t="str">
        <f t="shared" si="11"/>
        <v>619/20</v>
      </c>
      <c r="C622" s="11" t="s">
        <v>655</v>
      </c>
      <c r="D622" s="10" t="s">
        <v>660</v>
      </c>
      <c r="E622" s="44" t="s">
        <v>14</v>
      </c>
      <c r="F622" s="15"/>
      <c r="G622" s="15"/>
      <c r="H622" s="15"/>
      <c r="I622" s="15"/>
      <c r="J622" s="15"/>
    </row>
    <row r="623" spans="1:10" ht="38.25">
      <c r="A623" s="11">
        <v>620</v>
      </c>
      <c r="B623" s="8" t="str">
        <f t="shared" si="11"/>
        <v>620/20</v>
      </c>
      <c r="C623" s="11" t="s">
        <v>655</v>
      </c>
      <c r="D623" s="10" t="s">
        <v>661</v>
      </c>
      <c r="E623" s="44" t="s">
        <v>70</v>
      </c>
      <c r="F623" s="15"/>
      <c r="G623" s="15"/>
      <c r="H623" s="15"/>
      <c r="I623" s="15"/>
      <c r="J623" s="15"/>
    </row>
    <row r="624" spans="1:10" ht="84.75" customHeight="1">
      <c r="A624" s="8">
        <v>621</v>
      </c>
      <c r="B624" s="8" t="str">
        <f t="shared" si="11"/>
        <v>621/20</v>
      </c>
      <c r="C624" s="11" t="s">
        <v>655</v>
      </c>
      <c r="D624" s="10" t="s">
        <v>662</v>
      </c>
      <c r="E624" s="44" t="s">
        <v>8</v>
      </c>
      <c r="F624" s="15"/>
      <c r="G624" s="15"/>
      <c r="H624" s="15"/>
      <c r="I624" s="15"/>
      <c r="J624" s="15"/>
    </row>
    <row r="625" spans="1:10" ht="126" customHeight="1">
      <c r="A625" s="11">
        <v>622</v>
      </c>
      <c r="B625" s="8" t="str">
        <f t="shared" si="11"/>
        <v>622/20</v>
      </c>
      <c r="C625" s="11" t="s">
        <v>655</v>
      </c>
      <c r="D625" s="10" t="s">
        <v>669</v>
      </c>
      <c r="E625" s="44" t="s">
        <v>1386</v>
      </c>
      <c r="F625" s="15"/>
      <c r="G625" s="15"/>
      <c r="H625" s="15"/>
      <c r="I625" s="15"/>
      <c r="J625" s="15"/>
    </row>
    <row r="626" spans="1:10" ht="132.75" customHeight="1">
      <c r="A626" s="8">
        <v>623</v>
      </c>
      <c r="B626" s="8" t="str">
        <f t="shared" si="11"/>
        <v>623/20</v>
      </c>
      <c r="C626" s="11" t="s">
        <v>655</v>
      </c>
      <c r="D626" s="10" t="s">
        <v>670</v>
      </c>
      <c r="E626" s="44" t="s">
        <v>1386</v>
      </c>
      <c r="F626" s="15"/>
      <c r="G626" s="15"/>
      <c r="H626" s="15"/>
      <c r="I626" s="15"/>
      <c r="J626" s="15"/>
    </row>
    <row r="627" spans="1:10" ht="63.75">
      <c r="A627" s="11">
        <v>624</v>
      </c>
      <c r="B627" s="8" t="str">
        <f t="shared" si="11"/>
        <v>624/20</v>
      </c>
      <c r="C627" s="11" t="s">
        <v>655</v>
      </c>
      <c r="D627" s="13" t="s">
        <v>663</v>
      </c>
      <c r="E627" s="44" t="s">
        <v>26</v>
      </c>
      <c r="F627" s="15"/>
      <c r="G627" s="15"/>
      <c r="H627" s="15"/>
      <c r="I627" s="15"/>
      <c r="J627" s="15"/>
    </row>
    <row r="628" spans="1:10" ht="53.25" customHeight="1">
      <c r="A628" s="8">
        <v>625</v>
      </c>
      <c r="B628" s="8" t="str">
        <f t="shared" si="11"/>
        <v>625/20</v>
      </c>
      <c r="C628" s="11" t="s">
        <v>655</v>
      </c>
      <c r="D628" s="10" t="s">
        <v>665</v>
      </c>
      <c r="E628" s="44" t="s">
        <v>103</v>
      </c>
      <c r="F628" s="15"/>
      <c r="G628" s="15"/>
      <c r="H628" s="15"/>
      <c r="I628" s="15"/>
      <c r="J628" s="15"/>
    </row>
    <row r="629" spans="1:10" ht="38.25">
      <c r="A629" s="11">
        <v>626</v>
      </c>
      <c r="B629" s="8" t="str">
        <f t="shared" si="11"/>
        <v>626/20</v>
      </c>
      <c r="C629" s="11" t="s">
        <v>655</v>
      </c>
      <c r="D629" s="10" t="s">
        <v>664</v>
      </c>
      <c r="E629" s="44" t="s">
        <v>103</v>
      </c>
      <c r="F629" s="15"/>
      <c r="G629" s="15"/>
      <c r="H629" s="15"/>
      <c r="I629" s="15"/>
      <c r="J629" s="15"/>
    </row>
    <row r="630" spans="1:10" ht="61.5" customHeight="1">
      <c r="A630" s="8">
        <v>627</v>
      </c>
      <c r="B630" s="8" t="str">
        <f t="shared" si="11"/>
        <v>627/20</v>
      </c>
      <c r="C630" s="11" t="s">
        <v>655</v>
      </c>
      <c r="D630" s="10" t="s">
        <v>668</v>
      </c>
      <c r="E630" s="44" t="s">
        <v>70</v>
      </c>
      <c r="F630" s="15"/>
      <c r="G630" s="15"/>
      <c r="H630" s="15"/>
      <c r="I630" s="15"/>
      <c r="J630" s="15"/>
    </row>
    <row r="631" spans="1:10" ht="114.75">
      <c r="A631" s="11">
        <v>628</v>
      </c>
      <c r="B631" s="8" t="str">
        <f t="shared" si="11"/>
        <v>628/20</v>
      </c>
      <c r="C631" s="11" t="s">
        <v>674</v>
      </c>
      <c r="D631" s="10" t="s">
        <v>673</v>
      </c>
      <c r="E631" s="48" t="s">
        <v>1324</v>
      </c>
      <c r="F631" s="15"/>
      <c r="G631" s="15"/>
      <c r="H631" s="15"/>
      <c r="I631" s="15"/>
      <c r="J631" s="15"/>
    </row>
    <row r="632" spans="1:10" ht="102">
      <c r="A632" s="8">
        <v>629</v>
      </c>
      <c r="B632" s="8" t="str">
        <f t="shared" si="11"/>
        <v>629/20</v>
      </c>
      <c r="C632" s="11" t="s">
        <v>674</v>
      </c>
      <c r="D632" s="10" t="s">
        <v>675</v>
      </c>
      <c r="E632" s="48" t="s">
        <v>1324</v>
      </c>
      <c r="F632" s="15"/>
      <c r="G632" s="15"/>
      <c r="H632" s="15"/>
      <c r="I632" s="15"/>
      <c r="J632" s="15"/>
    </row>
    <row r="633" spans="1:10" ht="63.75">
      <c r="A633" s="11">
        <v>630</v>
      </c>
      <c r="B633" s="8" t="str">
        <f t="shared" si="11"/>
        <v>630/20</v>
      </c>
      <c r="C633" s="11" t="s">
        <v>674</v>
      </c>
      <c r="D633" s="10" t="s">
        <v>676</v>
      </c>
      <c r="E633" s="44" t="s">
        <v>26</v>
      </c>
      <c r="F633" s="15"/>
      <c r="G633" s="15"/>
      <c r="H633" s="15"/>
      <c r="I633" s="15"/>
      <c r="J633" s="15"/>
    </row>
    <row r="634" spans="1:10" ht="114.75">
      <c r="A634" s="8">
        <v>631</v>
      </c>
      <c r="B634" s="8" t="str">
        <f t="shared" si="11"/>
        <v>631/20</v>
      </c>
      <c r="C634" s="11" t="s">
        <v>674</v>
      </c>
      <c r="D634" s="10" t="s">
        <v>677</v>
      </c>
      <c r="E634" s="44" t="s">
        <v>99</v>
      </c>
      <c r="F634" s="15"/>
      <c r="G634" s="15"/>
      <c r="H634" s="15"/>
      <c r="I634" s="15"/>
      <c r="J634" s="15"/>
    </row>
    <row r="635" spans="1:10" ht="89.25">
      <c r="A635" s="11">
        <v>632</v>
      </c>
      <c r="B635" s="8" t="str">
        <f t="shared" si="11"/>
        <v>632/20</v>
      </c>
      <c r="C635" s="11" t="s">
        <v>674</v>
      </c>
      <c r="D635" s="10" t="s">
        <v>678</v>
      </c>
      <c r="E635" s="44" t="s">
        <v>99</v>
      </c>
      <c r="F635" s="15"/>
      <c r="G635" s="15"/>
      <c r="H635" s="15"/>
      <c r="I635" s="15"/>
      <c r="J635" s="15"/>
    </row>
    <row r="636" spans="1:10" ht="102">
      <c r="A636" s="8">
        <v>633</v>
      </c>
      <c r="B636" s="8" t="str">
        <f t="shared" si="11"/>
        <v>633/20</v>
      </c>
      <c r="C636" s="11" t="s">
        <v>674</v>
      </c>
      <c r="D636" s="10" t="s">
        <v>679</v>
      </c>
      <c r="E636" s="44" t="s">
        <v>100</v>
      </c>
      <c r="F636" s="15"/>
      <c r="G636" s="15"/>
      <c r="H636" s="15"/>
      <c r="I636" s="15"/>
      <c r="J636" s="15"/>
    </row>
    <row r="637" spans="1:10" ht="140.25">
      <c r="A637" s="11">
        <v>634</v>
      </c>
      <c r="B637" s="8" t="str">
        <f t="shared" si="11"/>
        <v>634/20</v>
      </c>
      <c r="C637" s="11" t="s">
        <v>674</v>
      </c>
      <c r="D637" s="10" t="s">
        <v>680</v>
      </c>
      <c r="E637" s="44" t="s">
        <v>100</v>
      </c>
      <c r="F637" s="15"/>
      <c r="G637" s="15"/>
      <c r="H637" s="15"/>
      <c r="I637" s="15"/>
      <c r="J637" s="15"/>
    </row>
    <row r="638" spans="1:10" ht="63.75">
      <c r="A638" s="8">
        <v>635</v>
      </c>
      <c r="B638" s="8" t="str">
        <f t="shared" si="11"/>
        <v>635/20</v>
      </c>
      <c r="C638" s="11" t="s">
        <v>674</v>
      </c>
      <c r="D638" s="21" t="s">
        <v>681</v>
      </c>
      <c r="E638" s="44" t="s">
        <v>103</v>
      </c>
      <c r="F638" s="15"/>
      <c r="G638" s="15"/>
      <c r="H638" s="15"/>
      <c r="I638" s="15"/>
      <c r="J638" s="15"/>
    </row>
    <row r="639" spans="1:10" ht="51">
      <c r="A639" s="11">
        <v>636</v>
      </c>
      <c r="B639" s="8" t="str">
        <f t="shared" si="11"/>
        <v>636/20</v>
      </c>
      <c r="C639" s="11" t="s">
        <v>674</v>
      </c>
      <c r="D639" s="13" t="s">
        <v>682</v>
      </c>
      <c r="E639" s="44" t="s">
        <v>103</v>
      </c>
      <c r="F639" s="15"/>
      <c r="G639" s="15"/>
      <c r="H639" s="15"/>
      <c r="I639" s="15"/>
      <c r="J639" s="15"/>
    </row>
    <row r="640" spans="1:10" ht="25.5">
      <c r="A640" s="8">
        <v>637</v>
      </c>
      <c r="B640" s="8" t="str">
        <f t="shared" si="11"/>
        <v>637/20</v>
      </c>
      <c r="C640" s="11" t="s">
        <v>674</v>
      </c>
      <c r="D640" s="10" t="s">
        <v>683</v>
      </c>
      <c r="E640" s="44" t="s">
        <v>42</v>
      </c>
      <c r="F640" s="15"/>
      <c r="G640" s="15"/>
      <c r="H640" s="15"/>
      <c r="I640" s="15"/>
      <c r="J640" s="15"/>
    </row>
    <row r="641" spans="1:13" ht="165.75">
      <c r="A641" s="11">
        <v>638</v>
      </c>
      <c r="B641" s="8" t="str">
        <f t="shared" si="11"/>
        <v>638/20</v>
      </c>
      <c r="C641" s="11" t="s">
        <v>674</v>
      </c>
      <c r="D641" s="10" t="s">
        <v>684</v>
      </c>
      <c r="E641" s="44" t="s">
        <v>45</v>
      </c>
      <c r="F641" s="19"/>
      <c r="G641" s="19"/>
      <c r="H641" s="19"/>
      <c r="I641" s="19"/>
      <c r="J641" s="19"/>
      <c r="K641" s="20"/>
      <c r="L641" s="20"/>
      <c r="M641" s="12" t="s">
        <v>315</v>
      </c>
    </row>
    <row r="642" spans="1:13" ht="102">
      <c r="A642" s="8">
        <v>639</v>
      </c>
      <c r="B642" s="8" t="str">
        <f t="shared" si="11"/>
        <v>639/20</v>
      </c>
      <c r="C642" s="11" t="s">
        <v>674</v>
      </c>
      <c r="D642" s="10" t="s">
        <v>685</v>
      </c>
      <c r="E642" s="44" t="s">
        <v>58</v>
      </c>
      <c r="F642" s="19"/>
      <c r="G642" s="19"/>
      <c r="H642" s="19"/>
      <c r="I642" s="19"/>
      <c r="J642" s="19"/>
      <c r="K642" s="20"/>
      <c r="L642" s="20"/>
    </row>
    <row r="643" spans="1:13" ht="51">
      <c r="A643" s="11">
        <v>640</v>
      </c>
      <c r="B643" s="8" t="str">
        <f t="shared" si="11"/>
        <v>640/20</v>
      </c>
      <c r="C643" s="11" t="s">
        <v>674</v>
      </c>
      <c r="D643" s="10" t="s">
        <v>686</v>
      </c>
      <c r="E643" s="44" t="s">
        <v>58</v>
      </c>
      <c r="F643" s="15"/>
      <c r="G643" s="15"/>
      <c r="H643" s="15"/>
      <c r="I643" s="15"/>
      <c r="J643" s="15"/>
    </row>
    <row r="644" spans="1:13" ht="38.25">
      <c r="A644" s="8">
        <v>641</v>
      </c>
      <c r="B644" s="8" t="str">
        <f t="shared" si="11"/>
        <v>641/20</v>
      </c>
      <c r="C644" s="11" t="s">
        <v>674</v>
      </c>
      <c r="D644" s="10" t="s">
        <v>687</v>
      </c>
      <c r="E644" s="44" t="s">
        <v>67</v>
      </c>
      <c r="F644" s="15"/>
      <c r="G644" s="15"/>
      <c r="H644" s="15"/>
      <c r="I644" s="15"/>
      <c r="J644" s="15"/>
    </row>
    <row r="645" spans="1:13" ht="51">
      <c r="A645" s="11">
        <v>642</v>
      </c>
      <c r="B645" s="8" t="str">
        <f t="shared" si="11"/>
        <v>642/20</v>
      </c>
      <c r="C645" s="11" t="s">
        <v>674</v>
      </c>
      <c r="D645" s="10" t="s">
        <v>688</v>
      </c>
      <c r="E645" s="44" t="s">
        <v>67</v>
      </c>
      <c r="F645" s="15"/>
      <c r="G645" s="15"/>
      <c r="H645" s="15"/>
      <c r="I645" s="15"/>
      <c r="J645" s="15"/>
    </row>
    <row r="646" spans="1:13" ht="89.25">
      <c r="A646" s="8">
        <v>643</v>
      </c>
      <c r="B646" s="8" t="str">
        <f t="shared" si="11"/>
        <v>643/20</v>
      </c>
      <c r="C646" s="11" t="s">
        <v>674</v>
      </c>
      <c r="D646" s="10" t="s">
        <v>689</v>
      </c>
      <c r="E646" s="44" t="s">
        <v>70</v>
      </c>
      <c r="F646" s="15"/>
      <c r="G646" s="15"/>
      <c r="H646" s="15"/>
      <c r="I646" s="15"/>
      <c r="J646" s="15"/>
    </row>
    <row r="647" spans="1:13" ht="76.5">
      <c r="A647" s="11">
        <v>644</v>
      </c>
      <c r="B647" s="8" t="str">
        <f t="shared" si="11"/>
        <v>644/20</v>
      </c>
      <c r="C647" s="11" t="s">
        <v>674</v>
      </c>
      <c r="D647" s="10" t="s">
        <v>690</v>
      </c>
      <c r="E647" s="44" t="s">
        <v>70</v>
      </c>
      <c r="F647" s="15"/>
      <c r="G647" s="15"/>
      <c r="H647" s="15"/>
      <c r="I647" s="15"/>
      <c r="J647" s="15"/>
    </row>
    <row r="648" spans="1:13" ht="51">
      <c r="A648" s="8">
        <v>645</v>
      </c>
      <c r="B648" s="8" t="str">
        <f t="shared" si="11"/>
        <v>645/20</v>
      </c>
      <c r="C648" s="11" t="s">
        <v>674</v>
      </c>
      <c r="D648" s="10" t="s">
        <v>691</v>
      </c>
      <c r="E648" s="44" t="s">
        <v>6</v>
      </c>
      <c r="F648" s="15"/>
      <c r="G648" s="15"/>
      <c r="H648" s="15"/>
      <c r="I648" s="15"/>
      <c r="J648" s="15"/>
    </row>
    <row r="649" spans="1:13" ht="140.25">
      <c r="A649" s="11">
        <v>646</v>
      </c>
      <c r="B649" s="8" t="str">
        <f t="shared" si="11"/>
        <v>646/20</v>
      </c>
      <c r="C649" s="11" t="s">
        <v>674</v>
      </c>
      <c r="D649" s="10" t="s">
        <v>692</v>
      </c>
      <c r="E649" s="44" t="s">
        <v>99</v>
      </c>
      <c r="F649" s="15"/>
      <c r="G649" s="15"/>
      <c r="H649" s="15"/>
      <c r="I649" s="15"/>
      <c r="J649" s="15"/>
    </row>
    <row r="650" spans="1:13" ht="165.75">
      <c r="A650" s="8">
        <v>647</v>
      </c>
      <c r="B650" s="8" t="str">
        <f t="shared" si="11"/>
        <v>647/20</v>
      </c>
      <c r="C650" s="11" t="s">
        <v>674</v>
      </c>
      <c r="D650" s="10" t="s">
        <v>693</v>
      </c>
      <c r="E650" s="44" t="s">
        <v>99</v>
      </c>
      <c r="F650" s="15"/>
      <c r="G650" s="15"/>
      <c r="H650" s="15"/>
      <c r="I650" s="15"/>
      <c r="J650" s="15"/>
    </row>
    <row r="651" spans="1:13" ht="140.25">
      <c r="A651" s="11">
        <v>648</v>
      </c>
      <c r="B651" s="8" t="str">
        <f t="shared" si="11"/>
        <v>648/20</v>
      </c>
      <c r="C651" s="11" t="s">
        <v>674</v>
      </c>
      <c r="D651" s="10" t="s">
        <v>694</v>
      </c>
      <c r="E651" s="44" t="s">
        <v>99</v>
      </c>
      <c r="F651" s="15"/>
      <c r="G651" s="15"/>
      <c r="H651" s="15"/>
      <c r="I651" s="15"/>
      <c r="J651" s="15"/>
    </row>
    <row r="652" spans="1:13" ht="204">
      <c r="A652" s="8">
        <v>649</v>
      </c>
      <c r="B652" s="8" t="str">
        <f t="shared" si="11"/>
        <v>649/20</v>
      </c>
      <c r="C652" s="11" t="s">
        <v>674</v>
      </c>
      <c r="D652" s="10" t="s">
        <v>696</v>
      </c>
      <c r="E652" s="44" t="s">
        <v>99</v>
      </c>
      <c r="F652" s="15"/>
      <c r="G652" s="15"/>
      <c r="H652" s="15"/>
      <c r="I652" s="15"/>
      <c r="J652" s="15"/>
    </row>
    <row r="653" spans="1:13" ht="186.75" customHeight="1">
      <c r="A653" s="11">
        <v>650</v>
      </c>
      <c r="B653" s="8" t="str">
        <f t="shared" si="11"/>
        <v>650/20</v>
      </c>
      <c r="C653" s="11" t="s">
        <v>674</v>
      </c>
      <c r="D653" s="10" t="s">
        <v>695</v>
      </c>
      <c r="E653" s="44" t="s">
        <v>99</v>
      </c>
      <c r="F653" s="15"/>
      <c r="G653" s="15"/>
      <c r="H653" s="15"/>
      <c r="I653" s="15"/>
      <c r="J653" s="15"/>
    </row>
    <row r="654" spans="1:13" ht="63.75">
      <c r="A654" s="8">
        <v>651</v>
      </c>
      <c r="B654" s="8" t="str">
        <f t="shared" si="11"/>
        <v>651/20</v>
      </c>
      <c r="C654" s="11" t="s">
        <v>674</v>
      </c>
      <c r="D654" s="10" t="s">
        <v>697</v>
      </c>
      <c r="E654" s="44" t="s">
        <v>70</v>
      </c>
      <c r="F654" s="15"/>
      <c r="G654" s="15"/>
      <c r="H654" s="15"/>
      <c r="I654" s="15"/>
      <c r="J654" s="15"/>
    </row>
    <row r="655" spans="1:13" ht="42.75" customHeight="1">
      <c r="A655" s="11">
        <v>652</v>
      </c>
      <c r="B655" s="8" t="str">
        <f t="shared" si="11"/>
        <v>652/20</v>
      </c>
      <c r="C655" s="11" t="s">
        <v>674</v>
      </c>
      <c r="D655" s="10" t="s">
        <v>698</v>
      </c>
      <c r="E655" s="44" t="s">
        <v>70</v>
      </c>
      <c r="F655" s="15"/>
      <c r="G655" s="15"/>
      <c r="H655" s="15"/>
      <c r="I655" s="15"/>
      <c r="J655" s="15"/>
    </row>
    <row r="656" spans="1:13" ht="63.75">
      <c r="A656" s="8">
        <v>653</v>
      </c>
      <c r="B656" s="8" t="str">
        <f t="shared" si="11"/>
        <v>653/20</v>
      </c>
      <c r="C656" s="11" t="s">
        <v>674</v>
      </c>
      <c r="D656" s="10" t="s">
        <v>699</v>
      </c>
      <c r="E656" s="44" t="s">
        <v>67</v>
      </c>
      <c r="F656" s="15"/>
      <c r="G656" s="15"/>
      <c r="H656" s="15"/>
      <c r="I656" s="15"/>
      <c r="J656" s="15"/>
    </row>
    <row r="657" spans="1:10" ht="63.75">
      <c r="A657" s="11">
        <v>654</v>
      </c>
      <c r="B657" s="8" t="str">
        <f t="shared" si="11"/>
        <v>654/20</v>
      </c>
      <c r="C657" s="11" t="s">
        <v>674</v>
      </c>
      <c r="D657" s="10" t="s">
        <v>700</v>
      </c>
      <c r="E657" s="44" t="s">
        <v>18</v>
      </c>
      <c r="F657" s="15"/>
      <c r="G657" s="15"/>
      <c r="H657" s="15"/>
      <c r="I657" s="15"/>
      <c r="J657" s="15"/>
    </row>
    <row r="658" spans="1:10" ht="92.25" customHeight="1">
      <c r="A658" s="8">
        <v>655</v>
      </c>
      <c r="B658" s="8" t="str">
        <f t="shared" si="11"/>
        <v>655/20</v>
      </c>
      <c r="C658" s="11" t="s">
        <v>674</v>
      </c>
      <c r="D658" s="10" t="s">
        <v>805</v>
      </c>
      <c r="E658" s="44" t="s">
        <v>8</v>
      </c>
      <c r="F658" s="15"/>
      <c r="G658" s="15"/>
      <c r="H658" s="15"/>
      <c r="I658" s="15"/>
      <c r="J658" s="15"/>
    </row>
    <row r="659" spans="1:10" ht="25.5">
      <c r="A659" s="11">
        <v>656</v>
      </c>
      <c r="B659" s="8" t="str">
        <f t="shared" si="11"/>
        <v>656/20</v>
      </c>
      <c r="C659" s="11" t="s">
        <v>674</v>
      </c>
      <c r="D659" s="10" t="s">
        <v>142</v>
      </c>
      <c r="E659" s="44" t="s">
        <v>6</v>
      </c>
      <c r="F659" s="15"/>
      <c r="G659" s="15"/>
      <c r="H659" s="15"/>
      <c r="I659" s="15"/>
      <c r="J659" s="15"/>
    </row>
    <row r="660" spans="1:10" ht="88.5" customHeight="1">
      <c r="A660" s="8">
        <v>657</v>
      </c>
      <c r="B660" s="8" t="str">
        <f t="shared" si="11"/>
        <v>657/20</v>
      </c>
      <c r="C660" s="11" t="s">
        <v>674</v>
      </c>
      <c r="D660" s="10" t="s">
        <v>701</v>
      </c>
      <c r="E660" s="44" t="s">
        <v>702</v>
      </c>
      <c r="F660" s="15"/>
      <c r="G660" s="15"/>
      <c r="H660" s="15"/>
      <c r="I660" s="15"/>
      <c r="J660" s="15"/>
    </row>
    <row r="661" spans="1:10" ht="117" customHeight="1">
      <c r="A661" s="11">
        <v>658</v>
      </c>
      <c r="B661" s="8" t="str">
        <f t="shared" si="11"/>
        <v>658/20</v>
      </c>
      <c r="C661" s="11" t="s">
        <v>674</v>
      </c>
      <c r="D661" s="10" t="s">
        <v>733</v>
      </c>
      <c r="E661" s="44" t="s">
        <v>209</v>
      </c>
      <c r="F661" s="15"/>
      <c r="G661" s="15"/>
      <c r="H661" s="15"/>
      <c r="I661" s="15"/>
      <c r="J661" s="15"/>
    </row>
    <row r="662" spans="1:10" ht="89.25">
      <c r="A662" s="8">
        <v>659</v>
      </c>
      <c r="B662" s="8" t="str">
        <f t="shared" si="11"/>
        <v>659/20</v>
      </c>
      <c r="C662" s="11" t="s">
        <v>674</v>
      </c>
      <c r="D662" s="10" t="s">
        <v>743</v>
      </c>
      <c r="E662" s="44" t="s">
        <v>70</v>
      </c>
      <c r="F662" s="15"/>
      <c r="G662" s="15"/>
      <c r="H662" s="15"/>
      <c r="I662" s="15"/>
      <c r="J662" s="15"/>
    </row>
    <row r="663" spans="1:10" ht="38.25">
      <c r="A663" s="11">
        <v>660</v>
      </c>
      <c r="B663" s="8" t="str">
        <f t="shared" si="11"/>
        <v>660/20</v>
      </c>
      <c r="C663" s="11" t="s">
        <v>704</v>
      </c>
      <c r="D663" s="10" t="s">
        <v>707</v>
      </c>
      <c r="E663" s="44" t="s">
        <v>64</v>
      </c>
      <c r="F663" s="15"/>
      <c r="G663" s="15"/>
      <c r="H663" s="15"/>
      <c r="I663" s="15"/>
      <c r="J663" s="15"/>
    </row>
    <row r="664" spans="1:10" ht="89.25">
      <c r="A664" s="8">
        <v>661</v>
      </c>
      <c r="B664" s="8" t="str">
        <f t="shared" si="11"/>
        <v>661/20</v>
      </c>
      <c r="C664" s="41" t="s">
        <v>704</v>
      </c>
      <c r="D664" s="10" t="s">
        <v>708</v>
      </c>
      <c r="E664" s="44" t="s">
        <v>99</v>
      </c>
      <c r="F664" s="15"/>
      <c r="G664" s="15"/>
      <c r="H664" s="15"/>
      <c r="I664" s="15"/>
      <c r="J664" s="15"/>
    </row>
    <row r="665" spans="1:10" ht="76.5">
      <c r="A665" s="11">
        <v>662</v>
      </c>
      <c r="B665" s="8" t="str">
        <f t="shared" si="11"/>
        <v>662/20</v>
      </c>
      <c r="C665" s="11" t="s">
        <v>704</v>
      </c>
      <c r="D665" s="10" t="s">
        <v>705</v>
      </c>
      <c r="E665" s="44" t="s">
        <v>49</v>
      </c>
      <c r="F665" s="15"/>
      <c r="G665" s="15"/>
      <c r="H665" s="15"/>
      <c r="I665" s="15"/>
      <c r="J665" s="15"/>
    </row>
    <row r="666" spans="1:10" ht="76.5">
      <c r="A666" s="8">
        <v>663</v>
      </c>
      <c r="B666" s="8" t="str">
        <f t="shared" si="11"/>
        <v>663/20</v>
      </c>
      <c r="C666" s="11" t="s">
        <v>704</v>
      </c>
      <c r="D666" s="10" t="s">
        <v>706</v>
      </c>
      <c r="E666" s="44" t="s">
        <v>1386</v>
      </c>
      <c r="F666" s="15"/>
      <c r="G666" s="15"/>
      <c r="H666" s="15"/>
      <c r="I666" s="15"/>
      <c r="J666" s="15"/>
    </row>
    <row r="667" spans="1:10" ht="102">
      <c r="A667" s="11">
        <v>664</v>
      </c>
      <c r="B667" s="8" t="str">
        <f t="shared" si="11"/>
        <v>664/20</v>
      </c>
      <c r="C667" s="11" t="s">
        <v>704</v>
      </c>
      <c r="D667" s="10" t="s">
        <v>731</v>
      </c>
      <c r="E667" s="44" t="s">
        <v>14</v>
      </c>
      <c r="F667" s="15"/>
      <c r="G667" s="15"/>
      <c r="H667" s="15"/>
      <c r="I667" s="15"/>
      <c r="J667" s="15"/>
    </row>
    <row r="668" spans="1:10" ht="140.25">
      <c r="A668" s="8">
        <v>665</v>
      </c>
      <c r="B668" s="8" t="str">
        <f t="shared" si="11"/>
        <v>665/20</v>
      </c>
      <c r="C668" s="11" t="s">
        <v>704</v>
      </c>
      <c r="D668" s="10" t="s">
        <v>710</v>
      </c>
      <c r="E668" s="44" t="s">
        <v>131</v>
      </c>
      <c r="F668" s="15"/>
      <c r="G668" s="15"/>
      <c r="H668" s="15"/>
      <c r="I668" s="15"/>
      <c r="J668" s="15"/>
    </row>
    <row r="669" spans="1:10" ht="76.5">
      <c r="A669" s="11">
        <v>666</v>
      </c>
      <c r="B669" s="8" t="str">
        <f t="shared" si="11"/>
        <v>666/20</v>
      </c>
      <c r="C669" s="11" t="s">
        <v>704</v>
      </c>
      <c r="D669" s="10" t="s">
        <v>709</v>
      </c>
      <c r="E669" s="44" t="s">
        <v>131</v>
      </c>
      <c r="F669" s="15"/>
      <c r="G669" s="15"/>
      <c r="H669" s="15"/>
      <c r="I669" s="15"/>
      <c r="J669" s="15"/>
    </row>
    <row r="670" spans="1:10" ht="51">
      <c r="A670" s="8">
        <v>667</v>
      </c>
      <c r="B670" s="8" t="str">
        <f t="shared" si="11"/>
        <v>667/20</v>
      </c>
      <c r="C670" s="11" t="s">
        <v>704</v>
      </c>
      <c r="D670" s="10" t="s">
        <v>441</v>
      </c>
      <c r="E670" s="44" t="s">
        <v>100</v>
      </c>
      <c r="F670" s="15"/>
      <c r="G670" s="15"/>
      <c r="H670" s="15"/>
      <c r="I670" s="15"/>
      <c r="J670" s="15"/>
    </row>
    <row r="671" spans="1:10" ht="76.5">
      <c r="A671" s="11">
        <v>668</v>
      </c>
      <c r="B671" s="8" t="str">
        <f t="shared" si="11"/>
        <v>668/20</v>
      </c>
      <c r="C671" s="11" t="s">
        <v>704</v>
      </c>
      <c r="D671" s="10" t="s">
        <v>711</v>
      </c>
      <c r="E671" s="44" t="s">
        <v>100</v>
      </c>
      <c r="F671" s="15"/>
      <c r="G671" s="15"/>
      <c r="H671" s="15"/>
      <c r="I671" s="15"/>
      <c r="J671" s="15"/>
    </row>
    <row r="672" spans="1:10" ht="38.25">
      <c r="A672" s="8">
        <v>669</v>
      </c>
      <c r="B672" s="8" t="str">
        <f t="shared" ref="B672:B729" si="12">A672&amp;"/20"</f>
        <v>669/20</v>
      </c>
      <c r="C672" s="11" t="s">
        <v>704</v>
      </c>
      <c r="D672" s="10" t="s">
        <v>571</v>
      </c>
      <c r="E672" s="44" t="s">
        <v>40</v>
      </c>
      <c r="F672" s="15"/>
      <c r="G672" s="15"/>
      <c r="H672" s="15"/>
      <c r="I672" s="15"/>
      <c r="J672" s="15"/>
    </row>
    <row r="673" spans="1:10" ht="38.25">
      <c r="A673" s="11">
        <v>670</v>
      </c>
      <c r="B673" s="8" t="str">
        <f t="shared" si="11"/>
        <v>670/20</v>
      </c>
      <c r="C673" s="11" t="s">
        <v>704</v>
      </c>
      <c r="D673" s="10" t="s">
        <v>571</v>
      </c>
      <c r="E673" s="44" t="s">
        <v>40</v>
      </c>
      <c r="F673" s="15"/>
      <c r="G673" s="15"/>
      <c r="H673" s="15"/>
      <c r="I673" s="15"/>
      <c r="J673" s="15"/>
    </row>
    <row r="674" spans="1:10" ht="38.25">
      <c r="A674" s="8">
        <v>671</v>
      </c>
      <c r="B674" s="8" t="str">
        <f t="shared" si="12"/>
        <v>671/20</v>
      </c>
      <c r="C674" s="11" t="s">
        <v>704</v>
      </c>
      <c r="D674" s="10" t="s">
        <v>571</v>
      </c>
      <c r="E674" s="44" t="s">
        <v>40</v>
      </c>
    </row>
    <row r="675" spans="1:10" ht="25.5">
      <c r="A675" s="11">
        <v>672</v>
      </c>
      <c r="B675" s="8" t="str">
        <f t="shared" si="12"/>
        <v>672/20</v>
      </c>
      <c r="C675" s="11" t="s">
        <v>704</v>
      </c>
      <c r="D675" s="10" t="s">
        <v>712</v>
      </c>
      <c r="E675" s="44" t="s">
        <v>40</v>
      </c>
    </row>
    <row r="676" spans="1:10" ht="25.5">
      <c r="A676" s="8">
        <v>673</v>
      </c>
      <c r="B676" s="8" t="str">
        <f t="shared" si="12"/>
        <v>673/20</v>
      </c>
      <c r="C676" s="11" t="s">
        <v>704</v>
      </c>
      <c r="D676" s="10" t="s">
        <v>713</v>
      </c>
      <c r="E676" s="44" t="s">
        <v>40</v>
      </c>
    </row>
    <row r="677" spans="1:10" ht="38.25">
      <c r="A677" s="11">
        <v>674</v>
      </c>
      <c r="B677" s="8" t="str">
        <f t="shared" si="12"/>
        <v>674/20</v>
      </c>
      <c r="C677" s="11" t="s">
        <v>704</v>
      </c>
      <c r="D677" s="10" t="s">
        <v>728</v>
      </c>
      <c r="E677" s="44" t="s">
        <v>26</v>
      </c>
    </row>
    <row r="678" spans="1:10" ht="102">
      <c r="A678" s="8">
        <v>675</v>
      </c>
      <c r="B678" s="8" t="str">
        <f t="shared" si="12"/>
        <v>675/20</v>
      </c>
      <c r="C678" s="11" t="s">
        <v>704</v>
      </c>
      <c r="D678" s="10" t="s">
        <v>740</v>
      </c>
      <c r="E678" s="44" t="s">
        <v>42</v>
      </c>
    </row>
    <row r="679" spans="1:10" ht="76.5">
      <c r="A679" s="11">
        <v>676</v>
      </c>
      <c r="B679" s="8" t="str">
        <f t="shared" si="12"/>
        <v>676/20</v>
      </c>
      <c r="C679" s="11" t="s">
        <v>704</v>
      </c>
      <c r="D679" s="10" t="s">
        <v>741</v>
      </c>
      <c r="E679" s="44" t="s">
        <v>42</v>
      </c>
    </row>
    <row r="680" spans="1:10" ht="25.5">
      <c r="A680" s="8">
        <v>677</v>
      </c>
      <c r="B680" s="8" t="str">
        <f t="shared" si="12"/>
        <v>677/20</v>
      </c>
      <c r="C680" s="11" t="s">
        <v>704</v>
      </c>
      <c r="D680" s="10" t="s">
        <v>714</v>
      </c>
      <c r="E680" s="44" t="s">
        <v>49</v>
      </c>
    </row>
    <row r="681" spans="1:10" ht="165.75">
      <c r="A681" s="11">
        <v>678</v>
      </c>
      <c r="B681" s="8" t="str">
        <f t="shared" si="12"/>
        <v>678/20</v>
      </c>
      <c r="C681" s="11" t="s">
        <v>704</v>
      </c>
      <c r="D681" s="10" t="s">
        <v>744</v>
      </c>
      <c r="E681" s="44" t="s">
        <v>49</v>
      </c>
    </row>
    <row r="682" spans="1:10" ht="51">
      <c r="A682" s="8">
        <v>679</v>
      </c>
      <c r="B682" s="8" t="str">
        <f t="shared" si="12"/>
        <v>679/20</v>
      </c>
      <c r="C682" s="11" t="s">
        <v>704</v>
      </c>
      <c r="D682" s="10" t="s">
        <v>715</v>
      </c>
      <c r="E682" s="44" t="s">
        <v>49</v>
      </c>
    </row>
    <row r="683" spans="1:10" ht="38.25">
      <c r="A683" s="11">
        <v>680</v>
      </c>
      <c r="B683" s="8" t="str">
        <f t="shared" si="12"/>
        <v>680/20</v>
      </c>
      <c r="C683" s="11" t="s">
        <v>704</v>
      </c>
      <c r="D683" s="10" t="s">
        <v>571</v>
      </c>
      <c r="E683" s="44" t="s">
        <v>14</v>
      </c>
    </row>
    <row r="684" spans="1:10" ht="102">
      <c r="A684" s="8">
        <v>681</v>
      </c>
      <c r="B684" s="8" t="str">
        <f t="shared" si="12"/>
        <v>681/20</v>
      </c>
      <c r="C684" s="11" t="s">
        <v>704</v>
      </c>
      <c r="D684" s="10" t="s">
        <v>742</v>
      </c>
      <c r="E684" s="44" t="s">
        <v>760</v>
      </c>
    </row>
    <row r="685" spans="1:10" ht="63.75">
      <c r="A685" s="11">
        <v>682</v>
      </c>
      <c r="B685" s="8" t="str">
        <f t="shared" si="12"/>
        <v>682/20</v>
      </c>
      <c r="C685" s="11" t="s">
        <v>704</v>
      </c>
      <c r="D685" s="10" t="s">
        <v>716</v>
      </c>
      <c r="E685" s="44" t="s">
        <v>60</v>
      </c>
    </row>
    <row r="686" spans="1:10" ht="38.25">
      <c r="A686" s="8">
        <v>683</v>
      </c>
      <c r="B686" s="8" t="str">
        <f t="shared" si="12"/>
        <v>683/20</v>
      </c>
      <c r="C686" s="11" t="s">
        <v>704</v>
      </c>
      <c r="D686" s="10" t="s">
        <v>717</v>
      </c>
      <c r="E686" s="44" t="s">
        <v>8</v>
      </c>
    </row>
    <row r="687" spans="1:10" ht="89.25">
      <c r="A687" s="11">
        <v>684</v>
      </c>
      <c r="B687" s="8" t="str">
        <f t="shared" si="12"/>
        <v>684/20</v>
      </c>
      <c r="C687" s="11" t="s">
        <v>704</v>
      </c>
      <c r="D687" s="10" t="s">
        <v>718</v>
      </c>
      <c r="E687" s="44" t="s">
        <v>6</v>
      </c>
    </row>
    <row r="688" spans="1:10" ht="89.25">
      <c r="A688" s="8">
        <v>685</v>
      </c>
      <c r="B688" s="8" t="str">
        <f t="shared" si="12"/>
        <v>685/20</v>
      </c>
      <c r="C688" s="11" t="s">
        <v>704</v>
      </c>
      <c r="D688" s="10" t="s">
        <v>729</v>
      </c>
      <c r="E688" s="44" t="s">
        <v>6</v>
      </c>
    </row>
    <row r="689" spans="1:5" ht="76.5">
      <c r="A689" s="11">
        <v>686</v>
      </c>
      <c r="B689" s="8" t="str">
        <f t="shared" si="12"/>
        <v>686/20</v>
      </c>
      <c r="C689" s="11" t="s">
        <v>704</v>
      </c>
      <c r="D689" s="10" t="s">
        <v>739</v>
      </c>
      <c r="E689" s="44" t="s">
        <v>26</v>
      </c>
    </row>
    <row r="690" spans="1:5" ht="63.75">
      <c r="A690" s="8">
        <v>687</v>
      </c>
      <c r="B690" s="8" t="str">
        <f t="shared" si="12"/>
        <v>687/20</v>
      </c>
      <c r="C690" s="11" t="s">
        <v>704</v>
      </c>
      <c r="D690" s="10" t="s">
        <v>719</v>
      </c>
      <c r="E690" s="44" t="s">
        <v>1386</v>
      </c>
    </row>
    <row r="691" spans="1:5" ht="63.75">
      <c r="A691" s="11">
        <v>688</v>
      </c>
      <c r="B691" s="8" t="str">
        <f t="shared" si="12"/>
        <v>688/20</v>
      </c>
      <c r="C691" s="11" t="s">
        <v>704</v>
      </c>
      <c r="D691" s="10" t="s">
        <v>720</v>
      </c>
      <c r="E691" s="44" t="s">
        <v>1386</v>
      </c>
    </row>
    <row r="692" spans="1:5" ht="63.75">
      <c r="A692" s="8">
        <v>689</v>
      </c>
      <c r="B692" s="8" t="str">
        <f t="shared" si="12"/>
        <v>689/20</v>
      </c>
      <c r="C692" s="11" t="s">
        <v>704</v>
      </c>
      <c r="D692" s="10" t="s">
        <v>732</v>
      </c>
      <c r="E692" s="44" t="s">
        <v>8</v>
      </c>
    </row>
    <row r="693" spans="1:5" ht="51">
      <c r="A693" s="11">
        <v>690</v>
      </c>
      <c r="B693" s="8" t="str">
        <f t="shared" si="12"/>
        <v>690/20</v>
      </c>
      <c r="C693" s="11" t="s">
        <v>704</v>
      </c>
      <c r="D693" s="10" t="s">
        <v>721</v>
      </c>
      <c r="E693" s="44" t="s">
        <v>8</v>
      </c>
    </row>
    <row r="694" spans="1:5" ht="51">
      <c r="A694" s="8">
        <v>691</v>
      </c>
      <c r="B694" s="8" t="str">
        <f t="shared" si="12"/>
        <v>691/20</v>
      </c>
      <c r="C694" s="11" t="s">
        <v>704</v>
      </c>
      <c r="D694" s="10" t="s">
        <v>722</v>
      </c>
      <c r="E694" s="44" t="s">
        <v>70</v>
      </c>
    </row>
    <row r="695" spans="1:5" ht="51">
      <c r="A695" s="11">
        <v>692</v>
      </c>
      <c r="B695" s="8" t="str">
        <f t="shared" si="12"/>
        <v>692/20</v>
      </c>
      <c r="C695" s="11" t="s">
        <v>704</v>
      </c>
      <c r="D695" s="10" t="s">
        <v>723</v>
      </c>
      <c r="E695" s="44" t="s">
        <v>70</v>
      </c>
    </row>
    <row r="696" spans="1:5" ht="76.5">
      <c r="A696" s="8">
        <v>693</v>
      </c>
      <c r="B696" s="8" t="str">
        <f t="shared" si="12"/>
        <v>693/20</v>
      </c>
      <c r="C696" s="11" t="s">
        <v>704</v>
      </c>
      <c r="D696" s="10" t="s">
        <v>724</v>
      </c>
      <c r="E696" s="44" t="s">
        <v>70</v>
      </c>
    </row>
    <row r="697" spans="1:5" ht="45" customHeight="1">
      <c r="A697" s="11">
        <v>694</v>
      </c>
      <c r="B697" s="8" t="str">
        <f t="shared" si="12"/>
        <v>694/20</v>
      </c>
      <c r="C697" s="11" t="s">
        <v>704</v>
      </c>
      <c r="D697" s="10" t="s">
        <v>768</v>
      </c>
      <c r="E697" s="44" t="s">
        <v>40</v>
      </c>
    </row>
    <row r="698" spans="1:5" ht="38.25">
      <c r="A698" s="8">
        <v>695</v>
      </c>
      <c r="B698" s="8" t="str">
        <f t="shared" si="12"/>
        <v>695/20</v>
      </c>
      <c r="C698" s="11" t="s">
        <v>704</v>
      </c>
      <c r="D698" s="10" t="s">
        <v>727</v>
      </c>
      <c r="E698" s="44" t="s">
        <v>40</v>
      </c>
    </row>
    <row r="699" spans="1:5" ht="38.25">
      <c r="A699" s="11">
        <v>696</v>
      </c>
      <c r="B699" s="8" t="str">
        <f t="shared" si="12"/>
        <v>696/20</v>
      </c>
      <c r="C699" s="11" t="s">
        <v>704</v>
      </c>
      <c r="D699" s="10" t="s">
        <v>726</v>
      </c>
      <c r="E699" s="44" t="s">
        <v>40</v>
      </c>
    </row>
    <row r="700" spans="1:5" ht="89.25">
      <c r="A700" s="8">
        <v>697</v>
      </c>
      <c r="B700" s="8" t="str">
        <f t="shared" si="12"/>
        <v>697/20</v>
      </c>
      <c r="C700" s="11" t="s">
        <v>704</v>
      </c>
      <c r="D700" s="10" t="s">
        <v>725</v>
      </c>
      <c r="E700" s="44" t="s">
        <v>67</v>
      </c>
    </row>
    <row r="701" spans="1:5" ht="38.25">
      <c r="A701" s="11">
        <v>698</v>
      </c>
      <c r="B701" s="8" t="str">
        <f t="shared" si="12"/>
        <v>698/20</v>
      </c>
      <c r="C701" s="11" t="s">
        <v>704</v>
      </c>
      <c r="D701" s="10" t="s">
        <v>730</v>
      </c>
      <c r="E701" s="44" t="s">
        <v>64</v>
      </c>
    </row>
    <row r="702" spans="1:5" ht="63.75">
      <c r="A702" s="8">
        <v>701</v>
      </c>
      <c r="B702" s="8" t="str">
        <f t="shared" si="12"/>
        <v>701/20</v>
      </c>
      <c r="C702" s="11" t="s">
        <v>761</v>
      </c>
      <c r="D702" s="10" t="s">
        <v>745</v>
      </c>
      <c r="E702" s="44" t="s">
        <v>67</v>
      </c>
    </row>
    <row r="703" spans="1:5" ht="63.75">
      <c r="A703" s="11">
        <v>702</v>
      </c>
      <c r="B703" s="8" t="str">
        <f t="shared" si="12"/>
        <v>702/20</v>
      </c>
      <c r="C703" s="11" t="s">
        <v>761</v>
      </c>
      <c r="D703" s="10" t="s">
        <v>746</v>
      </c>
      <c r="E703" s="44" t="s">
        <v>67</v>
      </c>
    </row>
    <row r="704" spans="1:5" ht="38.25">
      <c r="A704" s="8">
        <v>703</v>
      </c>
      <c r="B704" s="8" t="str">
        <f t="shared" si="12"/>
        <v>703/20</v>
      </c>
      <c r="C704" s="11" t="s">
        <v>761</v>
      </c>
      <c r="D704" s="13" t="s">
        <v>747</v>
      </c>
      <c r="E704" s="44" t="s">
        <v>120</v>
      </c>
    </row>
    <row r="705" spans="1:5" ht="51">
      <c r="A705" s="11">
        <v>704</v>
      </c>
      <c r="B705" s="8" t="str">
        <f t="shared" si="12"/>
        <v>704/20</v>
      </c>
      <c r="C705" s="11" t="s">
        <v>761</v>
      </c>
      <c r="D705" s="10" t="s">
        <v>748</v>
      </c>
      <c r="E705" s="44" t="s">
        <v>120</v>
      </c>
    </row>
    <row r="706" spans="1:5" ht="127.5">
      <c r="A706" s="8">
        <v>705</v>
      </c>
      <c r="B706" s="8" t="str">
        <f t="shared" si="12"/>
        <v>705/20</v>
      </c>
      <c r="C706" s="11" t="s">
        <v>761</v>
      </c>
      <c r="D706" s="10" t="s">
        <v>736</v>
      </c>
      <c r="E706" s="44" t="s">
        <v>103</v>
      </c>
    </row>
    <row r="707" spans="1:5" ht="63.75">
      <c r="A707" s="11">
        <v>706</v>
      </c>
      <c r="B707" s="8" t="str">
        <f t="shared" si="12"/>
        <v>706/20</v>
      </c>
      <c r="C707" s="11" t="s">
        <v>761</v>
      </c>
      <c r="D707" s="10" t="s">
        <v>737</v>
      </c>
      <c r="E707" s="44" t="s">
        <v>1386</v>
      </c>
    </row>
    <row r="708" spans="1:5" ht="51">
      <c r="A708" s="8">
        <v>707</v>
      </c>
      <c r="B708" s="8" t="str">
        <f t="shared" si="12"/>
        <v>707/20</v>
      </c>
      <c r="C708" s="11" t="s">
        <v>761</v>
      </c>
      <c r="D708" s="10" t="s">
        <v>738</v>
      </c>
      <c r="E708" s="44" t="s">
        <v>42</v>
      </c>
    </row>
    <row r="709" spans="1:5" ht="51">
      <c r="A709" s="11">
        <v>708</v>
      </c>
      <c r="B709" s="8" t="str">
        <f t="shared" si="12"/>
        <v>708/20</v>
      </c>
      <c r="C709" s="11" t="s">
        <v>761</v>
      </c>
      <c r="D709" s="10" t="s">
        <v>749</v>
      </c>
      <c r="E709" s="44" t="s">
        <v>99</v>
      </c>
    </row>
    <row r="710" spans="1:5" ht="63.75">
      <c r="A710" s="8">
        <v>709</v>
      </c>
      <c r="B710" s="8" t="str">
        <f t="shared" si="12"/>
        <v>709/20</v>
      </c>
      <c r="C710" s="11" t="s">
        <v>761</v>
      </c>
      <c r="D710" s="10" t="s">
        <v>750</v>
      </c>
      <c r="E710" s="44" t="s">
        <v>99</v>
      </c>
    </row>
    <row r="711" spans="1:5" ht="76.5">
      <c r="A711" s="11">
        <v>710</v>
      </c>
      <c r="B711" s="8" t="str">
        <f t="shared" si="12"/>
        <v>710/20</v>
      </c>
      <c r="C711" s="11" t="s">
        <v>761</v>
      </c>
      <c r="D711" s="10" t="s">
        <v>762</v>
      </c>
      <c r="E711" s="44" t="s">
        <v>99</v>
      </c>
    </row>
    <row r="712" spans="1:5" ht="25.5">
      <c r="A712" s="8">
        <v>711</v>
      </c>
      <c r="B712" s="8" t="str">
        <f t="shared" si="12"/>
        <v>711/20</v>
      </c>
      <c r="C712" s="11" t="s">
        <v>761</v>
      </c>
      <c r="D712" s="10" t="s">
        <v>751</v>
      </c>
      <c r="E712" s="44" t="s">
        <v>42</v>
      </c>
    </row>
    <row r="713" spans="1:5" ht="76.5">
      <c r="A713" s="11">
        <v>712</v>
      </c>
      <c r="B713" s="8" t="str">
        <f t="shared" si="12"/>
        <v>712/20</v>
      </c>
      <c r="C713" s="11" t="s">
        <v>761</v>
      </c>
      <c r="D713" s="10" t="s">
        <v>752</v>
      </c>
      <c r="E713" s="44" t="s">
        <v>529</v>
      </c>
    </row>
    <row r="714" spans="1:5" ht="51">
      <c r="A714" s="8">
        <v>713</v>
      </c>
      <c r="B714" s="8" t="str">
        <f t="shared" si="12"/>
        <v>713/20</v>
      </c>
      <c r="C714" s="11" t="s">
        <v>761</v>
      </c>
      <c r="D714" s="10" t="s">
        <v>753</v>
      </c>
      <c r="E714" s="44" t="s">
        <v>64</v>
      </c>
    </row>
    <row r="715" spans="1:5" ht="51">
      <c r="A715" s="11">
        <v>714</v>
      </c>
      <c r="B715" s="8" t="str">
        <f t="shared" si="12"/>
        <v>714/20</v>
      </c>
      <c r="C715" s="11" t="s">
        <v>761</v>
      </c>
      <c r="D715" s="10" t="s">
        <v>754</v>
      </c>
      <c r="E715" s="44" t="s">
        <v>64</v>
      </c>
    </row>
    <row r="716" spans="1:5" ht="38.25">
      <c r="A716" s="8">
        <v>715</v>
      </c>
      <c r="B716" s="8" t="str">
        <f t="shared" si="12"/>
        <v>715/20</v>
      </c>
      <c r="C716" s="11" t="s">
        <v>761</v>
      </c>
      <c r="D716" s="10" t="s">
        <v>755</v>
      </c>
      <c r="E716" s="44" t="s">
        <v>64</v>
      </c>
    </row>
    <row r="717" spans="1:5" ht="51">
      <c r="A717" s="11">
        <v>716</v>
      </c>
      <c r="B717" s="8" t="str">
        <f t="shared" si="12"/>
        <v>716/20</v>
      </c>
      <c r="C717" s="11" t="s">
        <v>761</v>
      </c>
      <c r="D717" s="10" t="s">
        <v>756</v>
      </c>
      <c r="E717" s="44" t="s">
        <v>70</v>
      </c>
    </row>
    <row r="718" spans="1:5" ht="25.5">
      <c r="A718" s="8">
        <v>717</v>
      </c>
      <c r="B718" s="8" t="str">
        <f t="shared" si="12"/>
        <v>717/20</v>
      </c>
      <c r="C718" s="11" t="s">
        <v>761</v>
      </c>
      <c r="D718" s="10" t="s">
        <v>759</v>
      </c>
      <c r="E718" s="44" t="s">
        <v>70</v>
      </c>
    </row>
    <row r="719" spans="1:5" ht="25.5">
      <c r="A719" s="11">
        <v>718</v>
      </c>
      <c r="B719" s="8" t="str">
        <f t="shared" si="12"/>
        <v>718/20</v>
      </c>
      <c r="C719" s="11" t="s">
        <v>761</v>
      </c>
      <c r="D719" s="21" t="s">
        <v>757</v>
      </c>
      <c r="E719" s="45" t="s">
        <v>6</v>
      </c>
    </row>
    <row r="720" spans="1:5" ht="51">
      <c r="A720" s="8">
        <v>719</v>
      </c>
      <c r="B720" s="8" t="str">
        <f t="shared" si="12"/>
        <v>719/20</v>
      </c>
      <c r="C720" s="11" t="s">
        <v>761</v>
      </c>
      <c r="D720" s="10" t="s">
        <v>804</v>
      </c>
      <c r="E720" s="44" t="s">
        <v>103</v>
      </c>
    </row>
    <row r="721" spans="1:5" ht="110.25" customHeight="1">
      <c r="A721" s="11">
        <v>720</v>
      </c>
      <c r="B721" s="8" t="str">
        <f t="shared" si="12"/>
        <v>720/20</v>
      </c>
      <c r="C721" s="11" t="s">
        <v>761</v>
      </c>
      <c r="D721" s="10" t="s">
        <v>758</v>
      </c>
      <c r="E721" s="44" t="s">
        <v>1386</v>
      </c>
    </row>
    <row r="722" spans="1:5" ht="25.5">
      <c r="A722" s="8">
        <v>721</v>
      </c>
      <c r="B722" s="8" t="str">
        <f t="shared" si="12"/>
        <v>721/20</v>
      </c>
      <c r="C722" s="11" t="s">
        <v>761</v>
      </c>
      <c r="D722" s="10" t="s">
        <v>764</v>
      </c>
      <c r="E722" s="14" t="s">
        <v>8</v>
      </c>
    </row>
    <row r="723" spans="1:5" ht="51">
      <c r="A723" s="11">
        <v>722</v>
      </c>
      <c r="B723" s="8" t="str">
        <f t="shared" si="12"/>
        <v>722/20</v>
      </c>
      <c r="C723" s="11" t="s">
        <v>761</v>
      </c>
      <c r="D723" s="10" t="s">
        <v>763</v>
      </c>
      <c r="E723" s="14" t="s">
        <v>8</v>
      </c>
    </row>
    <row r="724" spans="1:5" ht="51">
      <c r="A724" s="8">
        <v>723</v>
      </c>
      <c r="B724" s="8" t="str">
        <f t="shared" si="12"/>
        <v>723/20</v>
      </c>
      <c r="C724" s="11" t="s">
        <v>761</v>
      </c>
      <c r="D724" s="10" t="s">
        <v>766</v>
      </c>
      <c r="E724" s="14" t="s">
        <v>26</v>
      </c>
    </row>
    <row r="725" spans="1:5" ht="102">
      <c r="A725" s="11">
        <v>724</v>
      </c>
      <c r="B725" s="8" t="str">
        <f t="shared" si="12"/>
        <v>724/20</v>
      </c>
      <c r="C725" s="11" t="s">
        <v>761</v>
      </c>
      <c r="D725" s="10" t="s">
        <v>765</v>
      </c>
      <c r="E725" s="14" t="s">
        <v>64</v>
      </c>
    </row>
    <row r="726" spans="1:5" ht="89.25">
      <c r="A726" s="8">
        <v>725</v>
      </c>
      <c r="B726" s="8" t="str">
        <f t="shared" si="12"/>
        <v>725/20</v>
      </c>
      <c r="C726" s="11" t="s">
        <v>761</v>
      </c>
      <c r="D726" s="10" t="s">
        <v>767</v>
      </c>
      <c r="E726" s="14" t="s">
        <v>70</v>
      </c>
    </row>
    <row r="727" spans="1:5" ht="76.5">
      <c r="A727" s="11">
        <v>726</v>
      </c>
      <c r="B727" s="8" t="str">
        <f t="shared" si="12"/>
        <v>726/20</v>
      </c>
      <c r="C727" s="11" t="s">
        <v>769</v>
      </c>
      <c r="D727" s="10" t="s">
        <v>770</v>
      </c>
      <c r="E727" s="14" t="s">
        <v>67</v>
      </c>
    </row>
    <row r="728" spans="1:5" ht="76.5">
      <c r="A728" s="8">
        <v>727</v>
      </c>
      <c r="B728" s="8" t="str">
        <f t="shared" si="12"/>
        <v>727/20</v>
      </c>
      <c r="C728" s="11" t="s">
        <v>769</v>
      </c>
      <c r="D728" s="42" t="s">
        <v>771</v>
      </c>
      <c r="E728" s="63" t="s">
        <v>67</v>
      </c>
    </row>
    <row r="729" spans="1:5" ht="63.75">
      <c r="A729" s="11">
        <v>728</v>
      </c>
      <c r="B729" s="8" t="str">
        <f t="shared" si="12"/>
        <v>728/20</v>
      </c>
      <c r="C729" s="11" t="s">
        <v>769</v>
      </c>
      <c r="D729" s="10" t="s">
        <v>775</v>
      </c>
      <c r="E729" s="14" t="s">
        <v>67</v>
      </c>
    </row>
    <row r="730" spans="1:5" ht="63.75">
      <c r="A730" s="8">
        <v>729</v>
      </c>
      <c r="B730" s="8" t="str">
        <f t="shared" ref="B730:B793" si="13">A730&amp;"/20"</f>
        <v>729/20</v>
      </c>
      <c r="C730" s="11" t="s">
        <v>769</v>
      </c>
      <c r="D730" s="13" t="s">
        <v>772</v>
      </c>
      <c r="E730" s="63" t="s">
        <v>67</v>
      </c>
    </row>
    <row r="731" spans="1:5" ht="76.5">
      <c r="A731" s="11">
        <v>730</v>
      </c>
      <c r="B731" s="8" t="str">
        <f t="shared" si="13"/>
        <v>730/20</v>
      </c>
      <c r="C731" s="11" t="s">
        <v>769</v>
      </c>
      <c r="D731" s="10" t="s">
        <v>773</v>
      </c>
      <c r="E731" s="14" t="s">
        <v>26</v>
      </c>
    </row>
    <row r="732" spans="1:5" ht="76.5">
      <c r="A732" s="8">
        <v>731</v>
      </c>
      <c r="B732" s="8" t="str">
        <f t="shared" si="13"/>
        <v>731/20</v>
      </c>
      <c r="C732" s="11" t="s">
        <v>769</v>
      </c>
      <c r="D732" s="10" t="s">
        <v>776</v>
      </c>
      <c r="E732" s="63" t="s">
        <v>26</v>
      </c>
    </row>
    <row r="733" spans="1:5" ht="51">
      <c r="A733" s="11">
        <v>732</v>
      </c>
      <c r="B733" s="8" t="str">
        <f t="shared" si="13"/>
        <v>732/20</v>
      </c>
      <c r="C733" s="11" t="s">
        <v>769</v>
      </c>
      <c r="D733" s="10" t="s">
        <v>774</v>
      </c>
      <c r="E733" s="14" t="s">
        <v>26</v>
      </c>
    </row>
    <row r="734" spans="1:5" ht="76.5">
      <c r="A734" s="8">
        <v>733</v>
      </c>
      <c r="B734" s="8" t="str">
        <f t="shared" si="13"/>
        <v>733/20</v>
      </c>
      <c r="C734" s="11" t="s">
        <v>769</v>
      </c>
      <c r="D734" s="13" t="s">
        <v>777</v>
      </c>
      <c r="E734" s="63" t="s">
        <v>26</v>
      </c>
    </row>
    <row r="735" spans="1:5" ht="153.75" customHeight="1">
      <c r="A735" s="11">
        <v>734</v>
      </c>
      <c r="B735" s="8" t="str">
        <f t="shared" si="13"/>
        <v>734/20</v>
      </c>
      <c r="C735" s="11" t="s">
        <v>769</v>
      </c>
      <c r="D735" s="10" t="s">
        <v>778</v>
      </c>
      <c r="E735" s="44" t="s">
        <v>99</v>
      </c>
    </row>
    <row r="736" spans="1:5" ht="76.5">
      <c r="A736" s="8">
        <v>735</v>
      </c>
      <c r="B736" s="8" t="str">
        <f t="shared" si="13"/>
        <v>735/20</v>
      </c>
      <c r="C736" s="11" t="s">
        <v>769</v>
      </c>
      <c r="D736" s="13" t="s">
        <v>779</v>
      </c>
      <c r="E736" s="44" t="s">
        <v>100</v>
      </c>
    </row>
    <row r="737" spans="1:5" ht="76.5">
      <c r="A737" s="11">
        <v>736</v>
      </c>
      <c r="B737" s="8" t="str">
        <f t="shared" si="13"/>
        <v>736/20</v>
      </c>
      <c r="C737" s="11" t="s">
        <v>769</v>
      </c>
      <c r="D737" s="10" t="s">
        <v>780</v>
      </c>
      <c r="E737" s="44" t="s">
        <v>40</v>
      </c>
    </row>
    <row r="738" spans="1:5" ht="38.25">
      <c r="A738" s="8">
        <v>737</v>
      </c>
      <c r="B738" s="8" t="str">
        <f t="shared" si="13"/>
        <v>737/20</v>
      </c>
      <c r="C738" s="11" t="s">
        <v>769</v>
      </c>
      <c r="D738" s="13" t="s">
        <v>573</v>
      </c>
      <c r="E738" s="44" t="s">
        <v>40</v>
      </c>
    </row>
    <row r="739" spans="1:5" ht="63.75">
      <c r="A739" s="11">
        <v>738</v>
      </c>
      <c r="B739" s="8" t="str">
        <f t="shared" si="13"/>
        <v>738/20</v>
      </c>
      <c r="C739" s="11" t="s">
        <v>769</v>
      </c>
      <c r="D739" s="10" t="s">
        <v>781</v>
      </c>
      <c r="E739" s="44" t="s">
        <v>40</v>
      </c>
    </row>
    <row r="740" spans="1:5" ht="38.25">
      <c r="A740" s="8">
        <v>739</v>
      </c>
      <c r="B740" s="8" t="str">
        <f t="shared" si="13"/>
        <v>739/20</v>
      </c>
      <c r="C740" s="11" t="s">
        <v>769</v>
      </c>
      <c r="D740" s="13" t="s">
        <v>782</v>
      </c>
      <c r="E740" s="44" t="s">
        <v>40</v>
      </c>
    </row>
    <row r="741" spans="1:5" ht="63.75">
      <c r="A741" s="11">
        <v>740</v>
      </c>
      <c r="B741" s="8" t="str">
        <f t="shared" si="13"/>
        <v>740/20</v>
      </c>
      <c r="C741" s="11" t="s">
        <v>769</v>
      </c>
      <c r="D741" s="10" t="s">
        <v>783</v>
      </c>
      <c r="E741" s="44" t="s">
        <v>81</v>
      </c>
    </row>
    <row r="742" spans="1:5" ht="38.25">
      <c r="A742" s="8">
        <v>741</v>
      </c>
      <c r="B742" s="8" t="str">
        <f t="shared" si="13"/>
        <v>741/20</v>
      </c>
      <c r="C742" s="11" t="s">
        <v>769</v>
      </c>
      <c r="D742" s="13" t="s">
        <v>784</v>
      </c>
      <c r="E742" s="45" t="s">
        <v>42</v>
      </c>
    </row>
    <row r="743" spans="1:5" ht="63.75">
      <c r="A743" s="11">
        <v>742</v>
      </c>
      <c r="B743" s="8" t="str">
        <f t="shared" si="13"/>
        <v>742/20</v>
      </c>
      <c r="C743" s="11" t="s">
        <v>769</v>
      </c>
      <c r="D743" s="10" t="s">
        <v>588</v>
      </c>
      <c r="E743" s="44" t="s">
        <v>45</v>
      </c>
    </row>
    <row r="744" spans="1:5" ht="89.25">
      <c r="A744" s="8">
        <v>743</v>
      </c>
      <c r="B744" s="8" t="str">
        <f t="shared" si="13"/>
        <v>743/20</v>
      </c>
      <c r="C744" s="11" t="s">
        <v>769</v>
      </c>
      <c r="D744" s="10" t="s">
        <v>802</v>
      </c>
      <c r="E744" s="45" t="s">
        <v>64</v>
      </c>
    </row>
    <row r="745" spans="1:5" ht="51">
      <c r="A745" s="11">
        <v>744</v>
      </c>
      <c r="B745" s="8" t="str">
        <f t="shared" si="13"/>
        <v>744/20</v>
      </c>
      <c r="C745" s="11" t="s">
        <v>769</v>
      </c>
      <c r="D745" s="10" t="s">
        <v>785</v>
      </c>
      <c r="E745" s="44" t="s">
        <v>70</v>
      </c>
    </row>
    <row r="746" spans="1:5" ht="89.25">
      <c r="A746" s="8">
        <v>745</v>
      </c>
      <c r="B746" s="8" t="str">
        <f t="shared" si="13"/>
        <v>745/20</v>
      </c>
      <c r="C746" s="11" t="s">
        <v>769</v>
      </c>
      <c r="D746" s="13" t="s">
        <v>786</v>
      </c>
      <c r="E746" s="44" t="s">
        <v>70</v>
      </c>
    </row>
    <row r="747" spans="1:5" ht="51">
      <c r="A747" s="11">
        <v>746</v>
      </c>
      <c r="B747" s="8" t="str">
        <f t="shared" si="13"/>
        <v>746/20</v>
      </c>
      <c r="C747" s="11" t="s">
        <v>769</v>
      </c>
      <c r="D747" s="10" t="s">
        <v>787</v>
      </c>
      <c r="E747" s="44" t="s">
        <v>70</v>
      </c>
    </row>
    <row r="748" spans="1:5" ht="76.5">
      <c r="A748" s="8">
        <v>747</v>
      </c>
      <c r="B748" s="8" t="str">
        <f t="shared" si="13"/>
        <v>747/20</v>
      </c>
      <c r="C748" s="11" t="s">
        <v>769</v>
      </c>
      <c r="D748" s="13" t="s">
        <v>806</v>
      </c>
      <c r="E748" s="44" t="s">
        <v>70</v>
      </c>
    </row>
    <row r="749" spans="1:5" ht="63.75">
      <c r="A749" s="11">
        <v>748</v>
      </c>
      <c r="B749" s="8" t="str">
        <f t="shared" si="13"/>
        <v>748/20</v>
      </c>
      <c r="C749" s="11" t="s">
        <v>769</v>
      </c>
      <c r="D749" s="10" t="s">
        <v>789</v>
      </c>
      <c r="E749" s="44" t="s">
        <v>100</v>
      </c>
    </row>
    <row r="750" spans="1:5" ht="51">
      <c r="A750" s="8">
        <v>749</v>
      </c>
      <c r="B750" s="8" t="str">
        <f t="shared" si="13"/>
        <v>749/20</v>
      </c>
      <c r="C750" s="11" t="s">
        <v>769</v>
      </c>
      <c r="D750" s="10" t="s">
        <v>790</v>
      </c>
      <c r="E750" s="44" t="s">
        <v>702</v>
      </c>
    </row>
    <row r="751" spans="1:5" ht="63.75">
      <c r="A751" s="11">
        <v>750</v>
      </c>
      <c r="B751" s="8" t="str">
        <f t="shared" si="13"/>
        <v>750/20</v>
      </c>
      <c r="C751" s="11" t="s">
        <v>769</v>
      </c>
      <c r="D751" s="10" t="s">
        <v>791</v>
      </c>
      <c r="E751" s="44" t="s">
        <v>81</v>
      </c>
    </row>
    <row r="752" spans="1:5" ht="51">
      <c r="A752" s="8">
        <v>751</v>
      </c>
      <c r="B752" s="8" t="str">
        <f t="shared" si="13"/>
        <v>751/20</v>
      </c>
      <c r="C752" s="11" t="s">
        <v>769</v>
      </c>
      <c r="D752" s="10" t="s">
        <v>792</v>
      </c>
      <c r="E752" s="44" t="s">
        <v>81</v>
      </c>
    </row>
    <row r="753" spans="1:5" ht="51">
      <c r="A753" s="11">
        <v>752</v>
      </c>
      <c r="B753" s="8" t="str">
        <f t="shared" si="13"/>
        <v>752/20</v>
      </c>
      <c r="C753" s="11" t="s">
        <v>769</v>
      </c>
      <c r="D753" s="10" t="s">
        <v>803</v>
      </c>
      <c r="E753" s="44" t="s">
        <v>532</v>
      </c>
    </row>
    <row r="754" spans="1:5" ht="51">
      <c r="A754" s="8">
        <v>753</v>
      </c>
      <c r="B754" s="8" t="str">
        <f t="shared" si="13"/>
        <v>753/20</v>
      </c>
      <c r="C754" s="11" t="s">
        <v>769</v>
      </c>
      <c r="D754" s="10" t="s">
        <v>793</v>
      </c>
      <c r="E754" s="44" t="s">
        <v>103</v>
      </c>
    </row>
    <row r="755" spans="1:5" ht="38.25">
      <c r="A755" s="11">
        <v>754</v>
      </c>
      <c r="B755" s="8" t="str">
        <f t="shared" si="13"/>
        <v>754/20</v>
      </c>
      <c r="C755" s="11" t="s">
        <v>769</v>
      </c>
      <c r="D755" s="10" t="s">
        <v>796</v>
      </c>
      <c r="E755" s="44" t="s">
        <v>532</v>
      </c>
    </row>
    <row r="756" spans="1:5" ht="38.25">
      <c r="A756" s="8">
        <v>755</v>
      </c>
      <c r="B756" s="8" t="str">
        <f t="shared" si="13"/>
        <v>755/20</v>
      </c>
      <c r="C756" s="11" t="s">
        <v>769</v>
      </c>
      <c r="D756" s="10" t="s">
        <v>797</v>
      </c>
      <c r="E756" s="44" t="s">
        <v>103</v>
      </c>
    </row>
    <row r="757" spans="1:5" ht="38.25">
      <c r="A757" s="11">
        <v>756</v>
      </c>
      <c r="B757" s="8" t="str">
        <f t="shared" si="13"/>
        <v>756/20</v>
      </c>
      <c r="C757" s="11" t="s">
        <v>769</v>
      </c>
      <c r="D757" s="10" t="s">
        <v>801</v>
      </c>
      <c r="E757" s="44" t="s">
        <v>532</v>
      </c>
    </row>
    <row r="758" spans="1:5" ht="51">
      <c r="A758" s="8">
        <v>757</v>
      </c>
      <c r="B758" s="8" t="str">
        <f t="shared" si="13"/>
        <v>757/20</v>
      </c>
      <c r="C758" s="11" t="s">
        <v>769</v>
      </c>
      <c r="D758" s="10" t="s">
        <v>798</v>
      </c>
      <c r="E758" s="44" t="s">
        <v>103</v>
      </c>
    </row>
    <row r="759" spans="1:5" ht="51">
      <c r="A759" s="11">
        <v>758</v>
      </c>
      <c r="B759" s="8" t="str">
        <f t="shared" si="13"/>
        <v>758/20</v>
      </c>
      <c r="C759" s="11" t="s">
        <v>769</v>
      </c>
      <c r="D759" s="10" t="s">
        <v>799</v>
      </c>
      <c r="E759" s="44" t="s">
        <v>532</v>
      </c>
    </row>
    <row r="760" spans="1:5" ht="51">
      <c r="A760" s="8">
        <v>759</v>
      </c>
      <c r="B760" s="8" t="str">
        <f t="shared" si="13"/>
        <v>759/20</v>
      </c>
      <c r="C760" s="11" t="s">
        <v>769</v>
      </c>
      <c r="D760" s="10" t="s">
        <v>800</v>
      </c>
      <c r="E760" s="44" t="s">
        <v>103</v>
      </c>
    </row>
    <row r="761" spans="1:5" ht="63.75">
      <c r="A761" s="11">
        <v>760</v>
      </c>
      <c r="B761" s="8" t="str">
        <f t="shared" si="13"/>
        <v>760/20</v>
      </c>
      <c r="C761" s="11" t="s">
        <v>769</v>
      </c>
      <c r="D761" s="10" t="s">
        <v>794</v>
      </c>
      <c r="E761" s="44" t="s">
        <v>26</v>
      </c>
    </row>
    <row r="762" spans="1:5" ht="51">
      <c r="A762" s="8">
        <v>761</v>
      </c>
      <c r="B762" s="8" t="str">
        <f t="shared" si="13"/>
        <v>761/20</v>
      </c>
      <c r="C762" s="11" t="s">
        <v>769</v>
      </c>
      <c r="D762" s="10" t="s">
        <v>788</v>
      </c>
      <c r="E762" s="44" t="s">
        <v>8</v>
      </c>
    </row>
    <row r="763" spans="1:5" ht="25.5">
      <c r="A763" s="11">
        <v>762</v>
      </c>
      <c r="B763" s="8" t="str">
        <f t="shared" si="13"/>
        <v>762/20</v>
      </c>
      <c r="C763" s="11" t="s">
        <v>769</v>
      </c>
      <c r="D763" s="10" t="s">
        <v>795</v>
      </c>
      <c r="E763" s="44" t="s">
        <v>8</v>
      </c>
    </row>
    <row r="764" spans="1:5" ht="38.25">
      <c r="A764" s="8">
        <v>763</v>
      </c>
      <c r="B764" s="8" t="str">
        <f t="shared" si="13"/>
        <v>763/20</v>
      </c>
      <c r="C764" s="11" t="s">
        <v>807</v>
      </c>
      <c r="D764" s="10" t="s">
        <v>808</v>
      </c>
      <c r="E764" s="48" t="s">
        <v>1324</v>
      </c>
    </row>
    <row r="765" spans="1:5" ht="51">
      <c r="A765" s="11">
        <v>764</v>
      </c>
      <c r="B765" s="8" t="str">
        <f t="shared" si="13"/>
        <v>764/20</v>
      </c>
      <c r="C765" s="11" t="s">
        <v>807</v>
      </c>
      <c r="D765" s="10" t="s">
        <v>809</v>
      </c>
      <c r="E765" s="44" t="s">
        <v>1386</v>
      </c>
    </row>
    <row r="766" spans="1:5" ht="123.75" customHeight="1">
      <c r="A766" s="8">
        <v>765</v>
      </c>
      <c r="B766" s="8" t="str">
        <f t="shared" si="13"/>
        <v>765/20</v>
      </c>
      <c r="C766" s="11" t="s">
        <v>807</v>
      </c>
      <c r="D766" s="10" t="s">
        <v>819</v>
      </c>
      <c r="E766" s="44" t="s">
        <v>8</v>
      </c>
    </row>
    <row r="767" spans="1:5" ht="153" customHeight="1">
      <c r="A767" s="11">
        <v>766</v>
      </c>
      <c r="B767" s="8" t="str">
        <f t="shared" si="13"/>
        <v>766/20</v>
      </c>
      <c r="C767" s="11" t="s">
        <v>807</v>
      </c>
      <c r="D767" s="10" t="s">
        <v>1044</v>
      </c>
      <c r="E767" s="44" t="s">
        <v>99</v>
      </c>
    </row>
    <row r="768" spans="1:5" ht="51">
      <c r="A768" s="8">
        <v>767</v>
      </c>
      <c r="B768" s="8" t="str">
        <f t="shared" si="13"/>
        <v>767/20</v>
      </c>
      <c r="C768" s="11" t="s">
        <v>807</v>
      </c>
      <c r="D768" s="10" t="s">
        <v>810</v>
      </c>
      <c r="E768" s="44" t="s">
        <v>100</v>
      </c>
    </row>
    <row r="769" spans="1:5" ht="51">
      <c r="A769" s="11">
        <v>768</v>
      </c>
      <c r="B769" s="8" t="str">
        <f t="shared" si="13"/>
        <v>768/20</v>
      </c>
      <c r="C769" s="11" t="s">
        <v>807</v>
      </c>
      <c r="D769" s="10" t="s">
        <v>811</v>
      </c>
      <c r="E769" s="44" t="s">
        <v>100</v>
      </c>
    </row>
    <row r="770" spans="1:5" ht="51">
      <c r="A770" s="8">
        <v>769</v>
      </c>
      <c r="B770" s="8" t="str">
        <f t="shared" si="13"/>
        <v>769/20</v>
      </c>
      <c r="C770" s="11" t="s">
        <v>807</v>
      </c>
      <c r="D770" s="10" t="s">
        <v>812</v>
      </c>
      <c r="E770" s="44" t="s">
        <v>42</v>
      </c>
    </row>
    <row r="771" spans="1:5" ht="63.75">
      <c r="A771" s="11">
        <v>770</v>
      </c>
      <c r="B771" s="8" t="str">
        <f t="shared" si="13"/>
        <v>770/20</v>
      </c>
      <c r="C771" s="11" t="s">
        <v>807</v>
      </c>
      <c r="D771" s="10" t="s">
        <v>813</v>
      </c>
      <c r="E771" s="44" t="s">
        <v>14</v>
      </c>
    </row>
    <row r="772" spans="1:5" ht="76.5">
      <c r="A772" s="8">
        <v>771</v>
      </c>
      <c r="B772" s="8" t="str">
        <f t="shared" si="13"/>
        <v>771/20</v>
      </c>
      <c r="C772" s="11" t="s">
        <v>807</v>
      </c>
      <c r="D772" s="10" t="s">
        <v>814</v>
      </c>
      <c r="E772" s="44" t="s">
        <v>67</v>
      </c>
    </row>
    <row r="773" spans="1:5" ht="25.5">
      <c r="A773" s="11">
        <v>772</v>
      </c>
      <c r="B773" s="8" t="str">
        <f t="shared" si="13"/>
        <v>772/20</v>
      </c>
      <c r="C773" s="11" t="s">
        <v>807</v>
      </c>
      <c r="D773" s="10" t="s">
        <v>142</v>
      </c>
      <c r="E773" s="44" t="s">
        <v>6</v>
      </c>
    </row>
    <row r="774" spans="1:5" ht="38.25">
      <c r="A774" s="8">
        <v>773</v>
      </c>
      <c r="B774" s="8" t="str">
        <f t="shared" si="13"/>
        <v>773/20</v>
      </c>
      <c r="C774" s="11" t="s">
        <v>807</v>
      </c>
      <c r="D774" s="13" t="s">
        <v>815</v>
      </c>
      <c r="E774" s="45" t="s">
        <v>818</v>
      </c>
    </row>
    <row r="775" spans="1:5" ht="76.5">
      <c r="A775" s="11">
        <v>774</v>
      </c>
      <c r="B775" s="8" t="str">
        <f t="shared" si="13"/>
        <v>774/20</v>
      </c>
      <c r="C775" s="11" t="s">
        <v>807</v>
      </c>
      <c r="D775" s="10" t="s">
        <v>842</v>
      </c>
      <c r="E775" s="44" t="s">
        <v>67</v>
      </c>
    </row>
    <row r="776" spans="1:5" ht="58.5" customHeight="1">
      <c r="A776" s="8">
        <v>775</v>
      </c>
      <c r="B776" s="8" t="str">
        <f t="shared" si="13"/>
        <v>775/20</v>
      </c>
      <c r="C776" s="11" t="s">
        <v>807</v>
      </c>
      <c r="D776" s="13" t="s">
        <v>1045</v>
      </c>
      <c r="E776" s="44" t="s">
        <v>99</v>
      </c>
    </row>
    <row r="777" spans="1:5" ht="51">
      <c r="A777" s="11">
        <v>776</v>
      </c>
      <c r="B777" s="8" t="str">
        <f t="shared" si="13"/>
        <v>776/20</v>
      </c>
      <c r="C777" s="11" t="s">
        <v>807</v>
      </c>
      <c r="D777" s="10" t="s">
        <v>816</v>
      </c>
      <c r="E777" s="44" t="s">
        <v>26</v>
      </c>
    </row>
    <row r="778" spans="1:5" ht="63.75">
      <c r="A778" s="8">
        <v>777</v>
      </c>
      <c r="B778" s="8" t="str">
        <f t="shared" si="13"/>
        <v>777/20</v>
      </c>
      <c r="C778" s="11" t="s">
        <v>807</v>
      </c>
      <c r="D778" s="13" t="s">
        <v>373</v>
      </c>
      <c r="E778" s="44" t="s">
        <v>26</v>
      </c>
    </row>
    <row r="779" spans="1:5" ht="51">
      <c r="A779" s="11">
        <v>778</v>
      </c>
      <c r="B779" s="8" t="str">
        <f t="shared" si="13"/>
        <v>778/20</v>
      </c>
      <c r="C779" s="11" t="s">
        <v>807</v>
      </c>
      <c r="D779" s="10" t="s">
        <v>1046</v>
      </c>
      <c r="E779" s="44" t="s">
        <v>40</v>
      </c>
    </row>
    <row r="780" spans="1:5" ht="51">
      <c r="A780" s="8">
        <v>779</v>
      </c>
      <c r="B780" s="8" t="str">
        <f t="shared" si="13"/>
        <v>779/20</v>
      </c>
      <c r="C780" s="11" t="s">
        <v>807</v>
      </c>
      <c r="D780" s="13" t="s">
        <v>839</v>
      </c>
      <c r="E780" s="44" t="s">
        <v>40</v>
      </c>
    </row>
    <row r="781" spans="1:5" ht="72" customHeight="1">
      <c r="A781" s="11">
        <v>780</v>
      </c>
      <c r="B781" s="8" t="str">
        <f t="shared" si="13"/>
        <v>780/20</v>
      </c>
      <c r="C781" s="11" t="s">
        <v>807</v>
      </c>
      <c r="D781" s="10" t="s">
        <v>843</v>
      </c>
      <c r="E781" s="44" t="s">
        <v>40</v>
      </c>
    </row>
    <row r="782" spans="1:5" ht="25.5">
      <c r="A782" s="8">
        <v>781</v>
      </c>
      <c r="B782" s="8" t="str">
        <f t="shared" si="13"/>
        <v>781/20</v>
      </c>
      <c r="C782" s="11" t="s">
        <v>807</v>
      </c>
      <c r="D782" s="13" t="s">
        <v>820</v>
      </c>
      <c r="E782" s="44" t="s">
        <v>40</v>
      </c>
    </row>
    <row r="783" spans="1:5" ht="63.75">
      <c r="A783" s="11">
        <v>782</v>
      </c>
      <c r="B783" s="8" t="str">
        <f t="shared" si="13"/>
        <v>782/20</v>
      </c>
      <c r="C783" s="11" t="s">
        <v>807</v>
      </c>
      <c r="D783" s="10" t="s">
        <v>821</v>
      </c>
      <c r="E783" s="44" t="s">
        <v>209</v>
      </c>
    </row>
    <row r="784" spans="1:5" ht="51">
      <c r="A784" s="8">
        <v>783</v>
      </c>
      <c r="B784" s="8" t="str">
        <f t="shared" si="13"/>
        <v>783/20</v>
      </c>
      <c r="C784" s="11" t="s">
        <v>807</v>
      </c>
      <c r="D784" s="13" t="s">
        <v>817</v>
      </c>
      <c r="E784" s="44" t="s">
        <v>49</v>
      </c>
    </row>
    <row r="785" spans="1:5" ht="76.5">
      <c r="A785" s="11">
        <v>784</v>
      </c>
      <c r="B785" s="8" t="str">
        <f t="shared" si="13"/>
        <v>784/20</v>
      </c>
      <c r="C785" s="11" t="s">
        <v>823</v>
      </c>
      <c r="D785" s="27" t="s">
        <v>840</v>
      </c>
      <c r="E785" s="44" t="s">
        <v>67</v>
      </c>
    </row>
    <row r="786" spans="1:5" ht="51">
      <c r="A786" s="8">
        <v>785</v>
      </c>
      <c r="B786" s="8" t="str">
        <f t="shared" si="13"/>
        <v>785/20</v>
      </c>
      <c r="C786" s="11" t="s">
        <v>823</v>
      </c>
      <c r="D786" s="50" t="s">
        <v>824</v>
      </c>
      <c r="E786" s="44" t="s">
        <v>67</v>
      </c>
    </row>
    <row r="787" spans="1:5" ht="51">
      <c r="A787" s="11">
        <v>786</v>
      </c>
      <c r="B787" s="8" t="str">
        <f t="shared" si="13"/>
        <v>786/20</v>
      </c>
      <c r="C787" s="11" t="s">
        <v>823</v>
      </c>
      <c r="D787" s="27" t="s">
        <v>906</v>
      </c>
      <c r="E787" s="44" t="s">
        <v>17</v>
      </c>
    </row>
    <row r="788" spans="1:5" ht="51">
      <c r="A788" s="8">
        <v>787</v>
      </c>
      <c r="B788" s="8" t="str">
        <f t="shared" si="13"/>
        <v>787/20</v>
      </c>
      <c r="C788" s="11" t="s">
        <v>823</v>
      </c>
      <c r="D788" s="51" t="s">
        <v>907</v>
      </c>
      <c r="E788" s="44" t="s">
        <v>1386</v>
      </c>
    </row>
    <row r="789" spans="1:5" ht="76.5">
      <c r="A789" s="11">
        <v>788</v>
      </c>
      <c r="B789" s="8" t="str">
        <f t="shared" si="13"/>
        <v>788/20</v>
      </c>
      <c r="C789" s="11" t="s">
        <v>823</v>
      </c>
      <c r="D789" s="27" t="s">
        <v>822</v>
      </c>
      <c r="E789" s="44" t="s">
        <v>6</v>
      </c>
    </row>
    <row r="790" spans="1:5" ht="76.5">
      <c r="A790" s="8">
        <v>789</v>
      </c>
      <c r="B790" s="8" t="str">
        <f t="shared" si="13"/>
        <v>789/20</v>
      </c>
      <c r="C790" s="11" t="s">
        <v>823</v>
      </c>
      <c r="D790" s="52" t="s">
        <v>276</v>
      </c>
      <c r="E790" s="44" t="s">
        <v>6</v>
      </c>
    </row>
    <row r="791" spans="1:5" ht="76.5">
      <c r="A791" s="11">
        <v>790</v>
      </c>
      <c r="B791" s="8" t="str">
        <f t="shared" si="13"/>
        <v>790/20</v>
      </c>
      <c r="C791" s="11" t="s">
        <v>823</v>
      </c>
      <c r="D791" s="27" t="s">
        <v>1047</v>
      </c>
      <c r="E791" s="44" t="s">
        <v>6</v>
      </c>
    </row>
    <row r="792" spans="1:5" ht="63.75">
      <c r="A792" s="8">
        <v>791</v>
      </c>
      <c r="B792" s="8" t="str">
        <f t="shared" si="13"/>
        <v>791/20</v>
      </c>
      <c r="C792" s="11" t="s">
        <v>823</v>
      </c>
      <c r="D792" s="50" t="s">
        <v>825</v>
      </c>
      <c r="E792" s="44" t="s">
        <v>26</v>
      </c>
    </row>
    <row r="793" spans="1:5" ht="51">
      <c r="A793" s="11">
        <v>792</v>
      </c>
      <c r="B793" s="8" t="str">
        <f t="shared" si="13"/>
        <v>792/20</v>
      </c>
      <c r="C793" s="11" t="s">
        <v>823</v>
      </c>
      <c r="D793" s="50" t="s">
        <v>826</v>
      </c>
      <c r="E793" s="44" t="s">
        <v>99</v>
      </c>
    </row>
    <row r="794" spans="1:5" ht="51">
      <c r="A794" s="8">
        <v>793</v>
      </c>
      <c r="B794" s="8" t="str">
        <f t="shared" ref="B794:B847" si="14">A794&amp;"/20"</f>
        <v>793/20</v>
      </c>
      <c r="C794" s="11" t="s">
        <v>823</v>
      </c>
      <c r="D794" s="50" t="s">
        <v>827</v>
      </c>
      <c r="E794" s="44" t="s">
        <v>99</v>
      </c>
    </row>
    <row r="795" spans="1:5" ht="51">
      <c r="A795" s="11">
        <v>794</v>
      </c>
      <c r="B795" s="8" t="str">
        <f t="shared" si="14"/>
        <v>794/20</v>
      </c>
      <c r="C795" s="11" t="s">
        <v>823</v>
      </c>
      <c r="D795" s="50" t="s">
        <v>828</v>
      </c>
      <c r="E795" s="44" t="s">
        <v>99</v>
      </c>
    </row>
    <row r="796" spans="1:5" ht="177.75" customHeight="1">
      <c r="A796" s="8">
        <v>795</v>
      </c>
      <c r="B796" s="8" t="str">
        <f t="shared" si="14"/>
        <v>795/20</v>
      </c>
      <c r="C796" s="11" t="s">
        <v>823</v>
      </c>
      <c r="D796" s="50" t="s">
        <v>525</v>
      </c>
      <c r="E796" s="44" t="s">
        <v>99</v>
      </c>
    </row>
    <row r="797" spans="1:5" ht="63.75">
      <c r="A797" s="11">
        <v>796</v>
      </c>
      <c r="B797" s="8" t="str">
        <f t="shared" si="14"/>
        <v>796/20</v>
      </c>
      <c r="C797" s="11" t="s">
        <v>823</v>
      </c>
      <c r="D797" s="50" t="s">
        <v>841</v>
      </c>
      <c r="E797" s="44" t="s">
        <v>49</v>
      </c>
    </row>
    <row r="798" spans="1:5" ht="38.25">
      <c r="A798" s="8">
        <v>797</v>
      </c>
      <c r="B798" s="8" t="str">
        <f t="shared" si="14"/>
        <v>797/20</v>
      </c>
      <c r="C798" s="11" t="s">
        <v>823</v>
      </c>
      <c r="D798" s="45" t="s">
        <v>834</v>
      </c>
      <c r="E798" s="44" t="s">
        <v>64</v>
      </c>
    </row>
    <row r="799" spans="1:5" ht="51">
      <c r="A799" s="11">
        <v>798</v>
      </c>
      <c r="B799" s="8" t="str">
        <f t="shared" si="14"/>
        <v>798/20</v>
      </c>
      <c r="C799" s="11" t="s">
        <v>823</v>
      </c>
      <c r="D799" s="50" t="s">
        <v>829</v>
      </c>
      <c r="E799" s="44" t="s">
        <v>58</v>
      </c>
    </row>
    <row r="800" spans="1:5" ht="51">
      <c r="A800" s="8">
        <v>799</v>
      </c>
      <c r="B800" s="8" t="str">
        <f t="shared" si="14"/>
        <v>799/20</v>
      </c>
      <c r="C800" s="11" t="s">
        <v>823</v>
      </c>
      <c r="D800" s="50" t="s">
        <v>830</v>
      </c>
      <c r="E800" s="44" t="s">
        <v>60</v>
      </c>
    </row>
    <row r="801" spans="1:5" ht="76.5">
      <c r="A801" s="11">
        <v>800</v>
      </c>
      <c r="B801" s="8" t="str">
        <f t="shared" si="14"/>
        <v>800/20</v>
      </c>
      <c r="C801" s="11" t="s">
        <v>823</v>
      </c>
      <c r="D801" s="50" t="s">
        <v>905</v>
      </c>
      <c r="E801" s="44" t="s">
        <v>60</v>
      </c>
    </row>
    <row r="802" spans="1:5" ht="63.75">
      <c r="A802" s="8">
        <v>801</v>
      </c>
      <c r="B802" s="8" t="str">
        <f t="shared" si="14"/>
        <v>801/20</v>
      </c>
      <c r="C802" s="11" t="s">
        <v>823</v>
      </c>
      <c r="D802" s="50" t="s">
        <v>904</v>
      </c>
      <c r="E802" s="44" t="s">
        <v>64</v>
      </c>
    </row>
    <row r="803" spans="1:5" ht="102">
      <c r="A803" s="11">
        <v>802</v>
      </c>
      <c r="B803" s="8" t="str">
        <f t="shared" si="14"/>
        <v>802/20</v>
      </c>
      <c r="C803" s="11" t="s">
        <v>823</v>
      </c>
      <c r="D803" s="50" t="s">
        <v>831</v>
      </c>
      <c r="E803" s="44" t="s">
        <v>70</v>
      </c>
    </row>
    <row r="804" spans="1:5" ht="89.25">
      <c r="A804" s="8">
        <v>803</v>
      </c>
      <c r="B804" s="8" t="str">
        <f t="shared" si="14"/>
        <v>803/20</v>
      </c>
      <c r="C804" s="11" t="s">
        <v>823</v>
      </c>
      <c r="D804" s="50" t="s">
        <v>832</v>
      </c>
      <c r="E804" s="44" t="s">
        <v>70</v>
      </c>
    </row>
    <row r="805" spans="1:5" ht="51">
      <c r="A805" s="11">
        <v>804</v>
      </c>
      <c r="B805" s="8" t="str">
        <f t="shared" si="14"/>
        <v>804/20</v>
      </c>
      <c r="C805" s="11" t="s">
        <v>823</v>
      </c>
      <c r="D805" s="50" t="s">
        <v>833</v>
      </c>
      <c r="E805" s="44" t="s">
        <v>70</v>
      </c>
    </row>
    <row r="806" spans="1:5" ht="63.75">
      <c r="A806" s="8">
        <v>805</v>
      </c>
      <c r="B806" s="8" t="str">
        <f t="shared" si="14"/>
        <v>805/20</v>
      </c>
      <c r="C806" s="11" t="s">
        <v>823</v>
      </c>
      <c r="D806" s="45" t="s">
        <v>835</v>
      </c>
      <c r="E806" s="44" t="s">
        <v>103</v>
      </c>
    </row>
    <row r="807" spans="1:5" ht="102">
      <c r="A807" s="11">
        <v>806</v>
      </c>
      <c r="B807" s="8" t="str">
        <f t="shared" si="14"/>
        <v>806/20</v>
      </c>
      <c r="C807" s="11" t="s">
        <v>823</v>
      </c>
      <c r="D807" s="45" t="s">
        <v>836</v>
      </c>
      <c r="E807" s="44" t="s">
        <v>103</v>
      </c>
    </row>
    <row r="808" spans="1:5" ht="25.5">
      <c r="A808" s="8">
        <v>807</v>
      </c>
      <c r="B808" s="8" t="str">
        <f t="shared" si="14"/>
        <v>807/20</v>
      </c>
      <c r="C808" s="11" t="s">
        <v>823</v>
      </c>
      <c r="D808" s="45" t="s">
        <v>838</v>
      </c>
      <c r="E808" s="44" t="s">
        <v>70</v>
      </c>
    </row>
    <row r="809" spans="1:5" ht="25.5">
      <c r="A809" s="11">
        <v>808</v>
      </c>
      <c r="B809" s="8" t="str">
        <f t="shared" si="14"/>
        <v>808/20</v>
      </c>
      <c r="C809" s="11" t="s">
        <v>823</v>
      </c>
      <c r="D809" s="20" t="s">
        <v>903</v>
      </c>
      <c r="E809" s="44" t="s">
        <v>70</v>
      </c>
    </row>
    <row r="810" spans="1:5" ht="25.5">
      <c r="A810" s="8">
        <v>809</v>
      </c>
      <c r="B810" s="8" t="str">
        <f t="shared" si="14"/>
        <v>809/20</v>
      </c>
      <c r="C810" s="11" t="s">
        <v>823</v>
      </c>
      <c r="D810" s="45" t="s">
        <v>837</v>
      </c>
      <c r="E810" s="44" t="s">
        <v>70</v>
      </c>
    </row>
    <row r="811" spans="1:5" ht="76.5">
      <c r="A811" s="11">
        <v>810</v>
      </c>
      <c r="B811" s="8" t="str">
        <f t="shared" si="14"/>
        <v>810/20</v>
      </c>
      <c r="C811" s="11" t="s">
        <v>844</v>
      </c>
      <c r="D811" s="45" t="s">
        <v>845</v>
      </c>
      <c r="E811" s="44" t="s">
        <v>99</v>
      </c>
    </row>
    <row r="812" spans="1:5" ht="76.5">
      <c r="A812" s="8">
        <v>811</v>
      </c>
      <c r="B812" s="8" t="str">
        <f t="shared" si="14"/>
        <v>811/20</v>
      </c>
      <c r="C812" s="11" t="s">
        <v>844</v>
      </c>
      <c r="D812" s="45" t="s">
        <v>846</v>
      </c>
      <c r="E812" s="44" t="s">
        <v>99</v>
      </c>
    </row>
    <row r="813" spans="1:5" ht="38.25">
      <c r="A813" s="11">
        <v>812</v>
      </c>
      <c r="B813" s="8" t="str">
        <f t="shared" si="14"/>
        <v>812/20</v>
      </c>
      <c r="C813" s="11" t="s">
        <v>844</v>
      </c>
      <c r="D813" s="45" t="s">
        <v>847</v>
      </c>
      <c r="E813" s="44" t="s">
        <v>99</v>
      </c>
    </row>
    <row r="814" spans="1:5" ht="114.75">
      <c r="A814" s="8">
        <v>813</v>
      </c>
      <c r="B814" s="8" t="str">
        <f t="shared" si="14"/>
        <v>813/20</v>
      </c>
      <c r="C814" s="11" t="s">
        <v>844</v>
      </c>
      <c r="D814" s="45" t="s">
        <v>848</v>
      </c>
      <c r="E814" s="44" t="s">
        <v>100</v>
      </c>
    </row>
    <row r="815" spans="1:5" ht="102">
      <c r="A815" s="11">
        <v>814</v>
      </c>
      <c r="B815" s="8" t="str">
        <f t="shared" si="14"/>
        <v>814/20</v>
      </c>
      <c r="C815" s="11" t="s">
        <v>844</v>
      </c>
      <c r="D815" s="45" t="s">
        <v>849</v>
      </c>
      <c r="E815" s="44" t="s">
        <v>131</v>
      </c>
    </row>
    <row r="816" spans="1:5" ht="25.5">
      <c r="A816" s="8">
        <v>815</v>
      </c>
      <c r="B816" s="8" t="str">
        <f t="shared" si="14"/>
        <v>815/20</v>
      </c>
      <c r="C816" s="11" t="s">
        <v>844</v>
      </c>
      <c r="D816" s="45" t="s">
        <v>902</v>
      </c>
      <c r="E816" s="44" t="s">
        <v>70</v>
      </c>
    </row>
    <row r="817" spans="1:5" ht="102">
      <c r="A817" s="11">
        <v>816</v>
      </c>
      <c r="B817" s="8" t="str">
        <f t="shared" si="14"/>
        <v>816/20</v>
      </c>
      <c r="C817" s="11" t="s">
        <v>844</v>
      </c>
      <c r="D817" s="45" t="s">
        <v>850</v>
      </c>
      <c r="E817" s="44" t="s">
        <v>131</v>
      </c>
    </row>
    <row r="818" spans="1:5" ht="76.5">
      <c r="A818" s="8">
        <v>817</v>
      </c>
      <c r="B818" s="8" t="str">
        <f t="shared" si="14"/>
        <v>817/20</v>
      </c>
      <c r="C818" s="11" t="s">
        <v>844</v>
      </c>
      <c r="D818" s="45" t="s">
        <v>873</v>
      </c>
      <c r="E818" s="44" t="s">
        <v>42</v>
      </c>
    </row>
    <row r="819" spans="1:5" ht="76.5">
      <c r="A819" s="11">
        <v>818</v>
      </c>
      <c r="B819" s="8" t="str">
        <f>A819&amp;"/20"</f>
        <v>818/20</v>
      </c>
      <c r="C819" s="11" t="s">
        <v>844</v>
      </c>
      <c r="D819" s="45" t="s">
        <v>741</v>
      </c>
      <c r="E819" s="44" t="s">
        <v>42</v>
      </c>
    </row>
    <row r="820" spans="1:5" ht="38.25">
      <c r="A820" s="8">
        <v>819</v>
      </c>
      <c r="B820" s="8" t="str">
        <f t="shared" si="14"/>
        <v>819/20</v>
      </c>
      <c r="C820" s="11" t="s">
        <v>844</v>
      </c>
      <c r="D820" s="45" t="s">
        <v>851</v>
      </c>
      <c r="E820" s="44" t="s">
        <v>42</v>
      </c>
    </row>
    <row r="821" spans="1:5" ht="51">
      <c r="A821" s="11">
        <v>820</v>
      </c>
      <c r="B821" s="8" t="str">
        <f t="shared" si="14"/>
        <v>820/20</v>
      </c>
      <c r="C821" s="11" t="s">
        <v>844</v>
      </c>
      <c r="D821" s="45" t="s">
        <v>852</v>
      </c>
      <c r="E821" s="44" t="s">
        <v>49</v>
      </c>
    </row>
    <row r="822" spans="1:5" ht="51">
      <c r="A822" s="8">
        <v>821</v>
      </c>
      <c r="B822" s="8" t="str">
        <f t="shared" si="14"/>
        <v>821/20</v>
      </c>
      <c r="C822" s="11" t="s">
        <v>844</v>
      </c>
      <c r="D822" s="45" t="s">
        <v>872</v>
      </c>
      <c r="E822" s="44" t="s">
        <v>14</v>
      </c>
    </row>
    <row r="823" spans="1:5" ht="142.5" customHeight="1">
      <c r="A823" s="11">
        <v>822</v>
      </c>
      <c r="B823" s="8" t="str">
        <f t="shared" si="14"/>
        <v>822/20</v>
      </c>
      <c r="C823" s="11" t="s">
        <v>844</v>
      </c>
      <c r="D823" s="45" t="s">
        <v>853</v>
      </c>
      <c r="E823" s="44" t="s">
        <v>58</v>
      </c>
    </row>
    <row r="824" spans="1:5" ht="81" customHeight="1">
      <c r="A824" s="8">
        <v>823</v>
      </c>
      <c r="B824" s="8" t="str">
        <f t="shared" si="14"/>
        <v>823/20</v>
      </c>
      <c r="C824" s="11" t="s">
        <v>854</v>
      </c>
      <c r="D824" s="45" t="s">
        <v>874</v>
      </c>
      <c r="E824" s="48" t="s">
        <v>1324</v>
      </c>
    </row>
    <row r="825" spans="1:5" ht="144.75" customHeight="1">
      <c r="A825" s="11">
        <v>824</v>
      </c>
      <c r="B825" s="8" t="str">
        <f t="shared" si="14"/>
        <v>824/20</v>
      </c>
      <c r="C825" s="11" t="s">
        <v>844</v>
      </c>
      <c r="D825" s="45" t="s">
        <v>897</v>
      </c>
      <c r="E825" s="44" t="s">
        <v>103</v>
      </c>
    </row>
    <row r="826" spans="1:5" ht="114.75">
      <c r="A826" s="8">
        <v>825</v>
      </c>
      <c r="B826" s="8" t="str">
        <f t="shared" si="14"/>
        <v>825/20</v>
      </c>
      <c r="C826" s="11" t="s">
        <v>854</v>
      </c>
      <c r="D826" s="45" t="s">
        <v>898</v>
      </c>
      <c r="E826" s="44" t="s">
        <v>103</v>
      </c>
    </row>
    <row r="827" spans="1:5" ht="63.75">
      <c r="A827" s="11">
        <v>826</v>
      </c>
      <c r="B827" s="8" t="str">
        <f t="shared" si="14"/>
        <v>826/20</v>
      </c>
      <c r="C827" s="11" t="s">
        <v>844</v>
      </c>
      <c r="D827" s="45" t="s">
        <v>855</v>
      </c>
      <c r="E827" s="44" t="s">
        <v>8</v>
      </c>
    </row>
    <row r="828" spans="1:5" ht="38.25">
      <c r="A828" s="8">
        <v>827</v>
      </c>
      <c r="B828" s="8" t="str">
        <f t="shared" si="14"/>
        <v>827/20</v>
      </c>
      <c r="C828" s="11" t="s">
        <v>854</v>
      </c>
      <c r="D828" s="45" t="s">
        <v>856</v>
      </c>
      <c r="E828" s="44" t="s">
        <v>64</v>
      </c>
    </row>
    <row r="829" spans="1:5" ht="127.5">
      <c r="A829" s="11">
        <v>828</v>
      </c>
      <c r="B829" s="8" t="str">
        <f t="shared" si="14"/>
        <v>828/20</v>
      </c>
      <c r="C829" s="11" t="s">
        <v>844</v>
      </c>
      <c r="D829" s="45" t="s">
        <v>857</v>
      </c>
      <c r="E829" s="44" t="s">
        <v>70</v>
      </c>
    </row>
    <row r="830" spans="1:5" ht="107.25" customHeight="1">
      <c r="A830" s="8">
        <v>829</v>
      </c>
      <c r="B830" s="8" t="str">
        <f t="shared" si="14"/>
        <v>829/20</v>
      </c>
      <c r="C830" s="11" t="s">
        <v>854</v>
      </c>
      <c r="D830" s="45" t="s">
        <v>858</v>
      </c>
      <c r="E830" s="44" t="s">
        <v>70</v>
      </c>
    </row>
    <row r="831" spans="1:5" ht="51">
      <c r="A831" s="11">
        <v>830</v>
      </c>
      <c r="B831" s="8" t="str">
        <f t="shared" si="14"/>
        <v>830/20</v>
      </c>
      <c r="C831" s="11" t="s">
        <v>844</v>
      </c>
      <c r="D831" s="45" t="s">
        <v>859</v>
      </c>
      <c r="E831" s="44" t="s">
        <v>26</v>
      </c>
    </row>
    <row r="832" spans="1:5" ht="83.25" customHeight="1">
      <c r="A832" s="8">
        <v>831</v>
      </c>
      <c r="B832" s="8" t="str">
        <f t="shared" si="14"/>
        <v>831/20</v>
      </c>
      <c r="C832" s="11" t="s">
        <v>854</v>
      </c>
      <c r="D832" s="45" t="s">
        <v>860</v>
      </c>
      <c r="E832" s="44" t="s">
        <v>26</v>
      </c>
    </row>
    <row r="833" spans="1:5" ht="63.75">
      <c r="A833" s="11">
        <v>832</v>
      </c>
      <c r="B833" s="8" t="str">
        <f t="shared" si="14"/>
        <v>832/20</v>
      </c>
      <c r="C833" s="11" t="s">
        <v>844</v>
      </c>
      <c r="D833" s="45" t="s">
        <v>861</v>
      </c>
      <c r="E833" s="44" t="s">
        <v>26</v>
      </c>
    </row>
    <row r="834" spans="1:5" ht="63.75">
      <c r="A834" s="8">
        <v>833</v>
      </c>
      <c r="B834" s="8" t="str">
        <f t="shared" si="14"/>
        <v>833/20</v>
      </c>
      <c r="C834" s="11" t="s">
        <v>854</v>
      </c>
      <c r="D834" s="45" t="s">
        <v>862</v>
      </c>
      <c r="E834" s="44" t="s">
        <v>869</v>
      </c>
    </row>
    <row r="835" spans="1:5" ht="162.75" customHeight="1">
      <c r="A835" s="11">
        <v>834</v>
      </c>
      <c r="B835" s="8" t="str">
        <f t="shared" si="14"/>
        <v>834/20</v>
      </c>
      <c r="C835" s="11" t="s">
        <v>844</v>
      </c>
      <c r="D835" s="45" t="s">
        <v>863</v>
      </c>
      <c r="E835" s="44" t="s">
        <v>99</v>
      </c>
    </row>
    <row r="836" spans="1:5" ht="204">
      <c r="A836" s="8">
        <v>835</v>
      </c>
      <c r="B836" s="8" t="str">
        <f t="shared" si="14"/>
        <v>835/20</v>
      </c>
      <c r="C836" s="11" t="s">
        <v>854</v>
      </c>
      <c r="D836" s="45" t="s">
        <v>864</v>
      </c>
      <c r="E836" s="44" t="s">
        <v>99</v>
      </c>
    </row>
    <row r="837" spans="1:5" ht="178.5" customHeight="1">
      <c r="A837" s="11">
        <v>836</v>
      </c>
      <c r="B837" s="8" t="str">
        <f t="shared" si="14"/>
        <v>836/20</v>
      </c>
      <c r="C837" s="11" t="s">
        <v>844</v>
      </c>
      <c r="D837" s="45" t="s">
        <v>865</v>
      </c>
      <c r="E837" s="44" t="s">
        <v>99</v>
      </c>
    </row>
    <row r="838" spans="1:5" ht="216.75" customHeight="1">
      <c r="A838" s="8">
        <v>837</v>
      </c>
      <c r="B838" s="8" t="str">
        <f t="shared" si="14"/>
        <v>837/20</v>
      </c>
      <c r="C838" s="11" t="s">
        <v>854</v>
      </c>
      <c r="D838" s="45" t="s">
        <v>871</v>
      </c>
      <c r="E838" s="44" t="s">
        <v>99</v>
      </c>
    </row>
    <row r="839" spans="1:5" ht="255">
      <c r="A839" s="11">
        <v>838</v>
      </c>
      <c r="B839" s="8" t="str">
        <f t="shared" si="14"/>
        <v>838/20</v>
      </c>
      <c r="C839" s="11" t="s">
        <v>844</v>
      </c>
      <c r="D839" s="45" t="s">
        <v>870</v>
      </c>
      <c r="E839" s="44" t="s">
        <v>99</v>
      </c>
    </row>
    <row r="840" spans="1:5" ht="51">
      <c r="A840" s="8">
        <v>839</v>
      </c>
      <c r="B840" s="8" t="str">
        <f t="shared" si="14"/>
        <v>839/20</v>
      </c>
      <c r="C840" s="11" t="s">
        <v>854</v>
      </c>
      <c r="D840" s="45" t="s">
        <v>866</v>
      </c>
      <c r="E840" s="44" t="s">
        <v>100</v>
      </c>
    </row>
    <row r="841" spans="1:5" ht="89.25">
      <c r="A841" s="11">
        <v>840</v>
      </c>
      <c r="B841" s="8" t="str">
        <f t="shared" si="14"/>
        <v>840/20</v>
      </c>
      <c r="C841" s="11" t="s">
        <v>844</v>
      </c>
      <c r="D841" s="45" t="s">
        <v>867</v>
      </c>
      <c r="E841" s="44" t="s">
        <v>67</v>
      </c>
    </row>
    <row r="842" spans="1:5" ht="76.5" customHeight="1">
      <c r="A842" s="8">
        <v>841</v>
      </c>
      <c r="B842" s="8" t="str">
        <f t="shared" si="14"/>
        <v>841/20</v>
      </c>
      <c r="C842" s="11" t="s">
        <v>854</v>
      </c>
      <c r="D842" s="45" t="s">
        <v>875</v>
      </c>
      <c r="E842" s="44" t="s">
        <v>67</v>
      </c>
    </row>
    <row r="843" spans="1:5" ht="51">
      <c r="A843" s="11">
        <v>842</v>
      </c>
      <c r="B843" s="8" t="str">
        <f t="shared" si="14"/>
        <v>842/20</v>
      </c>
      <c r="C843" s="11" t="s">
        <v>844</v>
      </c>
      <c r="D843" s="45" t="s">
        <v>868</v>
      </c>
      <c r="E843" s="44" t="s">
        <v>67</v>
      </c>
    </row>
    <row r="844" spans="1:5" ht="25.5">
      <c r="A844" s="8">
        <v>843</v>
      </c>
      <c r="B844" s="8" t="str">
        <f t="shared" si="14"/>
        <v>843/20</v>
      </c>
      <c r="C844" s="11" t="s">
        <v>854</v>
      </c>
      <c r="D844" s="45" t="s">
        <v>901</v>
      </c>
      <c r="E844" s="44" t="s">
        <v>40</v>
      </c>
    </row>
    <row r="845" spans="1:5" ht="38.25">
      <c r="A845" s="11">
        <v>844</v>
      </c>
      <c r="B845" s="8" t="str">
        <f t="shared" si="14"/>
        <v>844/20</v>
      </c>
      <c r="C845" s="11" t="s">
        <v>844</v>
      </c>
      <c r="D845" s="45" t="s">
        <v>899</v>
      </c>
      <c r="E845" s="44" t="s">
        <v>6</v>
      </c>
    </row>
    <row r="846" spans="1:5" ht="25.5">
      <c r="A846" s="8">
        <v>845</v>
      </c>
      <c r="B846" s="8" t="str">
        <f t="shared" si="14"/>
        <v>845/20</v>
      </c>
      <c r="C846" s="11" t="s">
        <v>854</v>
      </c>
      <c r="D846" s="45" t="s">
        <v>900</v>
      </c>
      <c r="E846" s="44" t="s">
        <v>6</v>
      </c>
    </row>
    <row r="847" spans="1:5" ht="63.75">
      <c r="A847" s="11">
        <v>846</v>
      </c>
      <c r="B847" s="8" t="str">
        <f t="shared" si="14"/>
        <v>846/20</v>
      </c>
      <c r="C847" s="11" t="s">
        <v>876</v>
      </c>
      <c r="D847" s="45" t="s">
        <v>877</v>
      </c>
      <c r="E847" s="44" t="s">
        <v>18</v>
      </c>
    </row>
    <row r="848" spans="1:5" ht="127.5">
      <c r="A848" s="8">
        <v>847</v>
      </c>
      <c r="B848" s="8" t="str">
        <f t="shared" ref="B848:B875" si="15">A848&amp;"/20"</f>
        <v>847/20</v>
      </c>
      <c r="C848" s="11" t="s">
        <v>876</v>
      </c>
      <c r="D848" s="45" t="s">
        <v>878</v>
      </c>
      <c r="E848" s="48" t="s">
        <v>1324</v>
      </c>
    </row>
    <row r="849" spans="1:5" ht="63.75">
      <c r="A849" s="11">
        <v>848</v>
      </c>
      <c r="B849" s="8" t="str">
        <f t="shared" si="15"/>
        <v>848/20</v>
      </c>
      <c r="C849" s="11" t="s">
        <v>876</v>
      </c>
      <c r="D849" s="45" t="s">
        <v>879</v>
      </c>
      <c r="E849" s="44" t="s">
        <v>1386</v>
      </c>
    </row>
    <row r="850" spans="1:5" ht="51">
      <c r="A850" s="8">
        <v>849</v>
      </c>
      <c r="B850" s="8" t="str">
        <f t="shared" si="15"/>
        <v>849/20</v>
      </c>
      <c r="C850" s="11" t="s">
        <v>876</v>
      </c>
      <c r="D850" s="45" t="s">
        <v>880</v>
      </c>
      <c r="E850" s="44" t="s">
        <v>1386</v>
      </c>
    </row>
    <row r="851" spans="1:5" ht="51">
      <c r="A851" s="11">
        <v>850</v>
      </c>
      <c r="B851" s="8" t="str">
        <f t="shared" si="15"/>
        <v>850/20</v>
      </c>
      <c r="C851" s="11" t="s">
        <v>876</v>
      </c>
      <c r="D851" s="45" t="s">
        <v>896</v>
      </c>
      <c r="E851" s="44" t="s">
        <v>103</v>
      </c>
    </row>
    <row r="852" spans="1:5" ht="63.75">
      <c r="A852" s="8">
        <v>851</v>
      </c>
      <c r="B852" s="8" t="str">
        <f t="shared" si="15"/>
        <v>851/20</v>
      </c>
      <c r="C852" s="11" t="s">
        <v>876</v>
      </c>
      <c r="D852" s="45" t="s">
        <v>881</v>
      </c>
      <c r="E852" s="44" t="s">
        <v>26</v>
      </c>
    </row>
    <row r="853" spans="1:5" ht="63.75">
      <c r="A853" s="11">
        <v>852</v>
      </c>
      <c r="B853" s="8" t="str">
        <f t="shared" si="15"/>
        <v>852/20</v>
      </c>
      <c r="C853" s="11" t="s">
        <v>876</v>
      </c>
      <c r="D853" s="45" t="s">
        <v>881</v>
      </c>
      <c r="E853" s="44" t="s">
        <v>26</v>
      </c>
    </row>
    <row r="854" spans="1:5" ht="89.25">
      <c r="A854" s="8">
        <v>853</v>
      </c>
      <c r="B854" s="8" t="str">
        <f t="shared" si="15"/>
        <v>853/20</v>
      </c>
      <c r="C854" s="11" t="s">
        <v>876</v>
      </c>
      <c r="D854" s="45" t="s">
        <v>883</v>
      </c>
      <c r="E854" s="44" t="s">
        <v>99</v>
      </c>
    </row>
    <row r="855" spans="1:5" ht="51">
      <c r="A855" s="11">
        <v>854</v>
      </c>
      <c r="B855" s="8" t="str">
        <f t="shared" si="15"/>
        <v>854/20</v>
      </c>
      <c r="C855" s="11" t="s">
        <v>876</v>
      </c>
      <c r="D855" s="45" t="s">
        <v>882</v>
      </c>
      <c r="E855" s="44" t="s">
        <v>99</v>
      </c>
    </row>
    <row r="856" spans="1:5" ht="89.25">
      <c r="A856" s="8">
        <v>855</v>
      </c>
      <c r="B856" s="8" t="str">
        <f t="shared" si="15"/>
        <v>855/20</v>
      </c>
      <c r="C856" s="11" t="s">
        <v>876</v>
      </c>
      <c r="D856" s="45" t="s">
        <v>884</v>
      </c>
      <c r="E856" s="44" t="s">
        <v>100</v>
      </c>
    </row>
    <row r="857" spans="1:5" ht="38.25">
      <c r="A857" s="11">
        <v>856</v>
      </c>
      <c r="B857" s="8" t="str">
        <f t="shared" si="15"/>
        <v>856/20</v>
      </c>
      <c r="C857" s="11" t="s">
        <v>876</v>
      </c>
      <c r="D857" s="45" t="s">
        <v>1043</v>
      </c>
      <c r="E857" s="44" t="s">
        <v>885</v>
      </c>
    </row>
    <row r="858" spans="1:5" ht="63.75">
      <c r="A858" s="8">
        <v>857</v>
      </c>
      <c r="B858" s="8" t="str">
        <f t="shared" si="15"/>
        <v>857/20</v>
      </c>
      <c r="C858" s="11" t="s">
        <v>876</v>
      </c>
      <c r="D858" s="45" t="s">
        <v>886</v>
      </c>
      <c r="E858" s="44" t="s">
        <v>885</v>
      </c>
    </row>
    <row r="859" spans="1:5" ht="127.5">
      <c r="A859" s="11">
        <v>858</v>
      </c>
      <c r="B859" s="8" t="str">
        <f t="shared" si="15"/>
        <v>858/20</v>
      </c>
      <c r="C859" s="11" t="s">
        <v>876</v>
      </c>
      <c r="D859" s="45" t="s">
        <v>887</v>
      </c>
      <c r="E859" s="44" t="s">
        <v>45</v>
      </c>
    </row>
    <row r="860" spans="1:5" ht="76.5">
      <c r="A860" s="8">
        <v>859</v>
      </c>
      <c r="B860" s="8" t="str">
        <f t="shared" si="15"/>
        <v>859/20</v>
      </c>
      <c r="C860" s="11" t="s">
        <v>876</v>
      </c>
      <c r="D860" s="45" t="s">
        <v>888</v>
      </c>
      <c r="E860" s="44" t="s">
        <v>45</v>
      </c>
    </row>
    <row r="861" spans="1:5" ht="76.5">
      <c r="A861" s="11">
        <v>860</v>
      </c>
      <c r="B861" s="8" t="str">
        <f t="shared" si="15"/>
        <v>860/20</v>
      </c>
      <c r="C861" s="11" t="s">
        <v>876</v>
      </c>
      <c r="D861" s="45" t="s">
        <v>889</v>
      </c>
      <c r="E861" s="44" t="s">
        <v>49</v>
      </c>
    </row>
    <row r="862" spans="1:5" ht="63.75">
      <c r="A862" s="8">
        <v>861</v>
      </c>
      <c r="B862" s="8" t="str">
        <f t="shared" si="15"/>
        <v>861/20</v>
      </c>
      <c r="C862" s="11" t="s">
        <v>876</v>
      </c>
      <c r="D862" s="45" t="s">
        <v>1042</v>
      </c>
      <c r="E862" s="44" t="s">
        <v>60</v>
      </c>
    </row>
    <row r="863" spans="1:5" ht="63.75">
      <c r="A863" s="11">
        <v>862</v>
      </c>
      <c r="B863" s="8" t="str">
        <f t="shared" si="15"/>
        <v>862/20</v>
      </c>
      <c r="C863" s="11" t="s">
        <v>876</v>
      </c>
      <c r="D863" s="45" t="s">
        <v>1041</v>
      </c>
      <c r="E863" s="44" t="s">
        <v>60</v>
      </c>
    </row>
    <row r="864" spans="1:5" ht="63.75">
      <c r="A864" s="8">
        <v>863</v>
      </c>
      <c r="B864" s="8" t="str">
        <f t="shared" si="15"/>
        <v>863/20</v>
      </c>
      <c r="C864" s="11" t="s">
        <v>876</v>
      </c>
      <c r="D864" s="45" t="s">
        <v>1041</v>
      </c>
      <c r="E864" s="44" t="s">
        <v>60</v>
      </c>
    </row>
    <row r="865" spans="1:5" ht="76.5">
      <c r="A865" s="11">
        <v>864</v>
      </c>
      <c r="B865" s="8" t="str">
        <f t="shared" si="15"/>
        <v>864/20</v>
      </c>
      <c r="C865" s="11" t="s">
        <v>876</v>
      </c>
      <c r="D865" s="45" t="s">
        <v>1040</v>
      </c>
      <c r="E865" s="44" t="s">
        <v>67</v>
      </c>
    </row>
    <row r="866" spans="1:5" ht="51">
      <c r="A866" s="8">
        <v>865</v>
      </c>
      <c r="B866" s="8" t="str">
        <f t="shared" si="15"/>
        <v>865/20</v>
      </c>
      <c r="C866" s="11" t="s">
        <v>876</v>
      </c>
      <c r="D866" s="45" t="s">
        <v>1039</v>
      </c>
      <c r="E866" s="44" t="s">
        <v>67</v>
      </c>
    </row>
    <row r="867" spans="1:5" ht="38.25">
      <c r="A867" s="11">
        <v>866</v>
      </c>
      <c r="B867" s="8" t="str">
        <f t="shared" si="15"/>
        <v>866/20</v>
      </c>
      <c r="C867" s="11" t="s">
        <v>876</v>
      </c>
      <c r="D867" s="45" t="s">
        <v>1038</v>
      </c>
      <c r="E867" s="44" t="s">
        <v>67</v>
      </c>
    </row>
    <row r="868" spans="1:5" ht="38.25">
      <c r="A868" s="8">
        <v>867</v>
      </c>
      <c r="B868" s="8" t="str">
        <f t="shared" si="15"/>
        <v>867/20</v>
      </c>
      <c r="C868" s="11" t="s">
        <v>876</v>
      </c>
      <c r="D868" s="45" t="s">
        <v>947</v>
      </c>
      <c r="E868" s="44" t="s">
        <v>70</v>
      </c>
    </row>
    <row r="869" spans="1:5" ht="165.75">
      <c r="A869" s="11">
        <v>868</v>
      </c>
      <c r="B869" s="8" t="str">
        <f t="shared" si="15"/>
        <v>868/20</v>
      </c>
      <c r="C869" s="11" t="s">
        <v>876</v>
      </c>
      <c r="D869" s="45" t="s">
        <v>1037</v>
      </c>
      <c r="E869" s="44" t="s">
        <v>70</v>
      </c>
    </row>
    <row r="870" spans="1:5" ht="63.75">
      <c r="A870" s="8">
        <v>869</v>
      </c>
      <c r="B870" s="8" t="str">
        <f t="shared" si="15"/>
        <v>869/20</v>
      </c>
      <c r="C870" s="11" t="s">
        <v>876</v>
      </c>
      <c r="D870" s="45" t="s">
        <v>1035</v>
      </c>
      <c r="E870" s="44" t="s">
        <v>64</v>
      </c>
    </row>
    <row r="871" spans="1:5" ht="51">
      <c r="A871" s="11">
        <v>870</v>
      </c>
      <c r="B871" s="8" t="str">
        <f t="shared" si="15"/>
        <v>870/20</v>
      </c>
      <c r="C871" s="11" t="s">
        <v>876</v>
      </c>
      <c r="D871" s="45" t="s">
        <v>890</v>
      </c>
      <c r="E871" s="44" t="s">
        <v>64</v>
      </c>
    </row>
    <row r="872" spans="1:5" ht="51">
      <c r="A872" s="8">
        <v>871</v>
      </c>
      <c r="B872" s="8" t="str">
        <f t="shared" si="15"/>
        <v>871/20</v>
      </c>
      <c r="C872" s="11" t="s">
        <v>876</v>
      </c>
      <c r="D872" s="45" t="s">
        <v>891</v>
      </c>
      <c r="E872" s="44" t="s">
        <v>64</v>
      </c>
    </row>
    <row r="873" spans="1:5" ht="51">
      <c r="A873" s="11">
        <v>872</v>
      </c>
      <c r="B873" s="8" t="str">
        <f t="shared" si="15"/>
        <v>872/20</v>
      </c>
      <c r="C873" s="11" t="s">
        <v>876</v>
      </c>
      <c r="D873" s="45" t="s">
        <v>1034</v>
      </c>
      <c r="E873" s="44" t="s">
        <v>8</v>
      </c>
    </row>
    <row r="874" spans="1:5" ht="51">
      <c r="A874" s="8">
        <v>873</v>
      </c>
      <c r="B874" s="8" t="str">
        <f t="shared" si="15"/>
        <v>873/20</v>
      </c>
      <c r="C874" s="11" t="s">
        <v>876</v>
      </c>
      <c r="D874" s="45" t="s">
        <v>1036</v>
      </c>
      <c r="E874" s="44" t="s">
        <v>8</v>
      </c>
    </row>
    <row r="875" spans="1:5" ht="25.5">
      <c r="A875" s="11">
        <v>874</v>
      </c>
      <c r="B875" s="8" t="str">
        <f t="shared" si="15"/>
        <v>874/20</v>
      </c>
      <c r="C875" s="11" t="s">
        <v>876</v>
      </c>
      <c r="D875" s="45" t="s">
        <v>142</v>
      </c>
      <c r="E875" s="44" t="s">
        <v>6</v>
      </c>
    </row>
    <row r="876" spans="1:5" ht="127.5">
      <c r="A876" s="8">
        <v>875</v>
      </c>
      <c r="B876" s="8" t="str">
        <f t="shared" ref="B876:B915" si="16">A876&amp;"/20"</f>
        <v>875/20</v>
      </c>
      <c r="C876" s="11" t="s">
        <v>876</v>
      </c>
      <c r="D876" s="45" t="s">
        <v>892</v>
      </c>
      <c r="E876" s="44" t="s">
        <v>26</v>
      </c>
    </row>
    <row r="877" spans="1:5" ht="81.75" customHeight="1">
      <c r="A877" s="11">
        <v>876</v>
      </c>
      <c r="B877" s="8" t="str">
        <f t="shared" si="16"/>
        <v>876/20</v>
      </c>
      <c r="C877" s="11" t="s">
        <v>876</v>
      </c>
      <c r="D877" s="45" t="s">
        <v>948</v>
      </c>
      <c r="E877" s="44" t="s">
        <v>103</v>
      </c>
    </row>
    <row r="878" spans="1:5" ht="51">
      <c r="A878" s="8">
        <v>877</v>
      </c>
      <c r="B878" s="8" t="str">
        <f t="shared" si="16"/>
        <v>877/20</v>
      </c>
      <c r="C878" s="11" t="s">
        <v>876</v>
      </c>
      <c r="D878" s="45" t="s">
        <v>893</v>
      </c>
      <c r="E878" s="44" t="s">
        <v>103</v>
      </c>
    </row>
    <row r="879" spans="1:5" ht="51">
      <c r="A879" s="11">
        <v>878</v>
      </c>
      <c r="B879" s="8" t="str">
        <f t="shared" si="16"/>
        <v>878/20</v>
      </c>
      <c r="C879" s="11" t="s">
        <v>876</v>
      </c>
      <c r="D879" s="45" t="s">
        <v>1033</v>
      </c>
      <c r="E879" s="44" t="s">
        <v>8</v>
      </c>
    </row>
    <row r="880" spans="1:5" ht="51">
      <c r="A880" s="8">
        <v>879</v>
      </c>
      <c r="B880" s="8" t="str">
        <f t="shared" si="16"/>
        <v>879/20</v>
      </c>
      <c r="C880" s="11" t="s">
        <v>876</v>
      </c>
      <c r="D880" s="45" t="s">
        <v>894</v>
      </c>
      <c r="E880" s="44" t="s">
        <v>70</v>
      </c>
    </row>
    <row r="881" spans="1:5" ht="51">
      <c r="A881" s="8">
        <v>879</v>
      </c>
      <c r="B881" s="8" t="str">
        <f t="shared" si="16"/>
        <v>879/20</v>
      </c>
      <c r="C881" s="11" t="s">
        <v>876</v>
      </c>
      <c r="D881" s="45" t="s">
        <v>894</v>
      </c>
      <c r="E881" s="44" t="s">
        <v>70</v>
      </c>
    </row>
    <row r="882" spans="1:5" ht="51">
      <c r="A882" s="8">
        <v>881</v>
      </c>
      <c r="B882" s="8" t="str">
        <f t="shared" si="16"/>
        <v>881/20</v>
      </c>
      <c r="C882" s="11" t="s">
        <v>876</v>
      </c>
      <c r="D882" s="45" t="s">
        <v>895</v>
      </c>
      <c r="E882" s="44" t="s">
        <v>99</v>
      </c>
    </row>
    <row r="883" spans="1:5" ht="51">
      <c r="A883" s="11">
        <v>882</v>
      </c>
      <c r="B883" s="8" t="str">
        <f t="shared" si="16"/>
        <v>882/20</v>
      </c>
      <c r="C883" s="11" t="s">
        <v>876</v>
      </c>
      <c r="D883" s="45" t="s">
        <v>1032</v>
      </c>
      <c r="E883" s="44" t="s">
        <v>99</v>
      </c>
    </row>
    <row r="884" spans="1:5" ht="63.75">
      <c r="A884" s="8">
        <v>883</v>
      </c>
      <c r="B884" s="8" t="str">
        <f t="shared" si="16"/>
        <v>883/20</v>
      </c>
      <c r="C884" s="11" t="s">
        <v>876</v>
      </c>
      <c r="D884" s="45" t="s">
        <v>1031</v>
      </c>
      <c r="E884" s="44" t="s">
        <v>99</v>
      </c>
    </row>
    <row r="885" spans="1:5" ht="38.25">
      <c r="A885" s="11">
        <v>884</v>
      </c>
      <c r="B885" s="8" t="str">
        <f t="shared" si="16"/>
        <v>884/20</v>
      </c>
      <c r="C885" s="11" t="s">
        <v>876</v>
      </c>
      <c r="D885" s="45" t="s">
        <v>1030</v>
      </c>
      <c r="E885" s="44" t="s">
        <v>49</v>
      </c>
    </row>
    <row r="886" spans="1:5" ht="63.75">
      <c r="A886" s="8">
        <v>885</v>
      </c>
      <c r="B886" s="8" t="str">
        <f t="shared" si="16"/>
        <v>885/20</v>
      </c>
      <c r="C886" s="11" t="s">
        <v>908</v>
      </c>
      <c r="D886" s="45" t="s">
        <v>373</v>
      </c>
      <c r="E886" s="44" t="s">
        <v>26</v>
      </c>
    </row>
    <row r="887" spans="1:5" ht="38.25">
      <c r="A887" s="11">
        <v>886</v>
      </c>
      <c r="B887" s="8" t="str">
        <f t="shared" si="16"/>
        <v>886/20</v>
      </c>
      <c r="C887" s="11" t="s">
        <v>910</v>
      </c>
      <c r="D887" s="45" t="s">
        <v>909</v>
      </c>
      <c r="E887" s="44" t="s">
        <v>42</v>
      </c>
    </row>
    <row r="888" spans="1:5" ht="63.75">
      <c r="A888" s="8">
        <v>887</v>
      </c>
      <c r="B888" s="8" t="str">
        <f t="shared" si="16"/>
        <v>887/20</v>
      </c>
      <c r="C888" s="11" t="s">
        <v>915</v>
      </c>
      <c r="D888" s="45" t="s">
        <v>911</v>
      </c>
      <c r="E888" s="44" t="s">
        <v>64</v>
      </c>
    </row>
    <row r="889" spans="1:5" ht="38.25">
      <c r="A889" s="11">
        <v>888</v>
      </c>
      <c r="B889" s="8" t="str">
        <f t="shared" si="16"/>
        <v>888/20</v>
      </c>
      <c r="C889" s="11" t="s">
        <v>915</v>
      </c>
      <c r="D889" s="45" t="s">
        <v>912</v>
      </c>
      <c r="E889" s="44" t="s">
        <v>64</v>
      </c>
    </row>
    <row r="890" spans="1:5" ht="51">
      <c r="A890" s="8">
        <v>889</v>
      </c>
      <c r="B890" s="8" t="str">
        <f t="shared" si="16"/>
        <v>889/20</v>
      </c>
      <c r="C890" s="11" t="s">
        <v>915</v>
      </c>
      <c r="D890" s="45" t="s">
        <v>913</v>
      </c>
      <c r="E890" s="44" t="s">
        <v>64</v>
      </c>
    </row>
    <row r="891" spans="1:5" ht="38.25">
      <c r="A891" s="11">
        <v>890</v>
      </c>
      <c r="B891" s="8" t="str">
        <f t="shared" si="16"/>
        <v>890/20</v>
      </c>
      <c r="C891" s="11" t="s">
        <v>915</v>
      </c>
      <c r="D891" s="45" t="s">
        <v>914</v>
      </c>
      <c r="E891" s="44" t="s">
        <v>67</v>
      </c>
    </row>
    <row r="892" spans="1:5" ht="102">
      <c r="A892" s="8">
        <v>891</v>
      </c>
      <c r="B892" s="8" t="str">
        <f t="shared" si="16"/>
        <v>891/20</v>
      </c>
      <c r="C892" s="11" t="s">
        <v>915</v>
      </c>
      <c r="D892" s="45" t="s">
        <v>916</v>
      </c>
      <c r="E892" s="44" t="s">
        <v>67</v>
      </c>
    </row>
    <row r="893" spans="1:5" ht="76.5">
      <c r="A893" s="11">
        <v>892</v>
      </c>
      <c r="B893" s="8" t="str">
        <f t="shared" si="16"/>
        <v>892/20</v>
      </c>
      <c r="C893" s="11" t="s">
        <v>915</v>
      </c>
      <c r="D893" s="45" t="s">
        <v>917</v>
      </c>
      <c r="E893" s="44" t="s">
        <v>67</v>
      </c>
    </row>
    <row r="894" spans="1:5" ht="63.75">
      <c r="A894" s="8">
        <v>893</v>
      </c>
      <c r="B894" s="8" t="str">
        <f t="shared" si="16"/>
        <v>893/20</v>
      </c>
      <c r="C894" s="11" t="s">
        <v>915</v>
      </c>
      <c r="D894" s="45" t="s">
        <v>918</v>
      </c>
      <c r="E894" s="44" t="s">
        <v>67</v>
      </c>
    </row>
    <row r="895" spans="1:5" ht="114.75">
      <c r="A895" s="11">
        <v>894</v>
      </c>
      <c r="B895" s="8" t="str">
        <f t="shared" si="16"/>
        <v>894/20</v>
      </c>
      <c r="C895" s="11" t="s">
        <v>915</v>
      </c>
      <c r="D895" s="10" t="s">
        <v>919</v>
      </c>
      <c r="E895" s="44" t="s">
        <v>67</v>
      </c>
    </row>
    <row r="896" spans="1:5" ht="38.25">
      <c r="A896" s="8">
        <v>895</v>
      </c>
      <c r="B896" s="8" t="str">
        <f t="shared" si="16"/>
        <v>895/20</v>
      </c>
      <c r="C896" s="11" t="s">
        <v>915</v>
      </c>
      <c r="D896" s="10" t="s">
        <v>920</v>
      </c>
      <c r="E896" s="44" t="s">
        <v>67</v>
      </c>
    </row>
    <row r="897" spans="1:5" ht="63.75">
      <c r="A897" s="11">
        <v>896</v>
      </c>
      <c r="B897" s="8" t="str">
        <f t="shared" si="16"/>
        <v>896/20</v>
      </c>
      <c r="C897" s="11" t="s">
        <v>915</v>
      </c>
      <c r="D897" s="60" t="s">
        <v>921</v>
      </c>
      <c r="E897" s="44" t="s">
        <v>67</v>
      </c>
    </row>
    <row r="898" spans="1:5" ht="127.5">
      <c r="A898" s="8">
        <v>897</v>
      </c>
      <c r="B898" s="8" t="str">
        <f t="shared" si="16"/>
        <v>897/20</v>
      </c>
      <c r="C898" s="11" t="s">
        <v>915</v>
      </c>
      <c r="D898" s="60" t="s">
        <v>922</v>
      </c>
      <c r="E898" s="44" t="s">
        <v>67</v>
      </c>
    </row>
    <row r="899" spans="1:5" ht="76.5">
      <c r="A899" s="11">
        <v>898</v>
      </c>
      <c r="B899" s="8" t="str">
        <f t="shared" si="16"/>
        <v>898/20</v>
      </c>
      <c r="C899" s="11" t="s">
        <v>915</v>
      </c>
      <c r="D899" s="60" t="s">
        <v>939</v>
      </c>
      <c r="E899" s="44" t="s">
        <v>67</v>
      </c>
    </row>
    <row r="900" spans="1:5" ht="25.5">
      <c r="A900" s="8">
        <v>899</v>
      </c>
      <c r="B900" s="8" t="str">
        <f t="shared" si="16"/>
        <v>899/20</v>
      </c>
      <c r="C900" s="11" t="s">
        <v>915</v>
      </c>
      <c r="D900" s="60" t="s">
        <v>923</v>
      </c>
      <c r="E900" s="44" t="s">
        <v>70</v>
      </c>
    </row>
    <row r="901" spans="1:5" ht="38.25">
      <c r="A901" s="11">
        <v>900</v>
      </c>
      <c r="B901" s="8" t="str">
        <f t="shared" si="16"/>
        <v>900/20</v>
      </c>
      <c r="C901" s="11" t="s">
        <v>915</v>
      </c>
      <c r="D901" s="60" t="s">
        <v>924</v>
      </c>
      <c r="E901" s="44" t="s">
        <v>70</v>
      </c>
    </row>
    <row r="902" spans="1:5" ht="51">
      <c r="A902" s="8">
        <v>901</v>
      </c>
      <c r="B902" s="8" t="str">
        <f t="shared" si="16"/>
        <v>901/20</v>
      </c>
      <c r="C902" s="11" t="s">
        <v>915</v>
      </c>
      <c r="D902" s="60" t="s">
        <v>925</v>
      </c>
      <c r="E902" s="44" t="s">
        <v>1386</v>
      </c>
    </row>
    <row r="903" spans="1:5" ht="65.25" customHeight="1">
      <c r="A903" s="11">
        <v>902</v>
      </c>
      <c r="B903" s="8" t="str">
        <f t="shared" si="16"/>
        <v>902/20</v>
      </c>
      <c r="C903" s="11" t="s">
        <v>915</v>
      </c>
      <c r="D903" s="61" t="s">
        <v>926</v>
      </c>
      <c r="E903" s="44" t="s">
        <v>100</v>
      </c>
    </row>
    <row r="904" spans="1:5" ht="63.75">
      <c r="A904" s="8">
        <v>903</v>
      </c>
      <c r="B904" s="8" t="str">
        <f t="shared" si="16"/>
        <v>903/20</v>
      </c>
      <c r="C904" s="11" t="s">
        <v>915</v>
      </c>
      <c r="D904" s="62" t="s">
        <v>927</v>
      </c>
      <c r="E904" s="44" t="s">
        <v>60</v>
      </c>
    </row>
    <row r="905" spans="1:5" ht="76.5">
      <c r="A905" s="11">
        <v>904</v>
      </c>
      <c r="B905" s="8" t="str">
        <f t="shared" si="16"/>
        <v>904/20</v>
      </c>
      <c r="C905" s="11" t="s">
        <v>915</v>
      </c>
      <c r="D905" s="62" t="s">
        <v>928</v>
      </c>
      <c r="E905" s="44" t="s">
        <v>60</v>
      </c>
    </row>
    <row r="906" spans="1:5" ht="63.75">
      <c r="A906" s="8">
        <v>905</v>
      </c>
      <c r="B906" s="8" t="str">
        <f t="shared" si="16"/>
        <v>905/20</v>
      </c>
      <c r="C906" s="11" t="s">
        <v>915</v>
      </c>
      <c r="D906" s="62" t="s">
        <v>929</v>
      </c>
      <c r="E906" s="44" t="s">
        <v>40</v>
      </c>
    </row>
    <row r="907" spans="1:5" ht="38.25">
      <c r="A907" s="11">
        <v>906</v>
      </c>
      <c r="B907" s="8" t="str">
        <f t="shared" si="16"/>
        <v>906/20</v>
      </c>
      <c r="C907" s="11" t="s">
        <v>915</v>
      </c>
      <c r="D907" s="62" t="s">
        <v>930</v>
      </c>
      <c r="E907" s="44" t="s">
        <v>49</v>
      </c>
    </row>
    <row r="908" spans="1:5" ht="76.5">
      <c r="A908" s="8">
        <v>907</v>
      </c>
      <c r="B908" s="8" t="str">
        <f t="shared" si="16"/>
        <v>907/20</v>
      </c>
      <c r="C908" s="11" t="s">
        <v>915</v>
      </c>
      <c r="D908" s="62" t="s">
        <v>931</v>
      </c>
      <c r="E908" s="44" t="s">
        <v>42</v>
      </c>
    </row>
    <row r="909" spans="1:5" ht="204">
      <c r="A909" s="11">
        <v>908</v>
      </c>
      <c r="B909" s="8" t="str">
        <f t="shared" si="16"/>
        <v>908/20</v>
      </c>
      <c r="C909" s="11" t="s">
        <v>915</v>
      </c>
      <c r="D909" s="62" t="s">
        <v>932</v>
      </c>
      <c r="E909" s="44" t="s">
        <v>42</v>
      </c>
    </row>
    <row r="910" spans="1:5" ht="38.25">
      <c r="A910" s="8">
        <v>909</v>
      </c>
      <c r="B910" s="8" t="str">
        <f t="shared" si="16"/>
        <v>909/20</v>
      </c>
      <c r="C910" s="11" t="s">
        <v>915</v>
      </c>
      <c r="D910" s="62" t="s">
        <v>933</v>
      </c>
      <c r="E910" s="44" t="s">
        <v>42</v>
      </c>
    </row>
    <row r="911" spans="1:5" ht="102">
      <c r="A911" s="11">
        <v>910</v>
      </c>
      <c r="B911" s="8" t="str">
        <f t="shared" si="16"/>
        <v>910/20</v>
      </c>
      <c r="C911" s="11" t="s">
        <v>915</v>
      </c>
      <c r="D911" s="62" t="s">
        <v>934</v>
      </c>
      <c r="E911" s="44" t="s">
        <v>45</v>
      </c>
    </row>
    <row r="912" spans="1:5" ht="127.5">
      <c r="A912" s="8">
        <v>911</v>
      </c>
      <c r="B912" s="8" t="str">
        <f t="shared" si="16"/>
        <v>911/20</v>
      </c>
      <c r="C912" s="11" t="s">
        <v>915</v>
      </c>
      <c r="D912" s="62" t="s">
        <v>935</v>
      </c>
      <c r="E912" s="44" t="s">
        <v>45</v>
      </c>
    </row>
    <row r="913" spans="1:5" ht="140.25">
      <c r="A913" s="11">
        <v>912</v>
      </c>
      <c r="B913" s="8" t="str">
        <f t="shared" si="16"/>
        <v>912/20</v>
      </c>
      <c r="C913" s="53" t="s">
        <v>915</v>
      </c>
      <c r="D913" s="45" t="s">
        <v>936</v>
      </c>
      <c r="E913" s="44" t="s">
        <v>45</v>
      </c>
    </row>
    <row r="914" spans="1:5" ht="165.75">
      <c r="A914" s="8">
        <v>913</v>
      </c>
      <c r="B914" s="8" t="str">
        <f t="shared" si="16"/>
        <v>913/20</v>
      </c>
      <c r="C914" s="53" t="s">
        <v>915</v>
      </c>
      <c r="D914" s="10" t="s">
        <v>221</v>
      </c>
      <c r="E914" s="44" t="s">
        <v>45</v>
      </c>
    </row>
    <row r="915" spans="1:5" ht="153">
      <c r="A915" s="11">
        <v>914</v>
      </c>
      <c r="B915" s="8" t="str">
        <f t="shared" si="16"/>
        <v>914/20</v>
      </c>
      <c r="C915" s="53" t="s">
        <v>915</v>
      </c>
      <c r="D915" s="10" t="s">
        <v>220</v>
      </c>
      <c r="E915" s="44" t="s">
        <v>45</v>
      </c>
    </row>
    <row r="916" spans="1:5" ht="89.25">
      <c r="A916" s="8">
        <v>915</v>
      </c>
      <c r="B916" s="8" t="str">
        <f>A916&amp;"/20"</f>
        <v>915/20</v>
      </c>
      <c r="C916" s="53" t="s">
        <v>915</v>
      </c>
      <c r="D916" s="10" t="s">
        <v>937</v>
      </c>
      <c r="E916" s="44" t="s">
        <v>45</v>
      </c>
    </row>
    <row r="917" spans="1:5" ht="89.25">
      <c r="A917" s="11">
        <v>916</v>
      </c>
      <c r="B917" s="54" t="str">
        <f>A917&amp;"/20"</f>
        <v>916/20</v>
      </c>
      <c r="C917" s="53" t="s">
        <v>915</v>
      </c>
      <c r="D917" s="10" t="s">
        <v>217</v>
      </c>
      <c r="E917" s="44" t="s">
        <v>45</v>
      </c>
    </row>
    <row r="918" spans="1:5" ht="102">
      <c r="A918" s="8">
        <v>917</v>
      </c>
      <c r="B918" s="8" t="str">
        <f t="shared" ref="B918:B940" si="17">A918&amp;"/20"</f>
        <v>917/20</v>
      </c>
      <c r="C918" s="53" t="s">
        <v>915</v>
      </c>
      <c r="D918" s="10" t="s">
        <v>938</v>
      </c>
      <c r="E918" s="44" t="s">
        <v>45</v>
      </c>
    </row>
    <row r="919" spans="1:5" ht="140.25">
      <c r="A919" s="11">
        <v>918</v>
      </c>
      <c r="B919" s="54" t="str">
        <f t="shared" si="17"/>
        <v>918/20</v>
      </c>
      <c r="C919" s="53" t="s">
        <v>915</v>
      </c>
      <c r="D919" s="10" t="s">
        <v>940</v>
      </c>
      <c r="E919" s="44" t="s">
        <v>529</v>
      </c>
    </row>
    <row r="920" spans="1:5" ht="51">
      <c r="A920" s="8">
        <v>919</v>
      </c>
      <c r="B920" s="8" t="str">
        <f t="shared" si="17"/>
        <v>919/20</v>
      </c>
      <c r="C920" s="53" t="s">
        <v>915</v>
      </c>
      <c r="D920" s="10" t="s">
        <v>788</v>
      </c>
      <c r="E920" s="44" t="s">
        <v>8</v>
      </c>
    </row>
    <row r="921" spans="1:5" ht="38.25">
      <c r="A921" s="11">
        <v>920</v>
      </c>
      <c r="B921" s="54" t="str">
        <f t="shared" si="17"/>
        <v>920/20</v>
      </c>
      <c r="C921" s="53" t="s">
        <v>915</v>
      </c>
      <c r="D921" s="10" t="s">
        <v>941</v>
      </c>
      <c r="E921" s="44" t="s">
        <v>8</v>
      </c>
    </row>
    <row r="922" spans="1:5" ht="25.5">
      <c r="A922" s="8">
        <v>921</v>
      </c>
      <c r="B922" s="8" t="str">
        <f t="shared" si="17"/>
        <v>921/20</v>
      </c>
      <c r="C922" s="53" t="s">
        <v>915</v>
      </c>
      <c r="D922" s="10" t="s">
        <v>142</v>
      </c>
      <c r="E922" s="44" t="s">
        <v>6</v>
      </c>
    </row>
    <row r="923" spans="1:5" ht="25.5">
      <c r="A923" s="11">
        <v>922</v>
      </c>
      <c r="B923" s="54" t="str">
        <f t="shared" si="17"/>
        <v>922/20</v>
      </c>
      <c r="C923" s="53" t="s">
        <v>915</v>
      </c>
      <c r="D923" s="10" t="s">
        <v>942</v>
      </c>
      <c r="E923" s="44" t="s">
        <v>49</v>
      </c>
    </row>
    <row r="924" spans="1:5" ht="25.5">
      <c r="A924" s="8">
        <v>923</v>
      </c>
      <c r="B924" s="8" t="str">
        <f t="shared" si="17"/>
        <v>923/20</v>
      </c>
      <c r="C924" s="53" t="s">
        <v>915</v>
      </c>
      <c r="D924" s="10" t="s">
        <v>1001</v>
      </c>
      <c r="E924" s="44" t="s">
        <v>40</v>
      </c>
    </row>
    <row r="925" spans="1:5" ht="72.75" customHeight="1">
      <c r="A925" s="11">
        <v>924</v>
      </c>
      <c r="B925" s="54" t="str">
        <f t="shared" si="17"/>
        <v>924/20</v>
      </c>
      <c r="C925" s="53" t="s">
        <v>915</v>
      </c>
      <c r="D925" s="10" t="s">
        <v>943</v>
      </c>
      <c r="E925" s="44" t="s">
        <v>103</v>
      </c>
    </row>
    <row r="926" spans="1:5" ht="154.5" customHeight="1">
      <c r="A926" s="8">
        <v>925</v>
      </c>
      <c r="B926" s="8" t="str">
        <f t="shared" si="17"/>
        <v>925/20</v>
      </c>
      <c r="C926" s="53" t="s">
        <v>915</v>
      </c>
      <c r="D926" s="10" t="s">
        <v>952</v>
      </c>
      <c r="E926" s="44" t="s">
        <v>103</v>
      </c>
    </row>
    <row r="927" spans="1:5" ht="92.25" customHeight="1">
      <c r="A927" s="11">
        <v>926</v>
      </c>
      <c r="B927" s="54" t="str">
        <f t="shared" si="17"/>
        <v>926/20</v>
      </c>
      <c r="C927" s="53" t="s">
        <v>915</v>
      </c>
      <c r="D927" s="10" t="s">
        <v>953</v>
      </c>
      <c r="E927" s="44" t="s">
        <v>103</v>
      </c>
    </row>
    <row r="928" spans="1:5" ht="94.5" customHeight="1">
      <c r="A928" s="8">
        <v>927</v>
      </c>
      <c r="B928" s="8" t="str">
        <f t="shared" si="17"/>
        <v>927/20</v>
      </c>
      <c r="C928" s="53" t="s">
        <v>915</v>
      </c>
      <c r="D928" s="10" t="s">
        <v>951</v>
      </c>
      <c r="E928" s="44" t="s">
        <v>103</v>
      </c>
    </row>
    <row r="929" spans="1:5" ht="87.75" customHeight="1">
      <c r="A929" s="11">
        <v>928</v>
      </c>
      <c r="B929" s="54" t="str">
        <f t="shared" si="17"/>
        <v>928/20</v>
      </c>
      <c r="C929" s="53" t="s">
        <v>915</v>
      </c>
      <c r="D929" s="10" t="s">
        <v>954</v>
      </c>
      <c r="E929" s="44" t="s">
        <v>103</v>
      </c>
    </row>
    <row r="930" spans="1:5" ht="171" customHeight="1">
      <c r="A930" s="8">
        <v>929</v>
      </c>
      <c r="B930" s="8" t="str">
        <f t="shared" si="17"/>
        <v>929/20</v>
      </c>
      <c r="C930" s="53" t="s">
        <v>915</v>
      </c>
      <c r="D930" s="10" t="s">
        <v>955</v>
      </c>
      <c r="E930" s="44" t="s">
        <v>103</v>
      </c>
    </row>
    <row r="931" spans="1:5" ht="51">
      <c r="A931" s="11">
        <v>930</v>
      </c>
      <c r="B931" s="54" t="str">
        <f t="shared" si="17"/>
        <v>930/20</v>
      </c>
      <c r="C931" s="53" t="s">
        <v>915</v>
      </c>
      <c r="D931" s="10" t="s">
        <v>944</v>
      </c>
      <c r="E931" s="44" t="s">
        <v>8</v>
      </c>
    </row>
    <row r="932" spans="1:5" ht="38.25">
      <c r="A932" s="8">
        <v>931</v>
      </c>
      <c r="B932" s="8" t="str">
        <f t="shared" si="17"/>
        <v>931/20</v>
      </c>
      <c r="C932" s="53" t="s">
        <v>915</v>
      </c>
      <c r="D932" s="10" t="s">
        <v>945</v>
      </c>
      <c r="E932" s="44" t="s">
        <v>8</v>
      </c>
    </row>
    <row r="933" spans="1:5" ht="25.5">
      <c r="A933" s="11">
        <v>932</v>
      </c>
      <c r="B933" s="54" t="str">
        <f t="shared" si="17"/>
        <v>932/20</v>
      </c>
      <c r="C933" s="53" t="s">
        <v>915</v>
      </c>
      <c r="D933" s="10" t="s">
        <v>946</v>
      </c>
      <c r="E933" s="44" t="s">
        <v>8</v>
      </c>
    </row>
    <row r="934" spans="1:5" ht="38.25">
      <c r="A934" s="8">
        <v>933</v>
      </c>
      <c r="B934" s="8" t="str">
        <f t="shared" si="17"/>
        <v>933/20</v>
      </c>
      <c r="C934" s="53" t="s">
        <v>915</v>
      </c>
      <c r="D934" s="42" t="s">
        <v>999</v>
      </c>
      <c r="E934" s="44" t="s">
        <v>8</v>
      </c>
    </row>
    <row r="935" spans="1:5" ht="76.5">
      <c r="A935" s="11">
        <v>934</v>
      </c>
      <c r="B935" s="54" t="str">
        <f t="shared" si="17"/>
        <v>934/20</v>
      </c>
      <c r="C935" s="53" t="s">
        <v>959</v>
      </c>
      <c r="D935" s="10" t="s">
        <v>957</v>
      </c>
      <c r="E935" s="44" t="s">
        <v>131</v>
      </c>
    </row>
    <row r="936" spans="1:5" ht="102">
      <c r="A936" s="8">
        <v>935</v>
      </c>
      <c r="B936" s="8" t="str">
        <f t="shared" si="17"/>
        <v>935/20</v>
      </c>
      <c r="C936" s="53" t="s">
        <v>959</v>
      </c>
      <c r="D936" s="10" t="s">
        <v>958</v>
      </c>
      <c r="E936" s="44" t="s">
        <v>131</v>
      </c>
    </row>
    <row r="937" spans="1:5" ht="102">
      <c r="A937" s="11">
        <v>936</v>
      </c>
      <c r="B937" s="54" t="str">
        <f t="shared" si="17"/>
        <v>936/20</v>
      </c>
      <c r="C937" s="53" t="s">
        <v>959</v>
      </c>
      <c r="D937" s="10" t="s">
        <v>949</v>
      </c>
      <c r="E937" s="48" t="s">
        <v>1324</v>
      </c>
    </row>
    <row r="938" spans="1:5" ht="76.5">
      <c r="A938" s="8">
        <v>937</v>
      </c>
      <c r="B938" s="8" t="str">
        <f t="shared" si="17"/>
        <v>937/20</v>
      </c>
      <c r="C938" s="53" t="s">
        <v>959</v>
      </c>
      <c r="D938" s="18" t="s">
        <v>950</v>
      </c>
      <c r="E938" s="44" t="s">
        <v>42</v>
      </c>
    </row>
    <row r="939" spans="1:5" ht="63.75">
      <c r="A939" s="11">
        <v>938</v>
      </c>
      <c r="B939" s="54" t="str">
        <f t="shared" si="17"/>
        <v>938/20</v>
      </c>
      <c r="C939" s="53" t="s">
        <v>959</v>
      </c>
      <c r="D939" s="10" t="s">
        <v>1027</v>
      </c>
      <c r="E939" s="44" t="s">
        <v>6</v>
      </c>
    </row>
    <row r="940" spans="1:5" ht="89.25">
      <c r="A940" s="8">
        <v>939</v>
      </c>
      <c r="B940" s="8" t="str">
        <f t="shared" si="17"/>
        <v>939/20</v>
      </c>
      <c r="C940" s="53" t="s">
        <v>959</v>
      </c>
      <c r="D940" s="42" t="s">
        <v>91</v>
      </c>
      <c r="E940" s="44" t="s">
        <v>6</v>
      </c>
    </row>
    <row r="941" spans="1:5" ht="51">
      <c r="A941" s="11">
        <v>940</v>
      </c>
      <c r="B941" s="54" t="str">
        <f t="shared" ref="B941:B965" si="18">A941&amp;"/20"</f>
        <v>940/20</v>
      </c>
      <c r="C941" s="53" t="s">
        <v>959</v>
      </c>
      <c r="D941" s="10" t="s">
        <v>956</v>
      </c>
      <c r="E941" s="44" t="s">
        <v>6</v>
      </c>
    </row>
    <row r="942" spans="1:5" ht="38.25">
      <c r="A942" s="8">
        <v>941</v>
      </c>
      <c r="B942" s="8" t="str">
        <f t="shared" si="18"/>
        <v>941/20</v>
      </c>
      <c r="C942" s="53" t="s">
        <v>959</v>
      </c>
      <c r="D942" s="42" t="s">
        <v>960</v>
      </c>
      <c r="E942" s="48" t="s">
        <v>1324</v>
      </c>
    </row>
    <row r="943" spans="1:5" ht="89.25">
      <c r="A943" s="11">
        <v>942</v>
      </c>
      <c r="B943" s="54" t="str">
        <f t="shared" si="18"/>
        <v>942/20</v>
      </c>
      <c r="C943" s="53" t="s">
        <v>959</v>
      </c>
      <c r="D943" s="10" t="s">
        <v>961</v>
      </c>
      <c r="E943" s="44" t="s">
        <v>18</v>
      </c>
    </row>
    <row r="944" spans="1:5" ht="63.75">
      <c r="A944" s="8">
        <v>943</v>
      </c>
      <c r="B944" s="8" t="str">
        <f t="shared" si="18"/>
        <v>943/20</v>
      </c>
      <c r="C944" s="53" t="s">
        <v>959</v>
      </c>
      <c r="D944" s="42" t="s">
        <v>962</v>
      </c>
      <c r="E944" s="44" t="s">
        <v>1386</v>
      </c>
    </row>
    <row r="945" spans="1:5" ht="51">
      <c r="A945" s="11">
        <v>944</v>
      </c>
      <c r="B945" s="54" t="str">
        <f t="shared" si="18"/>
        <v>944/20</v>
      </c>
      <c r="C945" s="53" t="s">
        <v>959</v>
      </c>
      <c r="D945" s="42" t="s">
        <v>963</v>
      </c>
      <c r="E945" s="44" t="s">
        <v>1386</v>
      </c>
    </row>
    <row r="946" spans="1:5" ht="51">
      <c r="A946" s="8">
        <v>945</v>
      </c>
      <c r="B946" s="8" t="str">
        <f t="shared" si="18"/>
        <v>945/20</v>
      </c>
      <c r="C946" s="53" t="s">
        <v>959</v>
      </c>
      <c r="D946" s="42" t="s">
        <v>1387</v>
      </c>
      <c r="E946" s="44" t="s">
        <v>1386</v>
      </c>
    </row>
    <row r="947" spans="1:5" ht="63.75">
      <c r="A947" s="11">
        <v>946</v>
      </c>
      <c r="B947" s="54" t="str">
        <f t="shared" si="18"/>
        <v>946/20</v>
      </c>
      <c r="C947" s="53" t="s">
        <v>959</v>
      </c>
      <c r="D947" s="10" t="s">
        <v>964</v>
      </c>
      <c r="E947" s="44" t="s">
        <v>26</v>
      </c>
    </row>
    <row r="948" spans="1:5" ht="89.25">
      <c r="A948" s="8">
        <v>947</v>
      </c>
      <c r="B948" s="8" t="str">
        <f t="shared" si="18"/>
        <v>947/20</v>
      </c>
      <c r="C948" s="53" t="s">
        <v>959</v>
      </c>
      <c r="D948" s="10" t="s">
        <v>1026</v>
      </c>
      <c r="E948" s="44" t="s">
        <v>26</v>
      </c>
    </row>
    <row r="949" spans="1:5" ht="63.75">
      <c r="A949" s="11">
        <v>948</v>
      </c>
      <c r="B949" s="54" t="str">
        <f t="shared" si="18"/>
        <v>948/20</v>
      </c>
      <c r="C949" s="53" t="s">
        <v>959</v>
      </c>
      <c r="D949" s="10" t="s">
        <v>965</v>
      </c>
      <c r="E949" s="44" t="s">
        <v>26</v>
      </c>
    </row>
    <row r="950" spans="1:5" ht="76.5">
      <c r="A950" s="8">
        <v>949</v>
      </c>
      <c r="B950" s="8" t="str">
        <f t="shared" si="18"/>
        <v>949/20</v>
      </c>
      <c r="C950" s="53" t="s">
        <v>959</v>
      </c>
      <c r="D950" s="10" t="s">
        <v>966</v>
      </c>
      <c r="E950" s="44" t="s">
        <v>26</v>
      </c>
    </row>
    <row r="951" spans="1:5" ht="63.75">
      <c r="A951" s="11">
        <v>950</v>
      </c>
      <c r="B951" s="54" t="str">
        <f t="shared" si="18"/>
        <v>950/20</v>
      </c>
      <c r="C951" s="53" t="s">
        <v>959</v>
      </c>
      <c r="D951" s="10" t="s">
        <v>998</v>
      </c>
      <c r="E951" s="44" t="s">
        <v>26</v>
      </c>
    </row>
    <row r="952" spans="1:5" ht="63.75">
      <c r="A952" s="8">
        <v>951</v>
      </c>
      <c r="B952" s="8" t="str">
        <f t="shared" si="18"/>
        <v>951/20</v>
      </c>
      <c r="C952" s="53" t="s">
        <v>959</v>
      </c>
      <c r="D952" s="10" t="s">
        <v>967</v>
      </c>
      <c r="E952" s="44" t="s">
        <v>26</v>
      </c>
    </row>
    <row r="953" spans="1:5" ht="127.5">
      <c r="A953" s="11">
        <v>952</v>
      </c>
      <c r="B953" s="54" t="str">
        <f t="shared" si="18"/>
        <v>952/20</v>
      </c>
      <c r="C953" s="53" t="s">
        <v>959</v>
      </c>
      <c r="D953" s="10" t="s">
        <v>968</v>
      </c>
      <c r="E953" s="44" t="s">
        <v>99</v>
      </c>
    </row>
    <row r="954" spans="1:5" ht="63.75">
      <c r="A954" s="8">
        <v>953</v>
      </c>
      <c r="B954" s="8" t="str">
        <f t="shared" si="18"/>
        <v>953/20</v>
      </c>
      <c r="C954" s="53" t="s">
        <v>959</v>
      </c>
      <c r="D954" s="10" t="s">
        <v>969</v>
      </c>
      <c r="E954" s="44" t="s">
        <v>99</v>
      </c>
    </row>
    <row r="955" spans="1:5" ht="76.5">
      <c r="A955" s="11">
        <v>954</v>
      </c>
      <c r="B955" s="54" t="str">
        <f t="shared" si="18"/>
        <v>954/20</v>
      </c>
      <c r="C955" s="53" t="s">
        <v>959</v>
      </c>
      <c r="D955" s="10" t="s">
        <v>970</v>
      </c>
      <c r="E955" s="44" t="s">
        <v>99</v>
      </c>
    </row>
    <row r="956" spans="1:5" ht="76.5">
      <c r="A956" s="8">
        <v>955</v>
      </c>
      <c r="B956" s="8" t="str">
        <f t="shared" si="18"/>
        <v>955/20</v>
      </c>
      <c r="C956" s="53" t="s">
        <v>959</v>
      </c>
      <c r="D956" s="10" t="s">
        <v>971</v>
      </c>
      <c r="E956" s="44" t="s">
        <v>100</v>
      </c>
    </row>
    <row r="957" spans="1:5" ht="51">
      <c r="A957" s="11">
        <v>956</v>
      </c>
      <c r="B957" s="54" t="str">
        <f t="shared" si="18"/>
        <v>956/20</v>
      </c>
      <c r="C957" s="53" t="s">
        <v>959</v>
      </c>
      <c r="D957" s="10" t="s">
        <v>972</v>
      </c>
      <c r="E957" s="44" t="s">
        <v>100</v>
      </c>
    </row>
    <row r="958" spans="1:5" ht="76.5">
      <c r="A958" s="8">
        <v>957</v>
      </c>
      <c r="B958" s="8" t="str">
        <f t="shared" si="18"/>
        <v>957/20</v>
      </c>
      <c r="C958" s="11" t="s">
        <v>959</v>
      </c>
      <c r="D958" s="10" t="s">
        <v>973</v>
      </c>
      <c r="E958" s="44" t="s">
        <v>100</v>
      </c>
    </row>
    <row r="959" spans="1:5" ht="51">
      <c r="A959" s="11">
        <v>958</v>
      </c>
      <c r="B959" s="8" t="str">
        <f t="shared" si="18"/>
        <v>958/20</v>
      </c>
      <c r="C959" s="11" t="s">
        <v>959</v>
      </c>
      <c r="D959" s="59" t="s">
        <v>1048</v>
      </c>
      <c r="E959" s="44" t="s">
        <v>103</v>
      </c>
    </row>
    <row r="960" spans="1:5" ht="38.25">
      <c r="A960" s="8">
        <v>959</v>
      </c>
      <c r="B960" s="8" t="str">
        <f t="shared" si="18"/>
        <v>959/20</v>
      </c>
      <c r="C960" s="11" t="s">
        <v>959</v>
      </c>
      <c r="D960" s="59" t="s">
        <v>982</v>
      </c>
      <c r="E960" s="44" t="s">
        <v>103</v>
      </c>
    </row>
    <row r="961" spans="1:6" ht="51">
      <c r="A961" s="11">
        <v>960</v>
      </c>
      <c r="B961" s="8" t="str">
        <f t="shared" si="18"/>
        <v>960/20</v>
      </c>
      <c r="C961" s="11" t="s">
        <v>959</v>
      </c>
      <c r="D961" s="59" t="s">
        <v>981</v>
      </c>
      <c r="E961" s="44" t="s">
        <v>103</v>
      </c>
    </row>
    <row r="962" spans="1:6" ht="51">
      <c r="A962" s="8">
        <v>961</v>
      </c>
      <c r="B962" s="8" t="str">
        <f t="shared" si="18"/>
        <v>961/20</v>
      </c>
      <c r="C962" s="11" t="s">
        <v>959</v>
      </c>
      <c r="D962" s="59" t="s">
        <v>980</v>
      </c>
      <c r="E962" s="44" t="s">
        <v>103</v>
      </c>
    </row>
    <row r="963" spans="1:6" ht="38.25">
      <c r="A963" s="11">
        <v>962</v>
      </c>
      <c r="B963" s="8" t="str">
        <f t="shared" si="18"/>
        <v>962/20</v>
      </c>
      <c r="C963" s="11" t="s">
        <v>959</v>
      </c>
      <c r="D963" s="59" t="s">
        <v>979</v>
      </c>
      <c r="E963" s="44" t="s">
        <v>103</v>
      </c>
    </row>
    <row r="964" spans="1:6" ht="76.5">
      <c r="A964" s="8">
        <v>963</v>
      </c>
      <c r="B964" s="8" t="str">
        <f t="shared" si="18"/>
        <v>963/20</v>
      </c>
      <c r="C964" s="11" t="s">
        <v>959</v>
      </c>
      <c r="D964" s="59" t="s">
        <v>978</v>
      </c>
      <c r="E964" s="44" t="s">
        <v>103</v>
      </c>
    </row>
    <row r="965" spans="1:6" ht="63.75">
      <c r="A965" s="11">
        <v>964</v>
      </c>
      <c r="B965" s="8" t="str">
        <f t="shared" si="18"/>
        <v>964/20</v>
      </c>
      <c r="C965" s="11" t="s">
        <v>959</v>
      </c>
      <c r="D965" s="59" t="s">
        <v>977</v>
      </c>
      <c r="E965" s="44" t="s">
        <v>103</v>
      </c>
    </row>
    <row r="966" spans="1:6" ht="51">
      <c r="A966" s="8">
        <v>965</v>
      </c>
      <c r="B966" s="8" t="str">
        <f t="shared" ref="B966:B984" si="19">A966&amp;"/20"</f>
        <v>965/20</v>
      </c>
      <c r="C966" s="11" t="s">
        <v>959</v>
      </c>
      <c r="D966" s="59" t="s">
        <v>976</v>
      </c>
      <c r="E966" s="44" t="s">
        <v>103</v>
      </c>
    </row>
    <row r="967" spans="1:6" ht="51">
      <c r="A967" s="11">
        <v>966</v>
      </c>
      <c r="B967" s="8" t="str">
        <f t="shared" si="19"/>
        <v>966/20</v>
      </c>
      <c r="C967" s="11" t="s">
        <v>959</v>
      </c>
      <c r="D967" s="59" t="s">
        <v>975</v>
      </c>
      <c r="E967" s="44" t="s">
        <v>103</v>
      </c>
    </row>
    <row r="968" spans="1:6" ht="63.75">
      <c r="A968" s="8">
        <v>967</v>
      </c>
      <c r="B968" s="8" t="str">
        <f t="shared" si="19"/>
        <v>967/20</v>
      </c>
      <c r="C968" s="11" t="s">
        <v>959</v>
      </c>
      <c r="D968" s="10" t="s">
        <v>974</v>
      </c>
      <c r="E968" s="44" t="s">
        <v>103</v>
      </c>
    </row>
    <row r="969" spans="1:6" ht="63.75">
      <c r="A969" s="56">
        <v>968</v>
      </c>
      <c r="B969" s="57" t="str">
        <f t="shared" si="19"/>
        <v>968/20</v>
      </c>
      <c r="C969" s="56" t="s">
        <v>959</v>
      </c>
      <c r="D969" s="10" t="s">
        <v>1029</v>
      </c>
      <c r="E969" s="58" t="s">
        <v>103</v>
      </c>
    </row>
    <row r="970" spans="1:6" ht="51">
      <c r="A970" s="8">
        <v>969</v>
      </c>
      <c r="B970" s="8" t="str">
        <f t="shared" si="19"/>
        <v>969/20</v>
      </c>
      <c r="C970" s="11" t="s">
        <v>959</v>
      </c>
      <c r="D970" s="10" t="s">
        <v>1002</v>
      </c>
      <c r="E970" s="44" t="s">
        <v>103</v>
      </c>
    </row>
    <row r="971" spans="1:6" ht="38.25">
      <c r="A971" s="11">
        <v>970</v>
      </c>
      <c r="B971" s="54" t="str">
        <f t="shared" si="19"/>
        <v>970/20</v>
      </c>
      <c r="C971" s="53" t="s">
        <v>959</v>
      </c>
      <c r="D971" s="10" t="s">
        <v>1334</v>
      </c>
      <c r="E971" s="44" t="s">
        <v>70</v>
      </c>
      <c r="F971" s="55"/>
    </row>
    <row r="972" spans="1:6" ht="63.75">
      <c r="A972" s="8">
        <v>971</v>
      </c>
      <c r="B972" s="8" t="str">
        <f t="shared" si="19"/>
        <v>971/20</v>
      </c>
      <c r="C972" s="53" t="s">
        <v>959</v>
      </c>
      <c r="D972" s="10" t="s">
        <v>983</v>
      </c>
      <c r="E972" s="44" t="s">
        <v>40</v>
      </c>
    </row>
    <row r="973" spans="1:6" ht="63.75">
      <c r="A973" s="11">
        <v>972</v>
      </c>
      <c r="B973" s="54" t="str">
        <f t="shared" si="19"/>
        <v>972/20</v>
      </c>
      <c r="C973" s="53" t="s">
        <v>959</v>
      </c>
      <c r="D973" s="10" t="s">
        <v>984</v>
      </c>
      <c r="E973" s="44" t="s">
        <v>40</v>
      </c>
    </row>
    <row r="974" spans="1:6" ht="165.75">
      <c r="A974" s="8">
        <v>973</v>
      </c>
      <c r="B974" s="8" t="str">
        <f t="shared" si="19"/>
        <v>973/20</v>
      </c>
      <c r="C974" s="53" t="s">
        <v>959</v>
      </c>
      <c r="D974" s="10" t="s">
        <v>985</v>
      </c>
      <c r="E974" s="44" t="s">
        <v>45</v>
      </c>
    </row>
    <row r="975" spans="1:6" ht="117" customHeight="1">
      <c r="A975" s="11">
        <v>974</v>
      </c>
      <c r="B975" s="54" t="str">
        <f t="shared" si="19"/>
        <v>974/20</v>
      </c>
      <c r="C975" s="53" t="s">
        <v>959</v>
      </c>
      <c r="D975" s="10" t="s">
        <v>986</v>
      </c>
      <c r="E975" s="44" t="s">
        <v>45</v>
      </c>
    </row>
    <row r="976" spans="1:6" ht="140.25">
      <c r="A976" s="8">
        <v>975</v>
      </c>
      <c r="B976" s="8" t="str">
        <f t="shared" si="19"/>
        <v>975/20</v>
      </c>
      <c r="C976" s="53" t="s">
        <v>959</v>
      </c>
      <c r="D976" s="10" t="s">
        <v>987</v>
      </c>
      <c r="E976" s="44" t="s">
        <v>45</v>
      </c>
    </row>
    <row r="977" spans="1:5" ht="38.25">
      <c r="A977" s="11">
        <v>976</v>
      </c>
      <c r="B977" s="54" t="str">
        <f t="shared" si="19"/>
        <v>976/20</v>
      </c>
      <c r="C977" s="53" t="s">
        <v>959</v>
      </c>
      <c r="D977" s="10" t="s">
        <v>989</v>
      </c>
      <c r="E977" s="44" t="s">
        <v>988</v>
      </c>
    </row>
    <row r="978" spans="1:5" ht="51">
      <c r="A978" s="8">
        <v>977</v>
      </c>
      <c r="B978" s="8" t="str">
        <f t="shared" si="19"/>
        <v>977/20</v>
      </c>
      <c r="C978" s="53" t="s">
        <v>959</v>
      </c>
      <c r="D978" s="10" t="s">
        <v>990</v>
      </c>
      <c r="E978" s="44" t="s">
        <v>988</v>
      </c>
    </row>
    <row r="979" spans="1:5" ht="51">
      <c r="A979" s="11">
        <v>978</v>
      </c>
      <c r="B979" s="54" t="str">
        <f t="shared" si="19"/>
        <v>978/20</v>
      </c>
      <c r="C979" s="53" t="s">
        <v>959</v>
      </c>
      <c r="D979" s="10" t="s">
        <v>991</v>
      </c>
      <c r="E979" s="44" t="s">
        <v>988</v>
      </c>
    </row>
    <row r="980" spans="1:5" ht="38.25">
      <c r="A980" s="8">
        <v>979</v>
      </c>
      <c r="B980" s="8" t="str">
        <f t="shared" si="19"/>
        <v>979/20</v>
      </c>
      <c r="C980" s="53" t="s">
        <v>959</v>
      </c>
      <c r="D980" s="10" t="s">
        <v>992</v>
      </c>
      <c r="E980" s="44" t="s">
        <v>988</v>
      </c>
    </row>
    <row r="981" spans="1:5" ht="102">
      <c r="A981" s="11">
        <v>980</v>
      </c>
      <c r="B981" s="54" t="str">
        <f t="shared" si="19"/>
        <v>980/20</v>
      </c>
      <c r="C981" s="53" t="s">
        <v>959</v>
      </c>
      <c r="D981" s="10" t="s">
        <v>993</v>
      </c>
      <c r="E981" s="44" t="s">
        <v>67</v>
      </c>
    </row>
    <row r="982" spans="1:5" ht="51">
      <c r="A982" s="8">
        <v>981</v>
      </c>
      <c r="B982" s="8" t="str">
        <f t="shared" si="19"/>
        <v>981/20</v>
      </c>
      <c r="C982" s="53" t="s">
        <v>959</v>
      </c>
      <c r="D982" s="10" t="s">
        <v>994</v>
      </c>
      <c r="E982" s="44" t="s">
        <v>8</v>
      </c>
    </row>
    <row r="983" spans="1:5" ht="51">
      <c r="A983" s="11">
        <v>982</v>
      </c>
      <c r="B983" s="54" t="str">
        <f t="shared" si="19"/>
        <v>982/20</v>
      </c>
      <c r="C983" s="53" t="s">
        <v>959</v>
      </c>
      <c r="D983" s="10" t="s">
        <v>995</v>
      </c>
      <c r="E983" s="44" t="s">
        <v>8</v>
      </c>
    </row>
    <row r="984" spans="1:5" ht="63.75">
      <c r="A984" s="8">
        <v>983</v>
      </c>
      <c r="B984" s="8" t="str">
        <f t="shared" si="19"/>
        <v>983/20</v>
      </c>
      <c r="C984" s="53" t="s">
        <v>959</v>
      </c>
      <c r="D984" s="10" t="s">
        <v>996</v>
      </c>
      <c r="E984" s="44" t="s">
        <v>8</v>
      </c>
    </row>
    <row r="985" spans="1:5" ht="25.5">
      <c r="A985" s="11">
        <v>984</v>
      </c>
      <c r="B985" s="54" t="str">
        <f t="shared" ref="B985:B1048" si="20">A985&amp;"/20"</f>
        <v>984/20</v>
      </c>
      <c r="C985" s="53" t="s">
        <v>959</v>
      </c>
      <c r="D985" s="10" t="s">
        <v>997</v>
      </c>
      <c r="E985" s="44" t="s">
        <v>8</v>
      </c>
    </row>
    <row r="986" spans="1:5" ht="76.5">
      <c r="A986" s="8">
        <v>985</v>
      </c>
      <c r="B986" s="8" t="str">
        <f t="shared" si="20"/>
        <v>985/20</v>
      </c>
      <c r="C986" s="53" t="s">
        <v>1004</v>
      </c>
      <c r="D986" s="42" t="s">
        <v>1023</v>
      </c>
      <c r="E986" s="44" t="s">
        <v>99</v>
      </c>
    </row>
    <row r="987" spans="1:5" ht="89.25">
      <c r="A987" s="11">
        <v>986</v>
      </c>
      <c r="B987" s="54" t="str">
        <f t="shared" si="20"/>
        <v>986/20</v>
      </c>
      <c r="C987" s="53" t="s">
        <v>1004</v>
      </c>
      <c r="D987" s="10" t="s">
        <v>1003</v>
      </c>
      <c r="E987" s="44" t="s">
        <v>99</v>
      </c>
    </row>
    <row r="988" spans="1:5" ht="76.5">
      <c r="A988" s="8">
        <v>987</v>
      </c>
      <c r="B988" s="8" t="str">
        <f t="shared" si="20"/>
        <v>987/20</v>
      </c>
      <c r="C988" s="53" t="s">
        <v>1004</v>
      </c>
      <c r="D988" s="10" t="s">
        <v>1005</v>
      </c>
      <c r="E988" s="44" t="s">
        <v>99</v>
      </c>
    </row>
    <row r="989" spans="1:5" ht="63.75">
      <c r="A989" s="11">
        <v>988</v>
      </c>
      <c r="B989" s="54" t="str">
        <f t="shared" si="20"/>
        <v>988/20</v>
      </c>
      <c r="C989" s="53" t="s">
        <v>1000</v>
      </c>
      <c r="D989" s="10" t="s">
        <v>1335</v>
      </c>
      <c r="E989" s="44" t="s">
        <v>231</v>
      </c>
    </row>
    <row r="990" spans="1:5" ht="63.75">
      <c r="A990" s="8">
        <v>989</v>
      </c>
      <c r="B990" s="8" t="str">
        <f t="shared" si="20"/>
        <v>989/20</v>
      </c>
      <c r="C990" s="53" t="s">
        <v>1000</v>
      </c>
      <c r="D990" s="10" t="s">
        <v>1027</v>
      </c>
      <c r="E990" s="44" t="s">
        <v>6</v>
      </c>
    </row>
    <row r="991" spans="1:5" ht="76.5">
      <c r="A991" s="11">
        <v>990</v>
      </c>
      <c r="B991" s="54" t="str">
        <f t="shared" si="20"/>
        <v>990/20</v>
      </c>
      <c r="C991" s="53" t="s">
        <v>1000</v>
      </c>
      <c r="D991" s="10" t="s">
        <v>647</v>
      </c>
      <c r="E991" s="44" t="s">
        <v>6</v>
      </c>
    </row>
    <row r="992" spans="1:5" ht="76.5">
      <c r="A992" s="8">
        <v>991</v>
      </c>
      <c r="B992" s="8" t="str">
        <f t="shared" si="20"/>
        <v>991/20</v>
      </c>
      <c r="C992" s="53" t="s">
        <v>1000</v>
      </c>
      <c r="D992" s="10" t="s">
        <v>1028</v>
      </c>
      <c r="E992" s="44" t="s">
        <v>99</v>
      </c>
    </row>
    <row r="993" spans="1:6" ht="76.5">
      <c r="A993" s="11">
        <v>992</v>
      </c>
      <c r="B993" s="54" t="str">
        <f t="shared" si="20"/>
        <v>992/20</v>
      </c>
      <c r="C993" s="53" t="s">
        <v>1000</v>
      </c>
      <c r="D993" s="10" t="s">
        <v>1006</v>
      </c>
      <c r="E993" s="44" t="s">
        <v>99</v>
      </c>
    </row>
    <row r="994" spans="1:6" ht="51">
      <c r="A994" s="8">
        <v>993</v>
      </c>
      <c r="B994" s="8" t="str">
        <f t="shared" si="20"/>
        <v>993/20</v>
      </c>
      <c r="C994" s="53" t="s">
        <v>1000</v>
      </c>
      <c r="D994" s="10" t="s">
        <v>1007</v>
      </c>
      <c r="E994" s="44" t="s">
        <v>100</v>
      </c>
    </row>
    <row r="995" spans="1:6" ht="76.5">
      <c r="A995" s="11">
        <v>994</v>
      </c>
      <c r="B995" s="54" t="str">
        <f t="shared" si="20"/>
        <v>994/20</v>
      </c>
      <c r="C995" s="53" t="s">
        <v>1000</v>
      </c>
      <c r="D995" s="10" t="s">
        <v>1008</v>
      </c>
      <c r="E995" s="44" t="s">
        <v>100</v>
      </c>
    </row>
    <row r="996" spans="1:6" ht="51">
      <c r="A996" s="8">
        <v>995</v>
      </c>
      <c r="B996" s="8" t="str">
        <f t="shared" si="20"/>
        <v>995/20</v>
      </c>
      <c r="C996" s="53" t="s">
        <v>1000</v>
      </c>
      <c r="D996" s="42" t="s">
        <v>1009</v>
      </c>
      <c r="E996" s="44" t="s">
        <v>100</v>
      </c>
    </row>
    <row r="997" spans="1:6" ht="51">
      <c r="A997" s="11">
        <v>996</v>
      </c>
      <c r="B997" s="54" t="str">
        <f t="shared" si="20"/>
        <v>996/20</v>
      </c>
      <c r="C997" s="53" t="s">
        <v>1000</v>
      </c>
      <c r="D997" s="42" t="s">
        <v>1010</v>
      </c>
      <c r="E997" s="44" t="s">
        <v>100</v>
      </c>
    </row>
    <row r="998" spans="1:6" ht="102">
      <c r="A998" s="8">
        <v>997</v>
      </c>
      <c r="B998" s="8" t="str">
        <f t="shared" si="20"/>
        <v>997/20</v>
      </c>
      <c r="C998" s="53" t="s">
        <v>1000</v>
      </c>
      <c r="D998" s="42" t="s">
        <v>1025</v>
      </c>
      <c r="E998" s="44" t="s">
        <v>100</v>
      </c>
    </row>
    <row r="999" spans="1:6" ht="63.75">
      <c r="A999" s="11">
        <v>998</v>
      </c>
      <c r="B999" s="54" t="str">
        <f t="shared" si="20"/>
        <v>998/20</v>
      </c>
      <c r="C999" s="53" t="s">
        <v>1000</v>
      </c>
      <c r="D999" s="42" t="s">
        <v>1011</v>
      </c>
      <c r="E999" s="44" t="s">
        <v>42</v>
      </c>
    </row>
    <row r="1000" spans="1:6" ht="51">
      <c r="A1000" s="8">
        <v>999</v>
      </c>
      <c r="B1000" s="8" t="str">
        <f t="shared" si="20"/>
        <v>999/20</v>
      </c>
      <c r="C1000" s="53" t="s">
        <v>1000</v>
      </c>
      <c r="D1000" s="42" t="s">
        <v>1012</v>
      </c>
      <c r="E1000" s="44" t="s">
        <v>58</v>
      </c>
    </row>
    <row r="1001" spans="1:6" ht="76.5">
      <c r="A1001" s="11">
        <v>1000</v>
      </c>
      <c r="B1001" s="54" t="str">
        <f t="shared" si="20"/>
        <v>1000/20</v>
      </c>
      <c r="C1001" s="53" t="s">
        <v>1000</v>
      </c>
      <c r="D1001" s="10" t="s">
        <v>1013</v>
      </c>
      <c r="E1001" s="44" t="s">
        <v>64</v>
      </c>
    </row>
    <row r="1002" spans="1:6" ht="51">
      <c r="A1002" s="8">
        <v>1001</v>
      </c>
      <c r="B1002" s="8" t="str">
        <f t="shared" si="20"/>
        <v>1001/20</v>
      </c>
      <c r="C1002" s="53" t="s">
        <v>1000</v>
      </c>
      <c r="D1002" s="10" t="s">
        <v>1014</v>
      </c>
      <c r="E1002" s="44" t="s">
        <v>8</v>
      </c>
    </row>
    <row r="1003" spans="1:6" ht="51">
      <c r="A1003" s="11">
        <v>1002</v>
      </c>
      <c r="B1003" s="54" t="str">
        <f t="shared" si="20"/>
        <v>1002/20</v>
      </c>
      <c r="C1003" s="53" t="s">
        <v>1000</v>
      </c>
      <c r="D1003" s="10" t="s">
        <v>1015</v>
      </c>
      <c r="E1003" s="44" t="s">
        <v>8</v>
      </c>
    </row>
    <row r="1004" spans="1:6" ht="25.5">
      <c r="A1004" s="8">
        <v>1003</v>
      </c>
      <c r="B1004" s="8" t="str">
        <f t="shared" si="20"/>
        <v>1003/20</v>
      </c>
      <c r="C1004" s="53" t="s">
        <v>1000</v>
      </c>
      <c r="D1004" s="10" t="s">
        <v>142</v>
      </c>
      <c r="E1004" s="44" t="s">
        <v>6</v>
      </c>
    </row>
    <row r="1005" spans="1:6" ht="63.75">
      <c r="A1005" s="11">
        <v>1004</v>
      </c>
      <c r="B1005" s="54" t="str">
        <f t="shared" si="20"/>
        <v>1004/20</v>
      </c>
      <c r="C1005" s="53" t="s">
        <v>1000</v>
      </c>
      <c r="D1005" s="10" t="s">
        <v>1016</v>
      </c>
      <c r="E1005" s="44" t="s">
        <v>1024</v>
      </c>
    </row>
    <row r="1006" spans="1:6" ht="127.5">
      <c r="A1006" s="8">
        <v>1005</v>
      </c>
      <c r="B1006" s="8" t="str">
        <f t="shared" si="20"/>
        <v>1005/20</v>
      </c>
      <c r="C1006" s="53" t="s">
        <v>1000</v>
      </c>
      <c r="D1006" s="10" t="s">
        <v>1017</v>
      </c>
      <c r="E1006" s="44" t="s">
        <v>231</v>
      </c>
      <c r="F1006" s="15"/>
    </row>
    <row r="1007" spans="1:6" ht="51">
      <c r="A1007" s="11">
        <v>1006</v>
      </c>
      <c r="B1007" s="54" t="str">
        <f t="shared" si="20"/>
        <v>1006/20</v>
      </c>
      <c r="C1007" s="53" t="s">
        <v>1000</v>
      </c>
      <c r="D1007" s="10" t="s">
        <v>1018</v>
      </c>
      <c r="E1007" s="44" t="s">
        <v>64</v>
      </c>
      <c r="F1007" s="15"/>
    </row>
    <row r="1008" spans="1:6" ht="25.5">
      <c r="A1008" s="8">
        <v>1007</v>
      </c>
      <c r="B1008" s="8" t="str">
        <f t="shared" si="20"/>
        <v>1007/20</v>
      </c>
      <c r="C1008" s="53" t="s">
        <v>1000</v>
      </c>
      <c r="D1008" s="10" t="s">
        <v>1019</v>
      </c>
      <c r="E1008" s="44" t="s">
        <v>64</v>
      </c>
      <c r="F1008" s="15"/>
    </row>
    <row r="1009" spans="1:6" ht="38.25">
      <c r="A1009" s="11">
        <v>1008</v>
      </c>
      <c r="B1009" s="54" t="str">
        <f t="shared" si="20"/>
        <v>1008/20</v>
      </c>
      <c r="C1009" s="53" t="s">
        <v>1000</v>
      </c>
      <c r="D1009" s="10" t="s">
        <v>1020</v>
      </c>
      <c r="E1009" s="44" t="s">
        <v>64</v>
      </c>
      <c r="F1009" s="15"/>
    </row>
    <row r="1010" spans="1:6" ht="51">
      <c r="A1010" s="8">
        <v>1009</v>
      </c>
      <c r="B1010" s="8" t="str">
        <f t="shared" si="20"/>
        <v>1009/20</v>
      </c>
      <c r="C1010" s="53" t="s">
        <v>1000</v>
      </c>
      <c r="D1010" s="10" t="s">
        <v>1021</v>
      </c>
      <c r="E1010" s="44" t="s">
        <v>64</v>
      </c>
      <c r="F1010" s="15"/>
    </row>
    <row r="1011" spans="1:6" ht="38.25">
      <c r="A1011" s="11">
        <v>1010</v>
      </c>
      <c r="B1011" s="54" t="str">
        <f t="shared" si="20"/>
        <v>1010/20</v>
      </c>
      <c r="C1011" s="53" t="s">
        <v>1000</v>
      </c>
      <c r="D1011" s="10" t="s">
        <v>1022</v>
      </c>
      <c r="E1011" s="44" t="s">
        <v>40</v>
      </c>
      <c r="F1011" s="15"/>
    </row>
    <row r="1012" spans="1:6" ht="89.25">
      <c r="A1012" s="8">
        <v>1011</v>
      </c>
      <c r="B1012" s="8" t="str">
        <f t="shared" si="20"/>
        <v>1011/20</v>
      </c>
      <c r="C1012" s="11" t="s">
        <v>1049</v>
      </c>
      <c r="D1012" s="10" t="s">
        <v>1050</v>
      </c>
      <c r="E1012" s="44" t="s">
        <v>1096</v>
      </c>
      <c r="F1012" s="15"/>
    </row>
    <row r="1013" spans="1:6" ht="76.5">
      <c r="A1013" s="11">
        <v>1012</v>
      </c>
      <c r="B1013" s="8" t="str">
        <f t="shared" si="20"/>
        <v>1012/20</v>
      </c>
      <c r="C1013" s="11" t="s">
        <v>1049</v>
      </c>
      <c r="D1013" s="10" t="s">
        <v>1051</v>
      </c>
      <c r="E1013" s="44" t="s">
        <v>70</v>
      </c>
      <c r="F1013" s="15"/>
    </row>
    <row r="1014" spans="1:6" ht="58.5" customHeight="1">
      <c r="A1014" s="8">
        <v>1013</v>
      </c>
      <c r="B1014" s="8" t="str">
        <f t="shared" si="20"/>
        <v>1013/20</v>
      </c>
      <c r="C1014" s="11" t="s">
        <v>1049</v>
      </c>
      <c r="D1014" s="10" t="s">
        <v>1052</v>
      </c>
      <c r="E1014" s="44" t="s">
        <v>1386</v>
      </c>
      <c r="F1014" s="15"/>
    </row>
    <row r="1015" spans="1:6" ht="51">
      <c r="A1015" s="11">
        <v>1014</v>
      </c>
      <c r="B1015" s="8" t="str">
        <f t="shared" si="20"/>
        <v>1014/20</v>
      </c>
      <c r="C1015" s="11" t="s">
        <v>1049</v>
      </c>
      <c r="D1015" s="10" t="s">
        <v>1053</v>
      </c>
      <c r="E1015" s="44" t="s">
        <v>1386</v>
      </c>
      <c r="F1015" s="15"/>
    </row>
    <row r="1016" spans="1:6" ht="51">
      <c r="A1016" s="8">
        <v>1015</v>
      </c>
      <c r="B1016" s="8" t="str">
        <f t="shared" si="20"/>
        <v>1015/20</v>
      </c>
      <c r="C1016" s="11" t="s">
        <v>1049</v>
      </c>
      <c r="D1016" s="10" t="s">
        <v>809</v>
      </c>
      <c r="E1016" s="44" t="s">
        <v>1386</v>
      </c>
      <c r="F1016" s="15"/>
    </row>
    <row r="1017" spans="1:6" ht="63.75">
      <c r="A1017" s="11">
        <v>1016</v>
      </c>
      <c r="B1017" s="8" t="str">
        <f t="shared" si="20"/>
        <v>1016/20</v>
      </c>
      <c r="C1017" s="11" t="s">
        <v>1049</v>
      </c>
      <c r="D1017" s="10" t="s">
        <v>1054</v>
      </c>
      <c r="E1017" s="44" t="s">
        <v>1386</v>
      </c>
      <c r="F1017" s="15"/>
    </row>
    <row r="1018" spans="1:6" ht="63.75">
      <c r="A1018" s="8">
        <v>1017</v>
      </c>
      <c r="B1018" s="8" t="str">
        <f t="shared" si="20"/>
        <v>1017/20</v>
      </c>
      <c r="C1018" s="11" t="s">
        <v>1049</v>
      </c>
      <c r="D1018" s="10" t="s">
        <v>1055</v>
      </c>
      <c r="E1018" s="44" t="s">
        <v>1386</v>
      </c>
      <c r="F1018" s="15"/>
    </row>
    <row r="1019" spans="1:6" ht="76.5">
      <c r="A1019" s="11">
        <v>1018</v>
      </c>
      <c r="B1019" s="8" t="str">
        <f t="shared" si="20"/>
        <v>1018/20</v>
      </c>
      <c r="C1019" s="11" t="s">
        <v>1049</v>
      </c>
      <c r="D1019" s="10" t="s">
        <v>1056</v>
      </c>
      <c r="E1019" s="44" t="s">
        <v>1386</v>
      </c>
      <c r="F1019" s="15"/>
    </row>
    <row r="1020" spans="1:6" ht="89.25">
      <c r="A1020" s="8">
        <v>1019</v>
      </c>
      <c r="B1020" s="8" t="str">
        <f t="shared" si="20"/>
        <v>1019/20</v>
      </c>
      <c r="C1020" s="11" t="s">
        <v>1049</v>
      </c>
      <c r="D1020" s="10" t="s">
        <v>1057</v>
      </c>
      <c r="E1020" s="44" t="s">
        <v>1386</v>
      </c>
      <c r="F1020" s="15"/>
    </row>
    <row r="1021" spans="1:6" ht="51">
      <c r="A1021" s="11">
        <v>1020</v>
      </c>
      <c r="B1021" s="8" t="str">
        <f t="shared" si="20"/>
        <v>1020/20</v>
      </c>
      <c r="C1021" s="11" t="s">
        <v>1049</v>
      </c>
      <c r="D1021" s="10" t="s">
        <v>1058</v>
      </c>
      <c r="E1021" s="44" t="s">
        <v>1386</v>
      </c>
      <c r="F1021" s="15"/>
    </row>
    <row r="1022" spans="1:6" ht="76.5">
      <c r="A1022" s="8">
        <v>1021</v>
      </c>
      <c r="B1022" s="8" t="str">
        <f t="shared" si="20"/>
        <v>1021/20</v>
      </c>
      <c r="C1022" s="11" t="s">
        <v>1049</v>
      </c>
      <c r="D1022" s="10" t="s">
        <v>1059</v>
      </c>
      <c r="E1022" s="44" t="s">
        <v>1386</v>
      </c>
      <c r="F1022" s="15"/>
    </row>
    <row r="1023" spans="1:6" ht="114.75">
      <c r="A1023" s="11">
        <v>1022</v>
      </c>
      <c r="B1023" s="8" t="str">
        <f t="shared" si="20"/>
        <v>1022/20</v>
      </c>
      <c r="C1023" s="11" t="s">
        <v>1049</v>
      </c>
      <c r="D1023" s="10" t="s">
        <v>1060</v>
      </c>
      <c r="E1023" s="44" t="s">
        <v>26</v>
      </c>
      <c r="F1023" s="15"/>
    </row>
    <row r="1024" spans="1:6" ht="38.25">
      <c r="A1024" s="8">
        <v>1023</v>
      </c>
      <c r="B1024" s="8" t="str">
        <f t="shared" si="20"/>
        <v>1023/20</v>
      </c>
      <c r="C1024" s="11" t="s">
        <v>1049</v>
      </c>
      <c r="D1024" s="10" t="s">
        <v>1061</v>
      </c>
      <c r="E1024" s="44" t="s">
        <v>26</v>
      </c>
      <c r="F1024" s="15"/>
    </row>
    <row r="1025" spans="1:6" ht="102">
      <c r="A1025" s="11">
        <v>1024</v>
      </c>
      <c r="B1025" s="8" t="str">
        <f t="shared" si="20"/>
        <v>1024/20</v>
      </c>
      <c r="C1025" s="11" t="s">
        <v>1049</v>
      </c>
      <c r="D1025" s="10" t="s">
        <v>1388</v>
      </c>
      <c r="E1025" s="44" t="s">
        <v>103</v>
      </c>
      <c r="F1025" s="15"/>
    </row>
    <row r="1026" spans="1:6" ht="51">
      <c r="A1026" s="8">
        <v>1025</v>
      </c>
      <c r="B1026" s="8" t="str">
        <f t="shared" si="20"/>
        <v>1025/20</v>
      </c>
      <c r="C1026" s="11" t="s">
        <v>1049</v>
      </c>
      <c r="D1026" s="10" t="s">
        <v>1062</v>
      </c>
      <c r="E1026" s="44" t="s">
        <v>103</v>
      </c>
      <c r="F1026" s="15"/>
    </row>
    <row r="1027" spans="1:6" ht="25.5">
      <c r="A1027" s="11">
        <v>1026</v>
      </c>
      <c r="B1027" s="8" t="str">
        <f t="shared" si="20"/>
        <v>1026/20</v>
      </c>
      <c r="C1027" s="11" t="s">
        <v>1049</v>
      </c>
      <c r="D1027" s="10" t="s">
        <v>1100</v>
      </c>
      <c r="E1027" s="44" t="s">
        <v>103</v>
      </c>
      <c r="F1027" s="15"/>
    </row>
    <row r="1028" spans="1:6" ht="38.25">
      <c r="A1028" s="8">
        <v>1027</v>
      </c>
      <c r="B1028" s="8" t="str">
        <f t="shared" si="20"/>
        <v>1027/20</v>
      </c>
      <c r="C1028" s="11" t="s">
        <v>1049</v>
      </c>
      <c r="D1028" s="10" t="s">
        <v>1101</v>
      </c>
      <c r="E1028" s="44" t="s">
        <v>103</v>
      </c>
      <c r="F1028" s="15"/>
    </row>
    <row r="1029" spans="1:6" ht="89.25">
      <c r="A1029" s="11">
        <v>1028</v>
      </c>
      <c r="B1029" s="8" t="str">
        <f t="shared" si="20"/>
        <v>1028/20</v>
      </c>
      <c r="C1029" s="11" t="s">
        <v>1049</v>
      </c>
      <c r="D1029" s="10" t="s">
        <v>1063</v>
      </c>
      <c r="E1029" s="44" t="s">
        <v>99</v>
      </c>
      <c r="F1029" s="15"/>
    </row>
    <row r="1030" spans="1:6" ht="147" customHeight="1">
      <c r="A1030" s="8">
        <v>1029</v>
      </c>
      <c r="B1030" s="8" t="str">
        <f t="shared" si="20"/>
        <v>1029/20</v>
      </c>
      <c r="C1030" s="11" t="s">
        <v>1049</v>
      </c>
      <c r="D1030" s="10" t="s">
        <v>1336</v>
      </c>
      <c r="E1030" s="44" t="s">
        <v>99</v>
      </c>
      <c r="F1030" s="15"/>
    </row>
    <row r="1031" spans="1:6" ht="204">
      <c r="A1031" s="11">
        <v>1030</v>
      </c>
      <c r="B1031" s="8" t="str">
        <f t="shared" si="20"/>
        <v>1030/20</v>
      </c>
      <c r="C1031" s="11" t="s">
        <v>1049</v>
      </c>
      <c r="D1031" s="10" t="s">
        <v>1337</v>
      </c>
      <c r="E1031" s="44" t="s">
        <v>99</v>
      </c>
      <c r="F1031" s="15"/>
    </row>
    <row r="1032" spans="1:6" ht="178.5">
      <c r="A1032" s="8">
        <v>1031</v>
      </c>
      <c r="B1032" s="8" t="str">
        <f t="shared" si="20"/>
        <v>1031/20</v>
      </c>
      <c r="C1032" s="11" t="s">
        <v>1049</v>
      </c>
      <c r="D1032" s="10" t="s">
        <v>1338</v>
      </c>
      <c r="E1032" s="44" t="s">
        <v>99</v>
      </c>
      <c r="F1032" s="15"/>
    </row>
    <row r="1033" spans="1:6" ht="63.75">
      <c r="A1033" s="11">
        <v>1032</v>
      </c>
      <c r="B1033" s="8" t="str">
        <f t="shared" si="20"/>
        <v>1032/20</v>
      </c>
      <c r="C1033" s="11" t="s">
        <v>1049</v>
      </c>
      <c r="D1033" s="10" t="s">
        <v>1064</v>
      </c>
      <c r="E1033" s="44" t="s">
        <v>100</v>
      </c>
      <c r="F1033" s="15"/>
    </row>
    <row r="1034" spans="1:6" ht="140.25">
      <c r="A1034" s="8">
        <v>1033</v>
      </c>
      <c r="B1034" s="8" t="str">
        <f t="shared" si="20"/>
        <v>1033/20</v>
      </c>
      <c r="C1034" s="11" t="s">
        <v>1049</v>
      </c>
      <c r="D1034" s="10" t="s">
        <v>1106</v>
      </c>
      <c r="E1034" s="44" t="s">
        <v>100</v>
      </c>
      <c r="F1034" s="15"/>
    </row>
    <row r="1035" spans="1:6" ht="76.5">
      <c r="A1035" s="11">
        <v>1034</v>
      </c>
      <c r="B1035" s="8" t="str">
        <f t="shared" si="20"/>
        <v>1034/20</v>
      </c>
      <c r="C1035" s="11" t="s">
        <v>1049</v>
      </c>
      <c r="D1035" s="10" t="s">
        <v>1065</v>
      </c>
      <c r="E1035" s="44" t="s">
        <v>40</v>
      </c>
      <c r="F1035" s="15"/>
    </row>
    <row r="1036" spans="1:6" ht="86.25" customHeight="1">
      <c r="A1036" s="8">
        <v>1035</v>
      </c>
      <c r="B1036" s="8" t="str">
        <f t="shared" si="20"/>
        <v>1035/20</v>
      </c>
      <c r="C1036" s="11" t="s">
        <v>1049</v>
      </c>
      <c r="D1036" s="10" t="s">
        <v>1066</v>
      </c>
      <c r="E1036" s="44" t="s">
        <v>40</v>
      </c>
      <c r="F1036" s="15"/>
    </row>
    <row r="1037" spans="1:6" ht="51">
      <c r="A1037" s="11">
        <v>1036</v>
      </c>
      <c r="B1037" s="8" t="str">
        <f t="shared" si="20"/>
        <v>1036/20</v>
      </c>
      <c r="C1037" s="11" t="s">
        <v>1049</v>
      </c>
      <c r="D1037" s="10" t="s">
        <v>1068</v>
      </c>
      <c r="E1037" s="44" t="s">
        <v>131</v>
      </c>
      <c r="F1037" s="15"/>
    </row>
    <row r="1038" spans="1:6" ht="114.75">
      <c r="A1038" s="8">
        <v>1037</v>
      </c>
      <c r="B1038" s="8" t="str">
        <f t="shared" si="20"/>
        <v>1037/20</v>
      </c>
      <c r="C1038" s="11" t="s">
        <v>1049</v>
      </c>
      <c r="D1038" s="10" t="s">
        <v>1067</v>
      </c>
      <c r="E1038" s="44" t="s">
        <v>131</v>
      </c>
      <c r="F1038" s="15"/>
    </row>
    <row r="1039" spans="1:6" ht="102">
      <c r="A1039" s="11">
        <v>1038</v>
      </c>
      <c r="B1039" s="8" t="str">
        <f t="shared" si="20"/>
        <v>1038/20</v>
      </c>
      <c r="C1039" s="11" t="s">
        <v>1049</v>
      </c>
      <c r="D1039" s="10" t="s">
        <v>1069</v>
      </c>
      <c r="E1039" s="44" t="s">
        <v>131</v>
      </c>
      <c r="F1039" s="15"/>
    </row>
    <row r="1040" spans="1:6" ht="51">
      <c r="A1040" s="8">
        <v>1039</v>
      </c>
      <c r="B1040" s="8" t="str">
        <f t="shared" si="20"/>
        <v>1039/20</v>
      </c>
      <c r="C1040" s="11" t="s">
        <v>1049</v>
      </c>
      <c r="D1040" s="10" t="s">
        <v>1339</v>
      </c>
      <c r="E1040" s="44" t="s">
        <v>42</v>
      </c>
      <c r="F1040" s="15"/>
    </row>
    <row r="1041" spans="1:6" ht="76.5">
      <c r="A1041" s="11">
        <v>1040</v>
      </c>
      <c r="B1041" s="8" t="str">
        <f t="shared" si="20"/>
        <v>1040/20</v>
      </c>
      <c r="C1041" s="11" t="s">
        <v>1049</v>
      </c>
      <c r="D1041" s="10" t="s">
        <v>1070</v>
      </c>
      <c r="E1041" s="44" t="s">
        <v>42</v>
      </c>
      <c r="F1041" s="15"/>
    </row>
    <row r="1042" spans="1:6" ht="25.5">
      <c r="A1042" s="8">
        <v>1041</v>
      </c>
      <c r="B1042" s="8" t="str">
        <f t="shared" si="20"/>
        <v>1041/20</v>
      </c>
      <c r="C1042" s="11" t="s">
        <v>1049</v>
      </c>
      <c r="D1042" s="10" t="s">
        <v>1340</v>
      </c>
      <c r="E1042" s="44" t="s">
        <v>49</v>
      </c>
      <c r="F1042" s="15"/>
    </row>
    <row r="1043" spans="1:6" ht="102">
      <c r="A1043" s="11">
        <v>1042</v>
      </c>
      <c r="B1043" s="8" t="str">
        <f t="shared" si="20"/>
        <v>1042/20</v>
      </c>
      <c r="C1043" s="11" t="s">
        <v>1049</v>
      </c>
      <c r="D1043" s="10" t="s">
        <v>1071</v>
      </c>
      <c r="E1043" s="44" t="s">
        <v>49</v>
      </c>
      <c r="F1043" s="15"/>
    </row>
    <row r="1044" spans="1:6" ht="76.5">
      <c r="A1044" s="8">
        <v>1043</v>
      </c>
      <c r="B1044" s="8" t="str">
        <f t="shared" si="20"/>
        <v>1043/20</v>
      </c>
      <c r="C1044" s="11" t="s">
        <v>1049</v>
      </c>
      <c r="D1044" s="10" t="s">
        <v>1072</v>
      </c>
      <c r="E1044" s="44" t="s">
        <v>49</v>
      </c>
      <c r="F1044" s="15"/>
    </row>
    <row r="1045" spans="1:6" ht="63.75">
      <c r="A1045" s="11">
        <v>1044</v>
      </c>
      <c r="B1045" s="8" t="str">
        <f t="shared" si="20"/>
        <v>1044/20</v>
      </c>
      <c r="C1045" s="11" t="s">
        <v>1049</v>
      </c>
      <c r="D1045" s="10" t="s">
        <v>1097</v>
      </c>
      <c r="E1045" s="44" t="s">
        <v>14</v>
      </c>
      <c r="F1045" s="15"/>
    </row>
    <row r="1046" spans="1:6" ht="63.75">
      <c r="A1046" s="8">
        <v>1045</v>
      </c>
      <c r="B1046" s="8" t="str">
        <f t="shared" si="20"/>
        <v>1045/20</v>
      </c>
      <c r="C1046" s="11" t="s">
        <v>1049</v>
      </c>
      <c r="D1046" s="10" t="s">
        <v>1097</v>
      </c>
      <c r="E1046" s="44" t="s">
        <v>14</v>
      </c>
      <c r="F1046" s="15"/>
    </row>
    <row r="1047" spans="1:6" ht="63.75">
      <c r="A1047" s="11">
        <v>1046</v>
      </c>
      <c r="B1047" s="8" t="str">
        <f t="shared" si="20"/>
        <v>1046/20</v>
      </c>
      <c r="C1047" s="11" t="s">
        <v>1049</v>
      </c>
      <c r="D1047" s="10" t="s">
        <v>1097</v>
      </c>
      <c r="E1047" s="44" t="s">
        <v>14</v>
      </c>
      <c r="F1047" s="15"/>
    </row>
    <row r="1048" spans="1:6" ht="51">
      <c r="A1048" s="8">
        <v>1047</v>
      </c>
      <c r="B1048" s="8" t="str">
        <f t="shared" si="20"/>
        <v>1047/20</v>
      </c>
      <c r="C1048" s="11" t="s">
        <v>1049</v>
      </c>
      <c r="D1048" s="10" t="s">
        <v>1073</v>
      </c>
      <c r="E1048" s="44" t="s">
        <v>58</v>
      </c>
      <c r="F1048" s="15"/>
    </row>
    <row r="1049" spans="1:6" ht="89.25">
      <c r="A1049" s="11">
        <v>1048</v>
      </c>
      <c r="B1049" s="8" t="str">
        <f t="shared" ref="B1049:B1112" si="21">A1049&amp;"/20"</f>
        <v>1048/20</v>
      </c>
      <c r="C1049" s="11" t="s">
        <v>1049</v>
      </c>
      <c r="D1049" s="10" t="s">
        <v>1074</v>
      </c>
      <c r="E1049" s="44" t="s">
        <v>60</v>
      </c>
      <c r="F1049" s="15"/>
    </row>
    <row r="1050" spans="1:6" ht="165.75">
      <c r="A1050" s="8">
        <v>1049</v>
      </c>
      <c r="B1050" s="8" t="str">
        <f t="shared" si="21"/>
        <v>1049/20</v>
      </c>
      <c r="C1050" s="11" t="s">
        <v>1049</v>
      </c>
      <c r="D1050" s="10" t="s">
        <v>1075</v>
      </c>
      <c r="E1050" s="44" t="s">
        <v>529</v>
      </c>
      <c r="F1050" s="15"/>
    </row>
    <row r="1051" spans="1:6" ht="38.25">
      <c r="A1051" s="11">
        <v>1050</v>
      </c>
      <c r="B1051" s="8" t="str">
        <f t="shared" si="21"/>
        <v>1050/20</v>
      </c>
      <c r="C1051" s="11" t="s">
        <v>1049</v>
      </c>
      <c r="D1051" s="10" t="s">
        <v>1102</v>
      </c>
      <c r="E1051" s="44" t="s">
        <v>64</v>
      </c>
      <c r="F1051" s="15"/>
    </row>
    <row r="1052" spans="1:6" ht="38.25">
      <c r="A1052" s="8">
        <v>1051</v>
      </c>
      <c r="B1052" s="8" t="str">
        <f t="shared" si="21"/>
        <v>1051/20</v>
      </c>
      <c r="C1052" s="11" t="s">
        <v>1049</v>
      </c>
      <c r="D1052" s="10" t="s">
        <v>1076</v>
      </c>
      <c r="E1052" s="44" t="s">
        <v>64</v>
      </c>
      <c r="F1052" s="15"/>
    </row>
    <row r="1053" spans="1:6" ht="38.25">
      <c r="A1053" s="11">
        <v>1052</v>
      </c>
      <c r="B1053" s="8" t="str">
        <f t="shared" si="21"/>
        <v>1052/20</v>
      </c>
      <c r="C1053" s="11" t="s">
        <v>1049</v>
      </c>
      <c r="D1053" s="10" t="s">
        <v>1077</v>
      </c>
      <c r="E1053" s="44" t="s">
        <v>64</v>
      </c>
      <c r="F1053" s="15"/>
    </row>
    <row r="1054" spans="1:6" ht="51">
      <c r="A1054" s="8">
        <v>1053</v>
      </c>
      <c r="B1054" s="8" t="str">
        <f t="shared" si="21"/>
        <v>1053/20</v>
      </c>
      <c r="C1054" s="11" t="s">
        <v>1049</v>
      </c>
      <c r="D1054" s="10" t="s">
        <v>1078</v>
      </c>
      <c r="E1054" s="44" t="s">
        <v>64</v>
      </c>
      <c r="F1054" s="15"/>
    </row>
    <row r="1055" spans="1:6" ht="76.5">
      <c r="A1055" s="11">
        <v>1054</v>
      </c>
      <c r="B1055" s="8" t="str">
        <f t="shared" si="21"/>
        <v>1054/20</v>
      </c>
      <c r="C1055" s="11" t="s">
        <v>1049</v>
      </c>
      <c r="D1055" s="10" t="s">
        <v>1079</v>
      </c>
      <c r="E1055" s="44" t="s">
        <v>64</v>
      </c>
      <c r="F1055" s="15"/>
    </row>
    <row r="1056" spans="1:6" ht="51">
      <c r="A1056" s="8">
        <v>1055</v>
      </c>
      <c r="B1056" s="8" t="str">
        <f t="shared" si="21"/>
        <v>1055/20</v>
      </c>
      <c r="C1056" s="11" t="s">
        <v>1049</v>
      </c>
      <c r="D1056" s="10" t="s">
        <v>1080</v>
      </c>
      <c r="E1056" s="44" t="s">
        <v>64</v>
      </c>
      <c r="F1056" s="15"/>
    </row>
    <row r="1057" spans="1:11" ht="38.25">
      <c r="A1057" s="11">
        <v>1056</v>
      </c>
      <c r="B1057" s="8" t="str">
        <f t="shared" si="21"/>
        <v>1056/20</v>
      </c>
      <c r="C1057" s="11" t="s">
        <v>1049</v>
      </c>
      <c r="D1057" s="10" t="s">
        <v>1103</v>
      </c>
      <c r="E1057" s="44" t="s">
        <v>67</v>
      </c>
      <c r="F1057" s="15"/>
      <c r="K1057" s="12" t="s">
        <v>1248</v>
      </c>
    </row>
    <row r="1058" spans="1:11" ht="76.5">
      <c r="A1058" s="8">
        <v>1057</v>
      </c>
      <c r="B1058" s="8" t="str">
        <f t="shared" si="21"/>
        <v>1057/20</v>
      </c>
      <c r="C1058" s="11" t="s">
        <v>1049</v>
      </c>
      <c r="D1058" s="10" t="s">
        <v>1328</v>
      </c>
      <c r="E1058" s="44" t="s">
        <v>67</v>
      </c>
      <c r="F1058" s="15"/>
    </row>
    <row r="1059" spans="1:11" ht="76.5">
      <c r="A1059" s="11">
        <v>1058</v>
      </c>
      <c r="B1059" s="8" t="str">
        <f t="shared" si="21"/>
        <v>1058/20</v>
      </c>
      <c r="C1059" s="11" t="s">
        <v>1049</v>
      </c>
      <c r="D1059" s="10" t="s">
        <v>1081</v>
      </c>
      <c r="E1059" s="44" t="s">
        <v>67</v>
      </c>
      <c r="F1059" s="15"/>
    </row>
    <row r="1060" spans="1:11" ht="63.75">
      <c r="A1060" s="8">
        <v>1059</v>
      </c>
      <c r="B1060" s="8" t="str">
        <f t="shared" si="21"/>
        <v>1059/20</v>
      </c>
      <c r="C1060" s="11" t="s">
        <v>1049</v>
      </c>
      <c r="D1060" s="10" t="s">
        <v>1082</v>
      </c>
      <c r="E1060" s="44" t="s">
        <v>67</v>
      </c>
      <c r="F1060" s="15"/>
    </row>
    <row r="1061" spans="1:11" ht="51">
      <c r="A1061" s="11">
        <v>1060</v>
      </c>
      <c r="B1061" s="8" t="str">
        <f t="shared" si="21"/>
        <v>1060/20</v>
      </c>
      <c r="C1061" s="11" t="s">
        <v>1049</v>
      </c>
      <c r="D1061" s="10" t="s">
        <v>1098</v>
      </c>
      <c r="E1061" s="44" t="s">
        <v>67</v>
      </c>
      <c r="F1061" s="15"/>
    </row>
    <row r="1062" spans="1:11" ht="25.5">
      <c r="A1062" s="8">
        <v>1061</v>
      </c>
      <c r="B1062" s="8" t="str">
        <f t="shared" si="21"/>
        <v>1061/20</v>
      </c>
      <c r="C1062" s="11" t="s">
        <v>1049</v>
      </c>
      <c r="D1062" s="10" t="s">
        <v>1099</v>
      </c>
      <c r="E1062" s="44" t="s">
        <v>67</v>
      </c>
      <c r="F1062" s="15"/>
    </row>
    <row r="1063" spans="1:11" ht="89.25">
      <c r="A1063" s="11">
        <v>1062</v>
      </c>
      <c r="B1063" s="8" t="str">
        <f t="shared" si="21"/>
        <v>1062/20</v>
      </c>
      <c r="C1063" s="11" t="s">
        <v>1049</v>
      </c>
      <c r="D1063" s="10" t="s">
        <v>1083</v>
      </c>
      <c r="E1063" s="44" t="s">
        <v>8</v>
      </c>
      <c r="F1063" s="15"/>
    </row>
    <row r="1064" spans="1:11" ht="38.25">
      <c r="A1064" s="8">
        <v>1063</v>
      </c>
      <c r="B1064" s="8" t="str">
        <f t="shared" si="21"/>
        <v>1063/20</v>
      </c>
      <c r="C1064" s="11" t="s">
        <v>1049</v>
      </c>
      <c r="D1064" s="10" t="s">
        <v>1084</v>
      </c>
      <c r="E1064" s="44" t="s">
        <v>8</v>
      </c>
      <c r="F1064" s="15"/>
    </row>
    <row r="1065" spans="1:11" ht="51">
      <c r="A1065" s="11">
        <v>1064</v>
      </c>
      <c r="B1065" s="8" t="str">
        <f t="shared" si="21"/>
        <v>1064/20</v>
      </c>
      <c r="C1065" s="11" t="s">
        <v>1049</v>
      </c>
      <c r="D1065" s="10" t="s">
        <v>1085</v>
      </c>
      <c r="E1065" s="44" t="s">
        <v>8</v>
      </c>
      <c r="F1065" s="15"/>
    </row>
    <row r="1066" spans="1:11" ht="38.25">
      <c r="A1066" s="8">
        <v>1065</v>
      </c>
      <c r="B1066" s="8" t="str">
        <f t="shared" si="21"/>
        <v>1065/20</v>
      </c>
      <c r="C1066" s="11" t="s">
        <v>1049</v>
      </c>
      <c r="D1066" s="10" t="s">
        <v>1086</v>
      </c>
      <c r="E1066" s="44" t="s">
        <v>8</v>
      </c>
      <c r="F1066" s="15"/>
    </row>
    <row r="1067" spans="1:11" ht="76.5">
      <c r="A1067" s="11">
        <v>1066</v>
      </c>
      <c r="B1067" s="8" t="str">
        <f t="shared" si="21"/>
        <v>1066/20</v>
      </c>
      <c r="C1067" s="11" t="s">
        <v>1049</v>
      </c>
      <c r="D1067" s="10" t="s">
        <v>1087</v>
      </c>
      <c r="E1067" s="44" t="s">
        <v>8</v>
      </c>
      <c r="F1067" s="15"/>
    </row>
    <row r="1068" spans="1:11" ht="38.25">
      <c r="A1068" s="8">
        <v>1067</v>
      </c>
      <c r="B1068" s="8" t="str">
        <f t="shared" si="21"/>
        <v>1067/20</v>
      </c>
      <c r="C1068" s="11" t="s">
        <v>1049</v>
      </c>
      <c r="D1068" s="10" t="s">
        <v>1088</v>
      </c>
      <c r="E1068" s="44" t="s">
        <v>8</v>
      </c>
      <c r="F1068" s="15"/>
    </row>
    <row r="1069" spans="1:11" ht="89.25">
      <c r="A1069" s="11">
        <v>1068</v>
      </c>
      <c r="B1069" s="8" t="str">
        <f t="shared" si="21"/>
        <v>1068/20</v>
      </c>
      <c r="C1069" s="11" t="s">
        <v>1049</v>
      </c>
      <c r="D1069" s="10" t="s">
        <v>1089</v>
      </c>
      <c r="E1069" s="44" t="s">
        <v>8</v>
      </c>
      <c r="F1069" s="15"/>
    </row>
    <row r="1070" spans="1:11" ht="25.5">
      <c r="A1070" s="8">
        <v>1069</v>
      </c>
      <c r="B1070" s="8" t="str">
        <f t="shared" si="21"/>
        <v>1069/20</v>
      </c>
      <c r="C1070" s="11" t="s">
        <v>1049</v>
      </c>
      <c r="D1070" s="10" t="s">
        <v>142</v>
      </c>
      <c r="E1070" s="44" t="s">
        <v>6</v>
      </c>
      <c r="F1070" s="15"/>
    </row>
    <row r="1071" spans="1:11" ht="38.25">
      <c r="A1071" s="11">
        <v>1070</v>
      </c>
      <c r="B1071" s="8" t="str">
        <f t="shared" si="21"/>
        <v>1070/20</v>
      </c>
      <c r="C1071" s="11" t="s">
        <v>1049</v>
      </c>
      <c r="D1071" s="10" t="s">
        <v>1104</v>
      </c>
      <c r="E1071" s="44" t="s">
        <v>6</v>
      </c>
      <c r="F1071" s="15"/>
    </row>
    <row r="1072" spans="1:11" ht="51">
      <c r="A1072" s="8">
        <v>1071</v>
      </c>
      <c r="B1072" s="8" t="str">
        <f t="shared" si="21"/>
        <v>1071/20</v>
      </c>
      <c r="C1072" s="11" t="s">
        <v>1049</v>
      </c>
      <c r="D1072" s="10" t="s">
        <v>1090</v>
      </c>
      <c r="E1072" s="44" t="s">
        <v>70</v>
      </c>
      <c r="F1072" s="15"/>
    </row>
    <row r="1073" spans="1:6" ht="51">
      <c r="A1073" s="11">
        <v>1072</v>
      </c>
      <c r="B1073" s="8" t="str">
        <f t="shared" si="21"/>
        <v>1072/20</v>
      </c>
      <c r="C1073" s="11" t="s">
        <v>1049</v>
      </c>
      <c r="D1073" s="10" t="s">
        <v>1091</v>
      </c>
      <c r="E1073" s="44" t="s">
        <v>70</v>
      </c>
      <c r="F1073" s="15"/>
    </row>
    <row r="1074" spans="1:6" ht="89.25">
      <c r="A1074" s="8">
        <v>1073</v>
      </c>
      <c r="B1074" s="8" t="str">
        <f t="shared" si="21"/>
        <v>1073/20</v>
      </c>
      <c r="C1074" s="11" t="s">
        <v>1049</v>
      </c>
      <c r="D1074" s="10" t="s">
        <v>1092</v>
      </c>
      <c r="E1074" s="44" t="s">
        <v>70</v>
      </c>
      <c r="F1074" s="15"/>
    </row>
    <row r="1075" spans="1:6" ht="140.25">
      <c r="A1075" s="11">
        <v>1074</v>
      </c>
      <c r="B1075" s="8" t="str">
        <f t="shared" si="21"/>
        <v>1074/20</v>
      </c>
      <c r="C1075" s="11" t="s">
        <v>1049</v>
      </c>
      <c r="D1075" s="10" t="s">
        <v>1093</v>
      </c>
      <c r="E1075" s="44" t="s">
        <v>70</v>
      </c>
      <c r="F1075" s="15"/>
    </row>
    <row r="1076" spans="1:6" ht="63.75">
      <c r="A1076" s="8">
        <v>1075</v>
      </c>
      <c r="B1076" s="8" t="str">
        <f t="shared" si="21"/>
        <v>1075/20</v>
      </c>
      <c r="C1076" s="11" t="s">
        <v>1049</v>
      </c>
      <c r="D1076" s="10" t="s">
        <v>1094</v>
      </c>
      <c r="E1076" s="44" t="s">
        <v>103</v>
      </c>
      <c r="F1076" s="15"/>
    </row>
    <row r="1077" spans="1:6" ht="63.75">
      <c r="A1077" s="11">
        <v>1076</v>
      </c>
      <c r="B1077" s="8" t="str">
        <f t="shared" si="21"/>
        <v>1076/20</v>
      </c>
      <c r="C1077" s="11" t="s">
        <v>1049</v>
      </c>
      <c r="D1077" s="10" t="s">
        <v>1095</v>
      </c>
      <c r="E1077" s="44" t="s">
        <v>103</v>
      </c>
      <c r="F1077" s="15"/>
    </row>
    <row r="1078" spans="1:6" ht="38.25">
      <c r="A1078" s="8">
        <v>1077</v>
      </c>
      <c r="B1078" s="8" t="str">
        <f t="shared" si="21"/>
        <v>1077/20</v>
      </c>
      <c r="C1078" s="11" t="s">
        <v>1049</v>
      </c>
      <c r="D1078" s="10" t="s">
        <v>1135</v>
      </c>
      <c r="E1078" s="44" t="s">
        <v>26</v>
      </c>
      <c r="F1078" s="15"/>
    </row>
    <row r="1079" spans="1:6" ht="63.75">
      <c r="A1079" s="11">
        <v>1078</v>
      </c>
      <c r="B1079" s="8" t="str">
        <f t="shared" si="21"/>
        <v>1078/20</v>
      </c>
      <c r="C1079" s="11" t="s">
        <v>1049</v>
      </c>
      <c r="D1079" s="10" t="s">
        <v>1105</v>
      </c>
      <c r="E1079" s="44" t="s">
        <v>26</v>
      </c>
      <c r="F1079" s="15"/>
    </row>
    <row r="1080" spans="1:6" ht="114.75">
      <c r="A1080" s="8">
        <v>1079</v>
      </c>
      <c r="B1080" s="8" t="str">
        <f t="shared" si="21"/>
        <v>1079/20</v>
      </c>
      <c r="C1080" s="11" t="s">
        <v>1049</v>
      </c>
      <c r="D1080" s="10" t="s">
        <v>1133</v>
      </c>
      <c r="E1080" s="44" t="s">
        <v>70</v>
      </c>
      <c r="F1080" s="15"/>
    </row>
    <row r="1081" spans="1:6" ht="51">
      <c r="A1081" s="11">
        <v>1080</v>
      </c>
      <c r="B1081" s="8" t="str">
        <f t="shared" si="21"/>
        <v>1080/20</v>
      </c>
      <c r="C1081" s="11" t="s">
        <v>1049</v>
      </c>
      <c r="D1081" s="10" t="s">
        <v>1132</v>
      </c>
      <c r="E1081" s="44" t="s">
        <v>42</v>
      </c>
      <c r="F1081" s="15"/>
    </row>
    <row r="1082" spans="1:6" ht="51">
      <c r="A1082" s="8">
        <v>1081</v>
      </c>
      <c r="B1082" s="8" t="str">
        <f t="shared" si="21"/>
        <v>1081/20</v>
      </c>
      <c r="C1082" s="11" t="s">
        <v>1107</v>
      </c>
      <c r="D1082" s="10" t="s">
        <v>1108</v>
      </c>
      <c r="E1082" s="44" t="s">
        <v>1386</v>
      </c>
      <c r="F1082" s="15"/>
    </row>
    <row r="1083" spans="1:6" ht="63.75">
      <c r="A1083" s="11">
        <v>1082</v>
      </c>
      <c r="B1083" s="8" t="str">
        <f t="shared" si="21"/>
        <v>1082/20</v>
      </c>
      <c r="C1083" s="11" t="s">
        <v>1107</v>
      </c>
      <c r="D1083" s="10" t="s">
        <v>1109</v>
      </c>
      <c r="E1083" s="44" t="s">
        <v>1386</v>
      </c>
      <c r="F1083" s="15"/>
    </row>
    <row r="1084" spans="1:6" ht="51">
      <c r="A1084" s="8">
        <v>1083</v>
      </c>
      <c r="B1084" s="8" t="str">
        <f t="shared" si="21"/>
        <v>1083/20</v>
      </c>
      <c r="C1084" s="11" t="s">
        <v>1107</v>
      </c>
      <c r="D1084" s="10" t="s">
        <v>1110</v>
      </c>
      <c r="E1084" s="44" t="s">
        <v>1386</v>
      </c>
      <c r="F1084" s="15"/>
    </row>
    <row r="1085" spans="1:6" ht="76.5">
      <c r="A1085" s="11">
        <v>1084</v>
      </c>
      <c r="B1085" s="8" t="str">
        <f t="shared" si="21"/>
        <v>1084/20</v>
      </c>
      <c r="C1085" s="11" t="s">
        <v>1107</v>
      </c>
      <c r="D1085" s="10" t="s">
        <v>1111</v>
      </c>
      <c r="E1085" s="44" t="s">
        <v>1386</v>
      </c>
      <c r="F1085" s="15"/>
    </row>
    <row r="1086" spans="1:6" ht="76.5">
      <c r="A1086" s="8">
        <v>1085</v>
      </c>
      <c r="B1086" s="8" t="str">
        <f t="shared" si="21"/>
        <v>1085/20</v>
      </c>
      <c r="C1086" s="11" t="s">
        <v>1107</v>
      </c>
      <c r="D1086" s="10" t="s">
        <v>1112</v>
      </c>
      <c r="E1086" s="44" t="s">
        <v>209</v>
      </c>
      <c r="F1086" s="15"/>
    </row>
    <row r="1087" spans="1:6" ht="63.75">
      <c r="A1087" s="11">
        <v>1086</v>
      </c>
      <c r="B1087" s="8" t="str">
        <f t="shared" si="21"/>
        <v>1086/20</v>
      </c>
      <c r="C1087" s="11" t="s">
        <v>1107</v>
      </c>
      <c r="D1087" s="10" t="s">
        <v>1113</v>
      </c>
      <c r="E1087" s="44" t="s">
        <v>209</v>
      </c>
    </row>
    <row r="1088" spans="1:6" ht="63.75">
      <c r="A1088" s="8">
        <v>1087</v>
      </c>
      <c r="B1088" s="8" t="str">
        <f t="shared" si="21"/>
        <v>1087/20</v>
      </c>
      <c r="C1088" s="11" t="s">
        <v>1107</v>
      </c>
      <c r="D1088" s="10" t="s">
        <v>1114</v>
      </c>
      <c r="E1088" s="44" t="s">
        <v>40</v>
      </c>
    </row>
    <row r="1089" spans="1:5" ht="25.5">
      <c r="A1089" s="11">
        <v>1088</v>
      </c>
      <c r="B1089" s="8" t="str">
        <f t="shared" si="21"/>
        <v>1088/20</v>
      </c>
      <c r="C1089" s="11" t="s">
        <v>1107</v>
      </c>
      <c r="D1089" s="10" t="s">
        <v>1115</v>
      </c>
      <c r="E1089" s="44" t="s">
        <v>40</v>
      </c>
    </row>
    <row r="1090" spans="1:5" ht="38.25">
      <c r="A1090" s="8">
        <v>1089</v>
      </c>
      <c r="B1090" s="8" t="str">
        <f t="shared" si="21"/>
        <v>1089/20</v>
      </c>
      <c r="C1090" s="11" t="s">
        <v>1107</v>
      </c>
      <c r="D1090" s="10" t="s">
        <v>1116</v>
      </c>
      <c r="E1090" s="44" t="s">
        <v>40</v>
      </c>
    </row>
    <row r="1091" spans="1:5" ht="51">
      <c r="A1091" s="11">
        <v>1090</v>
      </c>
      <c r="B1091" s="8" t="str">
        <f t="shared" si="21"/>
        <v>1090/20</v>
      </c>
      <c r="C1091" s="11" t="s">
        <v>1107</v>
      </c>
      <c r="D1091" s="10" t="s">
        <v>1117</v>
      </c>
      <c r="E1091" s="44" t="s">
        <v>14</v>
      </c>
    </row>
    <row r="1092" spans="1:5" ht="76.5">
      <c r="A1092" s="8">
        <v>1091</v>
      </c>
      <c r="B1092" s="8" t="str">
        <f t="shared" si="21"/>
        <v>1091/20</v>
      </c>
      <c r="C1092" s="11" t="s">
        <v>1107</v>
      </c>
      <c r="D1092" s="10" t="s">
        <v>1118</v>
      </c>
      <c r="E1092" s="44" t="s">
        <v>14</v>
      </c>
    </row>
    <row r="1093" spans="1:5" ht="51">
      <c r="A1093" s="11">
        <v>1092</v>
      </c>
      <c r="B1093" s="8" t="str">
        <f t="shared" si="21"/>
        <v>1092/20</v>
      </c>
      <c r="C1093" s="11" t="s">
        <v>1107</v>
      </c>
      <c r="D1093" s="10" t="s">
        <v>1119</v>
      </c>
      <c r="E1093" s="44" t="s">
        <v>60</v>
      </c>
    </row>
    <row r="1094" spans="1:5" ht="51">
      <c r="A1094" s="8">
        <v>1093</v>
      </c>
      <c r="B1094" s="8" t="str">
        <f t="shared" si="21"/>
        <v>1093/20</v>
      </c>
      <c r="C1094" s="11" t="s">
        <v>1107</v>
      </c>
      <c r="D1094" s="10" t="s">
        <v>1120</v>
      </c>
      <c r="E1094" s="44" t="s">
        <v>64</v>
      </c>
    </row>
    <row r="1095" spans="1:5" ht="51">
      <c r="A1095" s="11">
        <v>1094</v>
      </c>
      <c r="B1095" s="8" t="str">
        <f t="shared" si="21"/>
        <v>1094/20</v>
      </c>
      <c r="C1095" s="11" t="s">
        <v>1107</v>
      </c>
      <c r="D1095" s="10" t="s">
        <v>1121</v>
      </c>
      <c r="E1095" s="44" t="s">
        <v>64</v>
      </c>
    </row>
    <row r="1096" spans="1:5" ht="38.25">
      <c r="A1096" s="8">
        <v>1095</v>
      </c>
      <c r="B1096" s="8" t="str">
        <f t="shared" si="21"/>
        <v>1095/20</v>
      </c>
      <c r="C1096" s="11" t="s">
        <v>1107</v>
      </c>
      <c r="D1096" s="10" t="s">
        <v>1122</v>
      </c>
      <c r="E1096" s="44" t="s">
        <v>64</v>
      </c>
    </row>
    <row r="1097" spans="1:5" ht="51">
      <c r="A1097" s="11">
        <v>1096</v>
      </c>
      <c r="B1097" s="8" t="str">
        <f t="shared" si="21"/>
        <v>1096/20</v>
      </c>
      <c r="C1097" s="11" t="s">
        <v>1107</v>
      </c>
      <c r="D1097" s="10" t="s">
        <v>1123</v>
      </c>
      <c r="E1097" s="44" t="s">
        <v>64</v>
      </c>
    </row>
    <row r="1098" spans="1:5" ht="63.75">
      <c r="A1098" s="8">
        <v>1097</v>
      </c>
      <c r="B1098" s="8" t="str">
        <f t="shared" si="21"/>
        <v>1097/20</v>
      </c>
      <c r="C1098" s="11" t="s">
        <v>1107</v>
      </c>
      <c r="D1098" s="10" t="s">
        <v>1124</v>
      </c>
      <c r="E1098" s="44" t="s">
        <v>64</v>
      </c>
    </row>
    <row r="1099" spans="1:5" ht="51">
      <c r="A1099" s="11">
        <v>1098</v>
      </c>
      <c r="B1099" s="8" t="str">
        <f t="shared" si="21"/>
        <v>1098/20</v>
      </c>
      <c r="C1099" s="11" t="s">
        <v>1107</v>
      </c>
      <c r="D1099" s="10" t="s">
        <v>1125</v>
      </c>
      <c r="E1099" s="44" t="s">
        <v>67</v>
      </c>
    </row>
    <row r="1100" spans="1:5" ht="51">
      <c r="A1100" s="8">
        <v>1099</v>
      </c>
      <c r="B1100" s="8" t="str">
        <f t="shared" si="21"/>
        <v>1099/20</v>
      </c>
      <c r="C1100" s="11" t="s">
        <v>1107</v>
      </c>
      <c r="D1100" s="10" t="s">
        <v>1126</v>
      </c>
      <c r="E1100" s="44" t="s">
        <v>67</v>
      </c>
    </row>
    <row r="1101" spans="1:5" ht="63.75">
      <c r="A1101" s="11">
        <v>1100</v>
      </c>
      <c r="B1101" s="8" t="str">
        <f t="shared" si="21"/>
        <v>1100/20</v>
      </c>
      <c r="C1101" s="11" t="s">
        <v>1107</v>
      </c>
      <c r="D1101" s="10" t="s">
        <v>1127</v>
      </c>
      <c r="E1101" s="44" t="s">
        <v>67</v>
      </c>
    </row>
    <row r="1102" spans="1:5" ht="51">
      <c r="A1102" s="8">
        <v>1101</v>
      </c>
      <c r="B1102" s="8" t="str">
        <f t="shared" si="21"/>
        <v>1101/20</v>
      </c>
      <c r="C1102" s="11" t="s">
        <v>1107</v>
      </c>
      <c r="D1102" s="10" t="s">
        <v>1128</v>
      </c>
      <c r="E1102" s="44" t="s">
        <v>67</v>
      </c>
    </row>
    <row r="1103" spans="1:5" ht="102">
      <c r="A1103" s="11">
        <v>1102</v>
      </c>
      <c r="B1103" s="8" t="str">
        <f t="shared" si="21"/>
        <v>1102/20</v>
      </c>
      <c r="C1103" s="11" t="s">
        <v>1107</v>
      </c>
      <c r="D1103" s="10" t="s">
        <v>1129</v>
      </c>
      <c r="E1103" s="44" t="s">
        <v>70</v>
      </c>
    </row>
    <row r="1104" spans="1:5" ht="89.25">
      <c r="A1104" s="8">
        <v>1103</v>
      </c>
      <c r="B1104" s="8" t="str">
        <f t="shared" si="21"/>
        <v>1103/20</v>
      </c>
      <c r="C1104" s="11" t="s">
        <v>1107</v>
      </c>
      <c r="D1104" s="10" t="s">
        <v>1130</v>
      </c>
      <c r="E1104" s="44" t="s">
        <v>70</v>
      </c>
    </row>
    <row r="1105" spans="1:5" ht="63.75">
      <c r="A1105" s="11">
        <v>1104</v>
      </c>
      <c r="B1105" s="8" t="str">
        <f t="shared" si="21"/>
        <v>1104/20</v>
      </c>
      <c r="C1105" s="11" t="s">
        <v>1107</v>
      </c>
      <c r="D1105" s="10" t="s">
        <v>1131</v>
      </c>
      <c r="E1105" s="44" t="s">
        <v>70</v>
      </c>
    </row>
    <row r="1106" spans="1:5" ht="51">
      <c r="A1106" s="8">
        <v>1105</v>
      </c>
      <c r="B1106" s="8" t="str">
        <f t="shared" si="21"/>
        <v>1105/20</v>
      </c>
      <c r="C1106" s="11" t="s">
        <v>1107</v>
      </c>
      <c r="D1106" s="10" t="s">
        <v>1134</v>
      </c>
      <c r="E1106" s="44" t="s">
        <v>49</v>
      </c>
    </row>
    <row r="1107" spans="1:5" ht="38.25">
      <c r="A1107" s="11">
        <v>1106</v>
      </c>
      <c r="B1107" s="8" t="str">
        <f t="shared" si="21"/>
        <v>1106/20</v>
      </c>
      <c r="C1107" s="11" t="s">
        <v>1107</v>
      </c>
      <c r="D1107" s="10" t="s">
        <v>1341</v>
      </c>
      <c r="E1107" s="44" t="s">
        <v>70</v>
      </c>
    </row>
    <row r="1108" spans="1:5" ht="63.75">
      <c r="A1108" s="8">
        <v>1107</v>
      </c>
      <c r="B1108" s="8" t="str">
        <f t="shared" si="21"/>
        <v>1107/20</v>
      </c>
      <c r="C1108" s="11" t="s">
        <v>1137</v>
      </c>
      <c r="D1108" s="10" t="s">
        <v>1136</v>
      </c>
      <c r="E1108" s="44" t="s">
        <v>64</v>
      </c>
    </row>
    <row r="1109" spans="1:5" ht="38.25">
      <c r="A1109" s="11">
        <v>1108</v>
      </c>
      <c r="B1109" s="8" t="str">
        <f t="shared" si="21"/>
        <v>1108/20</v>
      </c>
      <c r="C1109" s="11" t="s">
        <v>1137</v>
      </c>
      <c r="D1109" s="10" t="s">
        <v>1158</v>
      </c>
      <c r="E1109" s="44" t="s">
        <v>64</v>
      </c>
    </row>
    <row r="1110" spans="1:5" ht="76.5">
      <c r="A1110" s="8">
        <v>1109</v>
      </c>
      <c r="B1110" s="8" t="str">
        <f t="shared" si="21"/>
        <v>1109/20</v>
      </c>
      <c r="C1110" s="11" t="s">
        <v>1137</v>
      </c>
      <c r="D1110" s="10" t="s">
        <v>1138</v>
      </c>
      <c r="E1110" s="44" t="s">
        <v>67</v>
      </c>
    </row>
    <row r="1111" spans="1:5" ht="63.75">
      <c r="A1111" s="11">
        <v>1110</v>
      </c>
      <c r="B1111" s="8" t="str">
        <f t="shared" si="21"/>
        <v>1110/20</v>
      </c>
      <c r="C1111" s="11" t="s">
        <v>1137</v>
      </c>
      <c r="D1111" s="10" t="s">
        <v>1139</v>
      </c>
      <c r="E1111" s="44" t="s">
        <v>67</v>
      </c>
    </row>
    <row r="1112" spans="1:5" ht="25.5">
      <c r="A1112" s="8">
        <v>1111</v>
      </c>
      <c r="B1112" s="8" t="str">
        <f t="shared" si="21"/>
        <v>1111/20</v>
      </c>
      <c r="C1112" s="11" t="s">
        <v>1137</v>
      </c>
      <c r="D1112" s="10" t="s">
        <v>7</v>
      </c>
      <c r="E1112" s="44" t="s">
        <v>8</v>
      </c>
    </row>
    <row r="1113" spans="1:5" ht="76.5">
      <c r="A1113" s="11">
        <v>1112</v>
      </c>
      <c r="B1113" s="8" t="str">
        <f t="shared" ref="B1113:B1157" si="22">A1113&amp;"/20"</f>
        <v>1112/20</v>
      </c>
      <c r="C1113" s="11" t="s">
        <v>1137</v>
      </c>
      <c r="D1113" s="10" t="s">
        <v>1140</v>
      </c>
      <c r="E1113" s="44" t="s">
        <v>67</v>
      </c>
    </row>
    <row r="1114" spans="1:5" ht="76.5">
      <c r="A1114" s="8">
        <v>1113</v>
      </c>
      <c r="B1114" s="8" t="str">
        <f t="shared" si="22"/>
        <v>1113/20</v>
      </c>
      <c r="C1114" s="11" t="s">
        <v>1137</v>
      </c>
      <c r="D1114" s="10" t="s">
        <v>1141</v>
      </c>
      <c r="E1114" s="44" t="s">
        <v>209</v>
      </c>
    </row>
    <row r="1115" spans="1:5" ht="114.75">
      <c r="A1115" s="11">
        <v>1114</v>
      </c>
      <c r="B1115" s="8" t="str">
        <f t="shared" si="22"/>
        <v>1114/20</v>
      </c>
      <c r="C1115" s="11" t="s">
        <v>1137</v>
      </c>
      <c r="D1115" s="10" t="s">
        <v>1142</v>
      </c>
      <c r="E1115" s="44" t="s">
        <v>209</v>
      </c>
    </row>
    <row r="1116" spans="1:5" ht="51">
      <c r="A1116" s="8">
        <v>1115</v>
      </c>
      <c r="B1116" s="8" t="str">
        <f t="shared" si="22"/>
        <v>1115/20</v>
      </c>
      <c r="C1116" s="11" t="s">
        <v>1137</v>
      </c>
      <c r="D1116" s="10" t="s">
        <v>1160</v>
      </c>
      <c r="E1116" s="44" t="s">
        <v>209</v>
      </c>
    </row>
    <row r="1117" spans="1:5" ht="38.25">
      <c r="A1117" s="11">
        <v>1116</v>
      </c>
      <c r="B1117" s="8" t="str">
        <f t="shared" si="22"/>
        <v>1116/20</v>
      </c>
      <c r="C1117" s="11" t="s">
        <v>1137</v>
      </c>
      <c r="D1117" s="13" t="s">
        <v>1344</v>
      </c>
      <c r="E1117" s="44" t="s">
        <v>49</v>
      </c>
    </row>
    <row r="1118" spans="1:5" ht="63.75">
      <c r="A1118" s="8">
        <v>1117</v>
      </c>
      <c r="B1118" s="8" t="str">
        <f t="shared" si="22"/>
        <v>1117/20</v>
      </c>
      <c r="C1118" s="11" t="s">
        <v>1137</v>
      </c>
      <c r="D1118" s="13" t="s">
        <v>1143</v>
      </c>
      <c r="E1118" s="44" t="s">
        <v>99</v>
      </c>
    </row>
    <row r="1119" spans="1:5" ht="153">
      <c r="A1119" s="11">
        <v>1118</v>
      </c>
      <c r="B1119" s="8" t="str">
        <f t="shared" si="22"/>
        <v>1118/20</v>
      </c>
      <c r="C1119" s="11" t="s">
        <v>1137</v>
      </c>
      <c r="D1119" s="13" t="s">
        <v>1144</v>
      </c>
      <c r="E1119" s="44" t="s">
        <v>99</v>
      </c>
    </row>
    <row r="1120" spans="1:5" ht="153">
      <c r="A1120" s="8">
        <v>1119</v>
      </c>
      <c r="B1120" s="8" t="str">
        <f t="shared" si="22"/>
        <v>1119/20</v>
      </c>
      <c r="C1120" s="11" t="s">
        <v>1137</v>
      </c>
      <c r="D1120" s="13" t="s">
        <v>1145</v>
      </c>
      <c r="E1120" s="44" t="s">
        <v>99</v>
      </c>
    </row>
    <row r="1121" spans="1:5" ht="114.75">
      <c r="A1121" s="11">
        <v>1120</v>
      </c>
      <c r="B1121" s="8" t="str">
        <f t="shared" si="22"/>
        <v>1120/20</v>
      </c>
      <c r="C1121" s="11" t="s">
        <v>1137</v>
      </c>
      <c r="D1121" s="13" t="s">
        <v>1146</v>
      </c>
      <c r="E1121" s="44" t="s">
        <v>99</v>
      </c>
    </row>
    <row r="1122" spans="1:5" ht="76.5">
      <c r="A1122" s="8">
        <v>1121</v>
      </c>
      <c r="B1122" s="8" t="str">
        <f t="shared" si="22"/>
        <v>1121/20</v>
      </c>
      <c r="C1122" s="11" t="s">
        <v>1137</v>
      </c>
      <c r="D1122" s="13" t="s">
        <v>1147</v>
      </c>
      <c r="E1122" s="44" t="s">
        <v>100</v>
      </c>
    </row>
    <row r="1123" spans="1:5" ht="63.75">
      <c r="A1123" s="11">
        <v>1122</v>
      </c>
      <c r="B1123" s="8" t="str">
        <f t="shared" si="22"/>
        <v>1122/20</v>
      </c>
      <c r="C1123" s="11" t="s">
        <v>1137</v>
      </c>
      <c r="D1123" s="10" t="s">
        <v>1148</v>
      </c>
      <c r="E1123" s="44" t="s">
        <v>103</v>
      </c>
    </row>
    <row r="1124" spans="1:5" ht="38.25">
      <c r="A1124" s="8">
        <v>1123</v>
      </c>
      <c r="B1124" s="8" t="str">
        <f t="shared" si="22"/>
        <v>1123/20</v>
      </c>
      <c r="C1124" s="11" t="s">
        <v>1137</v>
      </c>
      <c r="D1124" s="10" t="s">
        <v>1159</v>
      </c>
      <c r="E1124" s="44" t="s">
        <v>103</v>
      </c>
    </row>
    <row r="1125" spans="1:5" ht="63.75">
      <c r="A1125" s="11">
        <v>1124</v>
      </c>
      <c r="B1125" s="8" t="str">
        <f t="shared" si="22"/>
        <v>1124/20</v>
      </c>
      <c r="C1125" s="11" t="s">
        <v>1137</v>
      </c>
      <c r="D1125" s="10" t="s">
        <v>948</v>
      </c>
      <c r="E1125" s="44" t="s">
        <v>103</v>
      </c>
    </row>
    <row r="1126" spans="1:5" ht="51">
      <c r="A1126" s="8">
        <v>1125</v>
      </c>
      <c r="B1126" s="8" t="str">
        <f t="shared" si="22"/>
        <v>1125/20</v>
      </c>
      <c r="C1126" s="11" t="s">
        <v>1137</v>
      </c>
      <c r="D1126" s="10" t="s">
        <v>1149</v>
      </c>
      <c r="E1126" s="44" t="s">
        <v>390</v>
      </c>
    </row>
    <row r="1127" spans="1:5" ht="51">
      <c r="A1127" s="11">
        <v>1126</v>
      </c>
      <c r="B1127" s="8" t="str">
        <f t="shared" si="22"/>
        <v>1126/20</v>
      </c>
      <c r="C1127" s="11" t="s">
        <v>1137</v>
      </c>
      <c r="D1127" s="10" t="s">
        <v>1150</v>
      </c>
      <c r="E1127" s="44" t="s">
        <v>60</v>
      </c>
    </row>
    <row r="1128" spans="1:5" ht="38.25">
      <c r="A1128" s="8">
        <v>1127</v>
      </c>
      <c r="B1128" s="8" t="str">
        <f t="shared" si="22"/>
        <v>1127/20</v>
      </c>
      <c r="C1128" s="11" t="s">
        <v>1137</v>
      </c>
      <c r="D1128" s="10" t="s">
        <v>1151</v>
      </c>
      <c r="E1128" s="44" t="s">
        <v>60</v>
      </c>
    </row>
    <row r="1129" spans="1:5" ht="38.25">
      <c r="A1129" s="11">
        <v>1128</v>
      </c>
      <c r="B1129" s="8" t="str">
        <f t="shared" si="22"/>
        <v>1128/20</v>
      </c>
      <c r="C1129" s="11" t="s">
        <v>1137</v>
      </c>
      <c r="D1129" s="10" t="s">
        <v>1152</v>
      </c>
      <c r="E1129" s="44" t="s">
        <v>60</v>
      </c>
    </row>
    <row r="1130" spans="1:5" ht="38.25">
      <c r="A1130" s="8">
        <v>1129</v>
      </c>
      <c r="B1130" s="8" t="str">
        <f t="shared" si="22"/>
        <v>1129/20</v>
      </c>
      <c r="C1130" s="11" t="s">
        <v>1137</v>
      </c>
      <c r="D1130" s="10" t="s">
        <v>1153</v>
      </c>
      <c r="E1130" s="44" t="s">
        <v>70</v>
      </c>
    </row>
    <row r="1131" spans="1:5" ht="156" customHeight="1">
      <c r="A1131" s="11">
        <v>1130</v>
      </c>
      <c r="B1131" s="8" t="str">
        <f t="shared" si="22"/>
        <v>1130/20</v>
      </c>
      <c r="C1131" s="11" t="s">
        <v>1137</v>
      </c>
      <c r="D1131" s="10" t="s">
        <v>1154</v>
      </c>
      <c r="E1131" s="44" t="s">
        <v>70</v>
      </c>
    </row>
    <row r="1132" spans="1:5" ht="51">
      <c r="A1132" s="8">
        <v>1131</v>
      </c>
      <c r="B1132" s="8" t="str">
        <f t="shared" si="22"/>
        <v>1131/20</v>
      </c>
      <c r="C1132" s="11" t="s">
        <v>1137</v>
      </c>
      <c r="D1132" s="10" t="s">
        <v>1155</v>
      </c>
      <c r="E1132" s="44" t="s">
        <v>64</v>
      </c>
    </row>
    <row r="1133" spans="1:5" ht="63.75">
      <c r="A1133" s="11">
        <v>1132</v>
      </c>
      <c r="B1133" s="8" t="str">
        <f t="shared" si="22"/>
        <v>1132/20</v>
      </c>
      <c r="C1133" s="11" t="s">
        <v>1137</v>
      </c>
      <c r="D1133" s="10" t="s">
        <v>1156</v>
      </c>
      <c r="E1133" s="44" t="s">
        <v>64</v>
      </c>
    </row>
    <row r="1134" spans="1:5" ht="25.5">
      <c r="A1134" s="8">
        <v>1133</v>
      </c>
      <c r="B1134" s="8" t="str">
        <f t="shared" si="22"/>
        <v>1133/20</v>
      </c>
      <c r="C1134" s="11" t="s">
        <v>1137</v>
      </c>
      <c r="D1134" s="10" t="s">
        <v>142</v>
      </c>
      <c r="E1134" s="44" t="s">
        <v>6</v>
      </c>
    </row>
    <row r="1135" spans="1:5" ht="108.75" customHeight="1">
      <c r="A1135" s="11">
        <v>1134</v>
      </c>
      <c r="B1135" s="8" t="str">
        <f t="shared" si="22"/>
        <v>1134/20</v>
      </c>
      <c r="C1135" s="11" t="s">
        <v>1137</v>
      </c>
      <c r="D1135" s="10" t="s">
        <v>1157</v>
      </c>
      <c r="E1135" s="44" t="s">
        <v>67</v>
      </c>
    </row>
    <row r="1136" spans="1:5" ht="71.25" customHeight="1">
      <c r="A1136" s="8">
        <v>1135</v>
      </c>
      <c r="B1136" s="8" t="str">
        <f t="shared" si="22"/>
        <v>1135/20</v>
      </c>
      <c r="C1136" s="11" t="s">
        <v>1137</v>
      </c>
      <c r="D1136" s="10" t="s">
        <v>1161</v>
      </c>
      <c r="E1136" s="44" t="s">
        <v>49</v>
      </c>
    </row>
    <row r="1137" spans="1:5" ht="89.25">
      <c r="A1137" s="11">
        <v>1136</v>
      </c>
      <c r="B1137" s="8" t="str">
        <f t="shared" si="22"/>
        <v>1136/20</v>
      </c>
      <c r="C1137" s="11" t="s">
        <v>1163</v>
      </c>
      <c r="D1137" s="10" t="s">
        <v>1162</v>
      </c>
      <c r="E1137" s="44" t="s">
        <v>103</v>
      </c>
    </row>
    <row r="1138" spans="1:5" ht="76.5">
      <c r="A1138" s="8">
        <v>1137</v>
      </c>
      <c r="B1138" s="8" t="str">
        <f t="shared" si="22"/>
        <v>1137/20</v>
      </c>
      <c r="C1138" s="11" t="s">
        <v>1163</v>
      </c>
      <c r="D1138" s="10" t="s">
        <v>1164</v>
      </c>
      <c r="E1138" s="44" t="s">
        <v>1386</v>
      </c>
    </row>
    <row r="1139" spans="1:5" ht="51">
      <c r="A1139" s="11">
        <v>1138</v>
      </c>
      <c r="B1139" s="8" t="str">
        <f t="shared" si="22"/>
        <v>1138/20</v>
      </c>
      <c r="C1139" s="11" t="s">
        <v>1163</v>
      </c>
      <c r="D1139" s="10" t="s">
        <v>1165</v>
      </c>
      <c r="E1139" s="44" t="s">
        <v>1386</v>
      </c>
    </row>
    <row r="1140" spans="1:5" ht="51">
      <c r="A1140" s="8">
        <v>1139</v>
      </c>
      <c r="B1140" s="8" t="str">
        <f t="shared" si="22"/>
        <v>1139/20</v>
      </c>
      <c r="C1140" s="11" t="s">
        <v>1163</v>
      </c>
      <c r="D1140" s="10" t="s">
        <v>1166</v>
      </c>
      <c r="E1140" s="44" t="s">
        <v>100</v>
      </c>
    </row>
    <row r="1141" spans="1:5" ht="89.25">
      <c r="A1141" s="11">
        <v>1140</v>
      </c>
      <c r="B1141" s="8" t="str">
        <f t="shared" si="22"/>
        <v>1140/20</v>
      </c>
      <c r="C1141" s="11" t="s">
        <v>1163</v>
      </c>
      <c r="D1141" s="10" t="s">
        <v>1342</v>
      </c>
      <c r="E1141" s="44" t="s">
        <v>70</v>
      </c>
    </row>
    <row r="1142" spans="1:5" ht="140.25">
      <c r="A1142" s="8">
        <v>1141</v>
      </c>
      <c r="B1142" s="8" t="str">
        <f t="shared" si="22"/>
        <v>1141/20</v>
      </c>
      <c r="C1142" s="11" t="s">
        <v>1163</v>
      </c>
      <c r="D1142" s="10" t="s">
        <v>1169</v>
      </c>
      <c r="E1142" s="44" t="s">
        <v>67</v>
      </c>
    </row>
    <row r="1143" spans="1:5" ht="38.25">
      <c r="A1143" s="11">
        <v>1142</v>
      </c>
      <c r="B1143" s="8" t="str">
        <f t="shared" si="22"/>
        <v>1142/20</v>
      </c>
      <c r="C1143" s="11" t="s">
        <v>1163</v>
      </c>
      <c r="D1143" s="10" t="s">
        <v>1167</v>
      </c>
      <c r="E1143" s="44" t="s">
        <v>8</v>
      </c>
    </row>
    <row r="1144" spans="1:5" ht="38.25">
      <c r="A1144" s="8">
        <v>1143</v>
      </c>
      <c r="B1144" s="8" t="str">
        <f t="shared" si="22"/>
        <v>1143/20</v>
      </c>
      <c r="C1144" s="11" t="s">
        <v>1163</v>
      </c>
      <c r="D1144" s="10" t="s">
        <v>1168</v>
      </c>
      <c r="E1144" s="44" t="s">
        <v>8</v>
      </c>
    </row>
    <row r="1145" spans="1:5" ht="63.75">
      <c r="A1145" s="11">
        <v>1144</v>
      </c>
      <c r="B1145" s="8" t="str">
        <f t="shared" si="22"/>
        <v>1144/20</v>
      </c>
      <c r="C1145" s="11" t="s">
        <v>1170</v>
      </c>
      <c r="D1145" s="65" t="s">
        <v>1173</v>
      </c>
      <c r="E1145" s="44" t="s">
        <v>40</v>
      </c>
    </row>
    <row r="1146" spans="1:5" ht="25.5">
      <c r="A1146" s="8">
        <v>1145</v>
      </c>
      <c r="B1146" s="8" t="str">
        <f t="shared" si="22"/>
        <v>1145/20</v>
      </c>
      <c r="C1146" s="11" t="s">
        <v>1170</v>
      </c>
      <c r="D1146" s="65" t="s">
        <v>1174</v>
      </c>
      <c r="E1146" s="44" t="s">
        <v>40</v>
      </c>
    </row>
    <row r="1147" spans="1:5" ht="63.75">
      <c r="A1147" s="11">
        <v>1146</v>
      </c>
      <c r="B1147" s="8" t="str">
        <f t="shared" si="22"/>
        <v>1146/20</v>
      </c>
      <c r="C1147" s="11" t="s">
        <v>1170</v>
      </c>
      <c r="D1147" s="65" t="s">
        <v>1175</v>
      </c>
      <c r="E1147" s="44" t="s">
        <v>40</v>
      </c>
    </row>
    <row r="1148" spans="1:5" ht="76.5">
      <c r="A1148" s="8">
        <v>1147</v>
      </c>
      <c r="B1148" s="8" t="str">
        <f t="shared" si="22"/>
        <v>1147/20</v>
      </c>
      <c r="C1148" s="11" t="s">
        <v>1170</v>
      </c>
      <c r="D1148" s="66" t="s">
        <v>1171</v>
      </c>
      <c r="E1148" s="44" t="s">
        <v>532</v>
      </c>
    </row>
    <row r="1149" spans="1:5" ht="76.5">
      <c r="A1149" s="11">
        <v>1148</v>
      </c>
      <c r="B1149" s="8" t="str">
        <f t="shared" si="22"/>
        <v>1148/20</v>
      </c>
      <c r="C1149" s="11" t="s">
        <v>1170</v>
      </c>
      <c r="D1149" s="31" t="s">
        <v>1172</v>
      </c>
      <c r="E1149" s="44" t="s">
        <v>60</v>
      </c>
    </row>
    <row r="1150" spans="1:5" ht="63.75">
      <c r="A1150" s="8">
        <v>1149</v>
      </c>
      <c r="B1150" s="8" t="str">
        <f t="shared" si="22"/>
        <v>1149/20</v>
      </c>
      <c r="C1150" s="11" t="s">
        <v>1170</v>
      </c>
      <c r="D1150" s="31" t="s">
        <v>1176</v>
      </c>
      <c r="E1150" s="44" t="s">
        <v>40</v>
      </c>
    </row>
    <row r="1151" spans="1:5" ht="76.5">
      <c r="A1151" s="11">
        <v>1150</v>
      </c>
      <c r="B1151" s="8" t="str">
        <f t="shared" si="22"/>
        <v>1150/20</v>
      </c>
      <c r="C1151" s="11" t="s">
        <v>1170</v>
      </c>
      <c r="D1151" s="31" t="s">
        <v>1177</v>
      </c>
      <c r="E1151" s="44" t="s">
        <v>40</v>
      </c>
    </row>
    <row r="1152" spans="1:5" ht="76.5">
      <c r="A1152" s="8">
        <v>1151</v>
      </c>
      <c r="B1152" s="8" t="str">
        <f t="shared" si="22"/>
        <v>1151/20</v>
      </c>
      <c r="C1152" s="11" t="s">
        <v>1170</v>
      </c>
      <c r="D1152" s="31" t="s">
        <v>1178</v>
      </c>
      <c r="E1152" s="44" t="s">
        <v>40</v>
      </c>
    </row>
    <row r="1153" spans="1:5" ht="76.5">
      <c r="A1153" s="11">
        <v>1152</v>
      </c>
      <c r="B1153" s="8" t="str">
        <f t="shared" si="22"/>
        <v>1152/20</v>
      </c>
      <c r="C1153" s="11" t="s">
        <v>1170</v>
      </c>
      <c r="D1153" s="31" t="s">
        <v>1179</v>
      </c>
      <c r="E1153" s="44" t="s">
        <v>67</v>
      </c>
    </row>
    <row r="1154" spans="1:5" ht="114.75">
      <c r="A1154" s="8">
        <v>1153</v>
      </c>
      <c r="B1154" s="8" t="str">
        <f t="shared" si="22"/>
        <v>1153/20</v>
      </c>
      <c r="C1154" s="11" t="s">
        <v>1170</v>
      </c>
      <c r="D1154" s="31" t="s">
        <v>1343</v>
      </c>
      <c r="E1154" s="44" t="s">
        <v>67</v>
      </c>
    </row>
    <row r="1155" spans="1:5" ht="114.75">
      <c r="A1155" s="11">
        <v>1154</v>
      </c>
      <c r="B1155" s="8" t="str">
        <f t="shared" si="22"/>
        <v>1154/20</v>
      </c>
      <c r="C1155" s="11" t="s">
        <v>1170</v>
      </c>
      <c r="D1155" s="31" t="s">
        <v>1180</v>
      </c>
      <c r="E1155" s="44" t="s">
        <v>67</v>
      </c>
    </row>
    <row r="1156" spans="1:5" ht="51">
      <c r="A1156" s="8">
        <v>1155</v>
      </c>
      <c r="B1156" s="8" t="str">
        <f t="shared" si="22"/>
        <v>1155/20</v>
      </c>
      <c r="C1156" s="11" t="s">
        <v>1170</v>
      </c>
      <c r="D1156" s="31" t="s">
        <v>1181</v>
      </c>
      <c r="E1156" s="44" t="s">
        <v>67</v>
      </c>
    </row>
    <row r="1157" spans="1:5" ht="51">
      <c r="A1157" s="11">
        <v>1156</v>
      </c>
      <c r="B1157" s="8" t="str">
        <f t="shared" si="22"/>
        <v>1156/20</v>
      </c>
      <c r="C1157" s="11" t="s">
        <v>1170</v>
      </c>
      <c r="D1157" s="31" t="s">
        <v>1182</v>
      </c>
      <c r="E1157" s="44" t="s">
        <v>64</v>
      </c>
    </row>
    <row r="1158" spans="1:5" ht="38.25">
      <c r="A1158" s="8">
        <v>1157</v>
      </c>
      <c r="B1158" s="8" t="str">
        <f t="shared" ref="B1158:B1172" si="23">A1158&amp;"/20"</f>
        <v>1157/20</v>
      </c>
      <c r="C1158" s="11" t="s">
        <v>1170</v>
      </c>
      <c r="D1158" s="31" t="s">
        <v>1183</v>
      </c>
      <c r="E1158" s="44" t="s">
        <v>64</v>
      </c>
    </row>
    <row r="1159" spans="1:5" ht="51">
      <c r="A1159" s="11">
        <v>1158</v>
      </c>
      <c r="B1159" s="8" t="str">
        <f t="shared" si="23"/>
        <v>1158/20</v>
      </c>
      <c r="C1159" s="11" t="s">
        <v>1170</v>
      </c>
      <c r="D1159" s="31" t="s">
        <v>1184</v>
      </c>
      <c r="E1159" s="44" t="s">
        <v>64</v>
      </c>
    </row>
    <row r="1160" spans="1:5" ht="51">
      <c r="A1160" s="8">
        <v>1159</v>
      </c>
      <c r="B1160" s="8" t="str">
        <f t="shared" si="23"/>
        <v>1159/20</v>
      </c>
      <c r="C1160" s="11" t="s">
        <v>1170</v>
      </c>
      <c r="D1160" s="31" t="s">
        <v>1185</v>
      </c>
      <c r="E1160" s="44" t="s">
        <v>64</v>
      </c>
    </row>
    <row r="1161" spans="1:5" ht="102">
      <c r="A1161" s="11">
        <v>1160</v>
      </c>
      <c r="B1161" s="8" t="str">
        <f t="shared" si="23"/>
        <v>1160/20</v>
      </c>
      <c r="C1161" s="11" t="s">
        <v>1170</v>
      </c>
      <c r="D1161" s="31" t="s">
        <v>1274</v>
      </c>
      <c r="E1161" s="44" t="s">
        <v>64</v>
      </c>
    </row>
    <row r="1162" spans="1:5" ht="76.5">
      <c r="A1162" s="8">
        <v>1161</v>
      </c>
      <c r="B1162" s="8" t="str">
        <f t="shared" si="23"/>
        <v>1161/20</v>
      </c>
      <c r="C1162" s="11" t="s">
        <v>1170</v>
      </c>
      <c r="D1162" s="31" t="s">
        <v>1186</v>
      </c>
      <c r="E1162" s="44" t="s">
        <v>70</v>
      </c>
    </row>
    <row r="1163" spans="1:5" ht="63.75">
      <c r="A1163" s="11">
        <v>1162</v>
      </c>
      <c r="B1163" s="8" t="str">
        <f t="shared" si="23"/>
        <v>1162/20</v>
      </c>
      <c r="C1163" s="11" t="s">
        <v>1170</v>
      </c>
      <c r="D1163" s="31" t="s">
        <v>1187</v>
      </c>
      <c r="E1163" s="44" t="s">
        <v>70</v>
      </c>
    </row>
    <row r="1164" spans="1:5" ht="89.25">
      <c r="A1164" s="8">
        <v>1163</v>
      </c>
      <c r="B1164" s="8" t="str">
        <f t="shared" si="23"/>
        <v>1163/20</v>
      </c>
      <c r="C1164" s="11" t="s">
        <v>1170</v>
      </c>
      <c r="D1164" s="31" t="s">
        <v>1188</v>
      </c>
      <c r="E1164" s="44" t="s">
        <v>316</v>
      </c>
    </row>
    <row r="1165" spans="1:5" ht="89.25">
      <c r="A1165" s="11">
        <v>1164</v>
      </c>
      <c r="B1165" s="8" t="str">
        <f t="shared" si="23"/>
        <v>1164/20</v>
      </c>
      <c r="C1165" s="11" t="s">
        <v>1170</v>
      </c>
      <c r="D1165" s="31" t="s">
        <v>1189</v>
      </c>
      <c r="E1165" s="44" t="s">
        <v>316</v>
      </c>
    </row>
    <row r="1166" spans="1:5" ht="51">
      <c r="A1166" s="8">
        <v>1165</v>
      </c>
      <c r="B1166" s="8" t="str">
        <f t="shared" si="23"/>
        <v>1165/20</v>
      </c>
      <c r="C1166" s="11" t="s">
        <v>1170</v>
      </c>
      <c r="D1166" s="31" t="s">
        <v>1190</v>
      </c>
      <c r="E1166" s="44" t="s">
        <v>103</v>
      </c>
    </row>
    <row r="1167" spans="1:5" ht="153">
      <c r="A1167" s="11">
        <v>1166</v>
      </c>
      <c r="B1167" s="8" t="str">
        <f t="shared" si="23"/>
        <v>1166/20</v>
      </c>
      <c r="C1167" s="11" t="s">
        <v>1170</v>
      </c>
      <c r="D1167" s="31" t="s">
        <v>1191</v>
      </c>
      <c r="E1167" s="44" t="s">
        <v>103</v>
      </c>
    </row>
    <row r="1168" spans="1:5" ht="38.25">
      <c r="A1168" s="8">
        <v>1167</v>
      </c>
      <c r="B1168" s="8" t="str">
        <f t="shared" si="23"/>
        <v>1167/20</v>
      </c>
      <c r="C1168" s="11" t="s">
        <v>1170</v>
      </c>
      <c r="D1168" s="67" t="s">
        <v>1192</v>
      </c>
      <c r="E1168" s="44" t="s">
        <v>103</v>
      </c>
    </row>
    <row r="1169" spans="1:5" ht="76.5">
      <c r="A1169" s="11">
        <v>1168</v>
      </c>
      <c r="B1169" s="8" t="str">
        <f t="shared" si="23"/>
        <v>1168/20</v>
      </c>
      <c r="C1169" s="11" t="s">
        <v>1170</v>
      </c>
      <c r="D1169" s="31" t="s">
        <v>1193</v>
      </c>
      <c r="E1169" s="44" t="s">
        <v>103</v>
      </c>
    </row>
    <row r="1170" spans="1:5" ht="38.25">
      <c r="A1170" s="8">
        <v>1169</v>
      </c>
      <c r="B1170" s="8" t="str">
        <f t="shared" si="23"/>
        <v>1169/20</v>
      </c>
      <c r="C1170" s="11" t="s">
        <v>1170</v>
      </c>
      <c r="D1170" s="31" t="s">
        <v>1194</v>
      </c>
      <c r="E1170" s="44" t="s">
        <v>103</v>
      </c>
    </row>
    <row r="1171" spans="1:5" ht="127.5">
      <c r="A1171" s="11">
        <v>1170</v>
      </c>
      <c r="B1171" s="8" t="str">
        <f t="shared" si="23"/>
        <v>1170/20</v>
      </c>
      <c r="C1171" s="11" t="s">
        <v>1170</v>
      </c>
      <c r="D1171" s="31" t="s">
        <v>1195</v>
      </c>
      <c r="E1171" s="44" t="s">
        <v>103</v>
      </c>
    </row>
    <row r="1172" spans="1:5" ht="63.75">
      <c r="A1172" s="8">
        <v>1171</v>
      </c>
      <c r="B1172" s="8" t="str">
        <f t="shared" si="23"/>
        <v>1171/20</v>
      </c>
      <c r="C1172" s="11" t="s">
        <v>1170</v>
      </c>
      <c r="D1172" s="68" t="s">
        <v>1198</v>
      </c>
      <c r="E1172" s="44" t="s">
        <v>103</v>
      </c>
    </row>
    <row r="1173" spans="1:5" ht="38.25">
      <c r="A1173" s="11">
        <v>1172</v>
      </c>
      <c r="B1173" s="8" t="str">
        <f t="shared" ref="B1173:B1204" si="24">A1173&amp;"/20"</f>
        <v>1172/20</v>
      </c>
      <c r="C1173" s="11" t="s">
        <v>1170</v>
      </c>
      <c r="D1173" s="68" t="s">
        <v>1197</v>
      </c>
      <c r="E1173" s="44" t="s">
        <v>103</v>
      </c>
    </row>
    <row r="1174" spans="1:5" ht="38.25">
      <c r="A1174" s="8">
        <v>1173</v>
      </c>
      <c r="B1174" s="8" t="str">
        <f t="shared" si="24"/>
        <v>1173/20</v>
      </c>
      <c r="C1174" s="11" t="s">
        <v>1170</v>
      </c>
      <c r="D1174" s="67" t="s">
        <v>1196</v>
      </c>
      <c r="E1174" s="44" t="s">
        <v>103</v>
      </c>
    </row>
    <row r="1175" spans="1:5" ht="76.5">
      <c r="A1175" s="11">
        <v>1174</v>
      </c>
      <c r="B1175" s="8" t="str">
        <f t="shared" si="24"/>
        <v>1174/20</v>
      </c>
      <c r="C1175" s="11" t="s">
        <v>1170</v>
      </c>
      <c r="D1175" s="31" t="s">
        <v>1199</v>
      </c>
      <c r="E1175" s="44" t="s">
        <v>103</v>
      </c>
    </row>
    <row r="1176" spans="1:5" ht="76.5">
      <c r="A1176" s="8">
        <v>1175</v>
      </c>
      <c r="B1176" s="8" t="str">
        <f t="shared" si="24"/>
        <v>1175/20</v>
      </c>
      <c r="C1176" s="11" t="s">
        <v>1170</v>
      </c>
      <c r="D1176" s="31" t="s">
        <v>1200</v>
      </c>
      <c r="E1176" s="44" t="s">
        <v>103</v>
      </c>
    </row>
    <row r="1177" spans="1:5" ht="114.75">
      <c r="A1177" s="11">
        <v>1176</v>
      </c>
      <c r="B1177" s="8" t="str">
        <f t="shared" si="24"/>
        <v>1176/20</v>
      </c>
      <c r="C1177" s="11" t="s">
        <v>1170</v>
      </c>
      <c r="D1177" s="10" t="s">
        <v>1240</v>
      </c>
      <c r="E1177" s="44" t="s">
        <v>49</v>
      </c>
    </row>
    <row r="1178" spans="1:5" ht="153">
      <c r="A1178" s="8">
        <v>1177</v>
      </c>
      <c r="B1178" s="8" t="str">
        <f t="shared" si="24"/>
        <v>1177/20</v>
      </c>
      <c r="C1178" s="11" t="s">
        <v>1170</v>
      </c>
      <c r="D1178" s="31" t="s">
        <v>1201</v>
      </c>
      <c r="E1178" s="44" t="s">
        <v>99</v>
      </c>
    </row>
    <row r="1179" spans="1:5" ht="63.75">
      <c r="A1179" s="11">
        <v>1178</v>
      </c>
      <c r="B1179" s="8" t="str">
        <f t="shared" si="24"/>
        <v>1178/20</v>
      </c>
      <c r="C1179" s="11" t="s">
        <v>1170</v>
      </c>
      <c r="D1179" s="65" t="s">
        <v>1202</v>
      </c>
      <c r="E1179" s="44" t="s">
        <v>99</v>
      </c>
    </row>
    <row r="1180" spans="1:5" ht="63.75">
      <c r="A1180" s="8">
        <v>1179</v>
      </c>
      <c r="B1180" s="8" t="str">
        <f t="shared" si="24"/>
        <v>1179/20</v>
      </c>
      <c r="C1180" s="11" t="s">
        <v>1170</v>
      </c>
      <c r="D1180" s="65" t="s">
        <v>1203</v>
      </c>
      <c r="E1180" s="44" t="s">
        <v>99</v>
      </c>
    </row>
    <row r="1181" spans="1:5" ht="127.5">
      <c r="A1181" s="11">
        <v>1180</v>
      </c>
      <c r="B1181" s="8" t="str">
        <f t="shared" si="24"/>
        <v>1180/20</v>
      </c>
      <c r="C1181" s="11" t="s">
        <v>1170</v>
      </c>
      <c r="D1181" s="31" t="s">
        <v>212</v>
      </c>
      <c r="E1181" s="44" t="s">
        <v>99</v>
      </c>
    </row>
    <row r="1182" spans="1:5" ht="63.75">
      <c r="A1182" s="8">
        <v>1181</v>
      </c>
      <c r="B1182" s="8" t="str">
        <f t="shared" si="24"/>
        <v>1181/20</v>
      </c>
      <c r="C1182" s="11" t="s">
        <v>1170</v>
      </c>
      <c r="D1182" s="31" t="s">
        <v>1275</v>
      </c>
      <c r="E1182" s="44" t="s">
        <v>99</v>
      </c>
    </row>
    <row r="1183" spans="1:5" ht="76.5">
      <c r="A1183" s="11">
        <v>1182</v>
      </c>
      <c r="B1183" s="8" t="str">
        <f t="shared" si="24"/>
        <v>1182/20</v>
      </c>
      <c r="C1183" s="11" t="s">
        <v>1170</v>
      </c>
      <c r="D1183" s="31" t="s">
        <v>1204</v>
      </c>
      <c r="E1183" s="44" t="s">
        <v>100</v>
      </c>
    </row>
    <row r="1184" spans="1:5" ht="76.5">
      <c r="A1184" s="8">
        <v>1183</v>
      </c>
      <c r="B1184" s="8" t="str">
        <f t="shared" si="24"/>
        <v>1183/20</v>
      </c>
      <c r="C1184" s="11" t="s">
        <v>1170</v>
      </c>
      <c r="D1184" s="31" t="s">
        <v>1205</v>
      </c>
      <c r="E1184" s="44" t="s">
        <v>100</v>
      </c>
    </row>
    <row r="1185" spans="1:5" ht="153">
      <c r="A1185" s="11">
        <v>1184</v>
      </c>
      <c r="B1185" s="8" t="str">
        <f t="shared" si="24"/>
        <v>1184/20</v>
      </c>
      <c r="C1185" s="11" t="s">
        <v>1170</v>
      </c>
      <c r="D1185" s="31" t="s">
        <v>1206</v>
      </c>
      <c r="E1185" s="44" t="s">
        <v>100</v>
      </c>
    </row>
    <row r="1186" spans="1:5" ht="51">
      <c r="A1186" s="8">
        <v>1185</v>
      </c>
      <c r="B1186" s="8" t="str">
        <f t="shared" si="24"/>
        <v>1185/20</v>
      </c>
      <c r="C1186" s="11" t="s">
        <v>1170</v>
      </c>
      <c r="D1186" s="31" t="s">
        <v>1207</v>
      </c>
      <c r="E1186" s="44" t="s">
        <v>45</v>
      </c>
    </row>
    <row r="1187" spans="1:5" ht="25.5">
      <c r="A1187" s="11">
        <v>1186</v>
      </c>
      <c r="B1187" s="8" t="str">
        <f t="shared" si="24"/>
        <v>1186/20</v>
      </c>
      <c r="C1187" s="11" t="s">
        <v>1170</v>
      </c>
      <c r="D1187" s="31" t="s">
        <v>1208</v>
      </c>
      <c r="E1187" s="44" t="s">
        <v>42</v>
      </c>
    </row>
    <row r="1188" spans="1:5" ht="76.5">
      <c r="A1188" s="8">
        <v>1187</v>
      </c>
      <c r="B1188" s="8" t="str">
        <f t="shared" si="24"/>
        <v>1187/20</v>
      </c>
      <c r="C1188" s="11" t="s">
        <v>1170</v>
      </c>
      <c r="D1188" s="31" t="s">
        <v>1209</v>
      </c>
      <c r="E1188" s="44" t="s">
        <v>42</v>
      </c>
    </row>
    <row r="1189" spans="1:5" ht="38.25">
      <c r="A1189" s="11">
        <v>1188</v>
      </c>
      <c r="B1189" s="8" t="str">
        <f t="shared" si="24"/>
        <v>1188/20</v>
      </c>
      <c r="C1189" s="11" t="s">
        <v>1170</v>
      </c>
      <c r="D1189" s="31" t="s">
        <v>1210</v>
      </c>
      <c r="E1189" s="44" t="s">
        <v>42</v>
      </c>
    </row>
    <row r="1190" spans="1:5" ht="38.25">
      <c r="A1190" s="8">
        <v>1189</v>
      </c>
      <c r="B1190" s="8" t="str">
        <f t="shared" si="24"/>
        <v>1189/20</v>
      </c>
      <c r="C1190" s="11" t="s">
        <v>1170</v>
      </c>
      <c r="D1190" s="69" t="s">
        <v>1211</v>
      </c>
      <c r="E1190" s="48" t="s">
        <v>42</v>
      </c>
    </row>
    <row r="1191" spans="1:5" ht="89.25">
      <c r="A1191" s="11">
        <v>1190</v>
      </c>
      <c r="B1191" s="8" t="str">
        <f t="shared" si="24"/>
        <v>1190/20</v>
      </c>
      <c r="C1191" s="11" t="s">
        <v>1170</v>
      </c>
      <c r="D1191" s="31" t="s">
        <v>1212</v>
      </c>
      <c r="E1191" s="44" t="s">
        <v>131</v>
      </c>
    </row>
    <row r="1192" spans="1:5" ht="89.25">
      <c r="A1192" s="8">
        <v>1191</v>
      </c>
      <c r="B1192" s="8" t="str">
        <f t="shared" si="24"/>
        <v>1191/20</v>
      </c>
      <c r="C1192" s="11" t="s">
        <v>1170</v>
      </c>
      <c r="D1192" s="31" t="s">
        <v>1213</v>
      </c>
      <c r="E1192" s="44" t="s">
        <v>131</v>
      </c>
    </row>
    <row r="1193" spans="1:5" ht="38.25">
      <c r="A1193" s="11">
        <v>1192</v>
      </c>
      <c r="B1193" s="8" t="str">
        <f t="shared" si="24"/>
        <v>1192/20</v>
      </c>
      <c r="C1193" s="11" t="s">
        <v>1170</v>
      </c>
      <c r="D1193" s="68" t="s">
        <v>1215</v>
      </c>
      <c r="E1193" s="44" t="s">
        <v>60</v>
      </c>
    </row>
    <row r="1194" spans="1:5" ht="51">
      <c r="A1194" s="8">
        <v>1193</v>
      </c>
      <c r="B1194" s="8" t="str">
        <f t="shared" si="24"/>
        <v>1193/20</v>
      </c>
      <c r="C1194" s="11" t="s">
        <v>1170</v>
      </c>
      <c r="D1194" s="67" t="s">
        <v>1214</v>
      </c>
      <c r="E1194" s="44" t="s">
        <v>60</v>
      </c>
    </row>
    <row r="1195" spans="1:5" ht="51">
      <c r="A1195" s="11">
        <v>1194</v>
      </c>
      <c r="B1195" s="8" t="str">
        <f t="shared" si="24"/>
        <v>1194/20</v>
      </c>
      <c r="C1195" s="11" t="s">
        <v>1170</v>
      </c>
      <c r="D1195" s="31" t="s">
        <v>1216</v>
      </c>
      <c r="E1195" s="44" t="s">
        <v>60</v>
      </c>
    </row>
    <row r="1196" spans="1:5" ht="76.5">
      <c r="A1196" s="8">
        <v>1195</v>
      </c>
      <c r="B1196" s="8" t="str">
        <f t="shared" si="24"/>
        <v>1195/20</v>
      </c>
      <c r="C1196" s="11" t="s">
        <v>1170</v>
      </c>
      <c r="D1196" s="69" t="s">
        <v>553</v>
      </c>
      <c r="E1196" s="44" t="s">
        <v>529</v>
      </c>
    </row>
    <row r="1197" spans="1:5" ht="89.25">
      <c r="A1197" s="11">
        <v>1196</v>
      </c>
      <c r="B1197" s="8" t="str">
        <f t="shared" si="24"/>
        <v>1196/20</v>
      </c>
      <c r="C1197" s="11" t="s">
        <v>1170</v>
      </c>
      <c r="D1197" s="31" t="s">
        <v>1217</v>
      </c>
      <c r="E1197" s="44" t="s">
        <v>8</v>
      </c>
    </row>
    <row r="1198" spans="1:5" ht="51">
      <c r="A1198" s="8">
        <v>1197</v>
      </c>
      <c r="B1198" s="8" t="str">
        <f t="shared" si="24"/>
        <v>1197/20</v>
      </c>
      <c r="C1198" s="11" t="s">
        <v>1170</v>
      </c>
      <c r="D1198" s="31" t="s">
        <v>1218</v>
      </c>
      <c r="E1198" s="44" t="s">
        <v>8</v>
      </c>
    </row>
    <row r="1199" spans="1:5" ht="58.5" customHeight="1">
      <c r="A1199" s="11">
        <v>1198</v>
      </c>
      <c r="B1199" s="8" t="str">
        <f t="shared" si="24"/>
        <v>1198/20</v>
      </c>
      <c r="C1199" s="11" t="s">
        <v>1170</v>
      </c>
      <c r="D1199" s="31" t="s">
        <v>1242</v>
      </c>
      <c r="E1199" s="64" t="s">
        <v>49</v>
      </c>
    </row>
    <row r="1200" spans="1:5" ht="38.25">
      <c r="A1200" s="8">
        <v>1199</v>
      </c>
      <c r="B1200" s="8" t="str">
        <f t="shared" si="24"/>
        <v>1199/20</v>
      </c>
      <c r="C1200" s="11" t="s">
        <v>1170</v>
      </c>
      <c r="D1200" s="31" t="s">
        <v>1219</v>
      </c>
      <c r="E1200" s="44" t="s">
        <v>8</v>
      </c>
    </row>
    <row r="1201" spans="1:5" ht="63.75">
      <c r="A1201" s="11">
        <v>1200</v>
      </c>
      <c r="B1201" s="8" t="str">
        <f t="shared" si="24"/>
        <v>1200/20</v>
      </c>
      <c r="C1201" s="11" t="s">
        <v>1170</v>
      </c>
      <c r="D1201" s="10" t="s">
        <v>1221</v>
      </c>
      <c r="E1201" s="44" t="s">
        <v>26</v>
      </c>
    </row>
    <row r="1202" spans="1:5" ht="89.25">
      <c r="A1202" s="8">
        <v>1201</v>
      </c>
      <c r="B1202" s="8" t="str">
        <f t="shared" si="24"/>
        <v>1201/20</v>
      </c>
      <c r="C1202" s="11" t="s">
        <v>1170</v>
      </c>
      <c r="D1202" s="10" t="s">
        <v>1491</v>
      </c>
      <c r="E1202" s="44" t="s">
        <v>70</v>
      </c>
    </row>
    <row r="1203" spans="1:5" ht="76.5">
      <c r="A1203" s="11">
        <v>1202</v>
      </c>
      <c r="B1203" s="8" t="str">
        <f t="shared" si="24"/>
        <v>1202/20</v>
      </c>
      <c r="C1203" s="11" t="s">
        <v>1170</v>
      </c>
      <c r="D1203" s="31" t="s">
        <v>1222</v>
      </c>
      <c r="E1203" s="44" t="s">
        <v>6</v>
      </c>
    </row>
    <row r="1204" spans="1:5" ht="25.5">
      <c r="A1204" s="8">
        <v>1203</v>
      </c>
      <c r="B1204" s="8" t="str">
        <f t="shared" si="24"/>
        <v>1203/20</v>
      </c>
      <c r="C1204" s="11" t="s">
        <v>1170</v>
      </c>
      <c r="D1204" s="31" t="s">
        <v>142</v>
      </c>
      <c r="E1204" s="44" t="s">
        <v>6</v>
      </c>
    </row>
    <row r="1205" spans="1:5" ht="51">
      <c r="A1205" s="11">
        <v>1204</v>
      </c>
      <c r="B1205" s="8" t="str">
        <f t="shared" ref="B1205:B1267" si="25">A1205&amp;"/20"</f>
        <v>1204/20</v>
      </c>
      <c r="C1205" s="11" t="s">
        <v>1170</v>
      </c>
      <c r="D1205" s="31" t="s">
        <v>1220</v>
      </c>
      <c r="E1205" s="44" t="s">
        <v>17</v>
      </c>
    </row>
    <row r="1206" spans="1:5" ht="104.25" customHeight="1">
      <c r="A1206" s="8">
        <v>1205</v>
      </c>
      <c r="B1206" s="8" t="str">
        <f t="shared" si="25"/>
        <v>1205/20</v>
      </c>
      <c r="C1206" s="11" t="s">
        <v>1170</v>
      </c>
      <c r="D1206" s="10" t="s">
        <v>1241</v>
      </c>
      <c r="E1206" s="48" t="s">
        <v>1324</v>
      </c>
    </row>
    <row r="1207" spans="1:5" ht="76.5">
      <c r="A1207" s="8">
        <v>1207</v>
      </c>
      <c r="B1207" s="8" t="str">
        <f t="shared" si="25"/>
        <v>1207/20</v>
      </c>
      <c r="C1207" s="11" t="s">
        <v>1235</v>
      </c>
      <c r="D1207" s="10" t="s">
        <v>1236</v>
      </c>
      <c r="E1207" s="44" t="s">
        <v>8</v>
      </c>
    </row>
    <row r="1208" spans="1:5" ht="51">
      <c r="A1208" s="11">
        <v>1208</v>
      </c>
      <c r="B1208" s="8" t="str">
        <f t="shared" si="25"/>
        <v>1208/20</v>
      </c>
      <c r="C1208" s="8" t="s">
        <v>1235</v>
      </c>
      <c r="D1208" s="10" t="s">
        <v>1223</v>
      </c>
      <c r="E1208" s="44" t="s">
        <v>64</v>
      </c>
    </row>
    <row r="1209" spans="1:5" ht="63.75">
      <c r="A1209" s="8">
        <v>1209</v>
      </c>
      <c r="B1209" s="8" t="str">
        <f t="shared" si="25"/>
        <v>1209/20</v>
      </c>
      <c r="C1209" s="11" t="s">
        <v>1235</v>
      </c>
      <c r="D1209" s="10" t="s">
        <v>1224</v>
      </c>
      <c r="E1209" s="44" t="s">
        <v>64</v>
      </c>
    </row>
    <row r="1210" spans="1:5" ht="38.25">
      <c r="A1210" s="11">
        <v>1210</v>
      </c>
      <c r="B1210" s="8" t="str">
        <f t="shared" si="25"/>
        <v>1210/20</v>
      </c>
      <c r="C1210" s="8" t="s">
        <v>1235</v>
      </c>
      <c r="D1210" s="10" t="s">
        <v>1237</v>
      </c>
      <c r="E1210" s="44" t="s">
        <v>316</v>
      </c>
    </row>
    <row r="1211" spans="1:5" ht="76.5">
      <c r="A1211" s="8">
        <v>1211</v>
      </c>
      <c r="B1211" s="8" t="str">
        <f t="shared" si="25"/>
        <v>1211/20</v>
      </c>
      <c r="C1211" s="11" t="s">
        <v>1235</v>
      </c>
      <c r="D1211" s="10" t="s">
        <v>1238</v>
      </c>
      <c r="E1211" s="14" t="s">
        <v>26</v>
      </c>
    </row>
    <row r="1212" spans="1:5" ht="76.5">
      <c r="A1212" s="11">
        <v>1212</v>
      </c>
      <c r="B1212" s="8" t="str">
        <f t="shared" si="25"/>
        <v>1212/20</v>
      </c>
      <c r="C1212" s="8" t="s">
        <v>1235</v>
      </c>
      <c r="D1212" s="10" t="s">
        <v>1225</v>
      </c>
      <c r="E1212" s="63" t="s">
        <v>26</v>
      </c>
    </row>
    <row r="1213" spans="1:5" ht="76.5">
      <c r="A1213" s="8">
        <v>1213</v>
      </c>
      <c r="B1213" s="8" t="str">
        <f t="shared" si="25"/>
        <v>1213/20</v>
      </c>
      <c r="C1213" s="11" t="s">
        <v>1235</v>
      </c>
      <c r="D1213" s="10" t="s">
        <v>1226</v>
      </c>
      <c r="E1213" s="44" t="s">
        <v>99</v>
      </c>
    </row>
    <row r="1214" spans="1:5" ht="114.75">
      <c r="A1214" s="11">
        <v>1214</v>
      </c>
      <c r="B1214" s="8" t="str">
        <f t="shared" si="25"/>
        <v>1214/20</v>
      </c>
      <c r="C1214" s="8" t="s">
        <v>1235</v>
      </c>
      <c r="D1214" s="10" t="s">
        <v>1227</v>
      </c>
      <c r="E1214" s="44" t="s">
        <v>131</v>
      </c>
    </row>
    <row r="1215" spans="1:5" ht="63.75">
      <c r="A1215" s="8">
        <v>1215</v>
      </c>
      <c r="B1215" s="8" t="str">
        <f t="shared" si="25"/>
        <v>1215/20</v>
      </c>
      <c r="C1215" s="11" t="s">
        <v>1235</v>
      </c>
      <c r="D1215" s="10" t="s">
        <v>1228</v>
      </c>
      <c r="E1215" s="44" t="s">
        <v>49</v>
      </c>
    </row>
    <row r="1216" spans="1:5" ht="38.25">
      <c r="A1216" s="11">
        <v>1216</v>
      </c>
      <c r="B1216" s="8" t="str">
        <f t="shared" si="25"/>
        <v>1216/20</v>
      </c>
      <c r="C1216" s="8" t="s">
        <v>1235</v>
      </c>
      <c r="D1216" s="10" t="s">
        <v>1229</v>
      </c>
      <c r="E1216" s="44" t="s">
        <v>49</v>
      </c>
    </row>
    <row r="1217" spans="1:5" ht="76.5">
      <c r="A1217" s="8">
        <v>1217</v>
      </c>
      <c r="B1217" s="8" t="str">
        <f t="shared" si="25"/>
        <v>1217/20</v>
      </c>
      <c r="C1217" s="11" t="s">
        <v>1235</v>
      </c>
      <c r="D1217" s="10" t="s">
        <v>1230</v>
      </c>
      <c r="E1217" s="44" t="s">
        <v>14</v>
      </c>
    </row>
    <row r="1218" spans="1:5" ht="63.75">
      <c r="A1218" s="11">
        <v>1218</v>
      </c>
      <c r="B1218" s="8" t="str">
        <f t="shared" si="25"/>
        <v>1218/20</v>
      </c>
      <c r="C1218" s="8" t="s">
        <v>1235</v>
      </c>
      <c r="D1218" s="10" t="s">
        <v>1231</v>
      </c>
      <c r="E1218" s="44" t="s">
        <v>70</v>
      </c>
    </row>
    <row r="1219" spans="1:5" ht="38.25">
      <c r="A1219" s="8">
        <v>1219</v>
      </c>
      <c r="B1219" s="8" t="str">
        <f t="shared" si="25"/>
        <v>1219/20</v>
      </c>
      <c r="C1219" s="11" t="s">
        <v>1235</v>
      </c>
      <c r="D1219" s="10" t="s">
        <v>1232</v>
      </c>
      <c r="E1219" s="44" t="s">
        <v>8</v>
      </c>
    </row>
    <row r="1220" spans="1:5" ht="25.5">
      <c r="A1220" s="11">
        <v>1220</v>
      </c>
      <c r="B1220" s="8" t="str">
        <f t="shared" si="25"/>
        <v>1220/20</v>
      </c>
      <c r="C1220" s="8" t="s">
        <v>1235</v>
      </c>
      <c r="D1220" s="10" t="s">
        <v>1270</v>
      </c>
      <c r="E1220" s="44" t="s">
        <v>6</v>
      </c>
    </row>
    <row r="1221" spans="1:5" ht="76.5">
      <c r="A1221" s="8">
        <v>1221</v>
      </c>
      <c r="B1221" s="8" t="str">
        <f t="shared" si="25"/>
        <v>1221/20</v>
      </c>
      <c r="C1221" s="11" t="s">
        <v>1235</v>
      </c>
      <c r="D1221" s="10" t="s">
        <v>1233</v>
      </c>
      <c r="E1221" s="44" t="s">
        <v>6</v>
      </c>
    </row>
    <row r="1222" spans="1:5" ht="63.75">
      <c r="A1222" s="11">
        <v>1222</v>
      </c>
      <c r="B1222" s="8" t="str">
        <f t="shared" si="25"/>
        <v>1222/20</v>
      </c>
      <c r="C1222" s="8" t="s">
        <v>1235</v>
      </c>
      <c r="D1222" s="10" t="s">
        <v>1234</v>
      </c>
      <c r="E1222" s="44" t="s">
        <v>67</v>
      </c>
    </row>
    <row r="1223" spans="1:5" ht="51">
      <c r="A1223" s="8">
        <v>1223</v>
      </c>
      <c r="B1223" s="8" t="str">
        <f t="shared" si="25"/>
        <v>1223/20</v>
      </c>
      <c r="C1223" s="11" t="s">
        <v>1235</v>
      </c>
      <c r="D1223" s="10" t="s">
        <v>1345</v>
      </c>
      <c r="E1223" s="44" t="s">
        <v>8</v>
      </c>
    </row>
    <row r="1224" spans="1:5" ht="76.5">
      <c r="A1224" s="11">
        <v>1224</v>
      </c>
      <c r="B1224" s="8" t="str">
        <f t="shared" si="25"/>
        <v>1224/20</v>
      </c>
      <c r="C1224" s="8" t="s">
        <v>1235</v>
      </c>
      <c r="D1224" s="10" t="s">
        <v>1239</v>
      </c>
      <c r="E1224" s="44" t="s">
        <v>103</v>
      </c>
    </row>
    <row r="1225" spans="1:5" ht="63.75">
      <c r="A1225" s="8">
        <v>1225</v>
      </c>
      <c r="B1225" s="8" t="str">
        <f t="shared" si="25"/>
        <v>1225/20</v>
      </c>
      <c r="C1225" s="11" t="s">
        <v>1257</v>
      </c>
      <c r="D1225" s="10" t="s">
        <v>1267</v>
      </c>
      <c r="E1225" s="44" t="s">
        <v>103</v>
      </c>
    </row>
    <row r="1226" spans="1:5" ht="63.75">
      <c r="A1226" s="11">
        <v>1226</v>
      </c>
      <c r="B1226" s="8" t="str">
        <f t="shared" si="25"/>
        <v>1226/20</v>
      </c>
      <c r="C1226" s="8" t="s">
        <v>1257</v>
      </c>
      <c r="D1226" s="10" t="s">
        <v>1271</v>
      </c>
      <c r="E1226" s="44" t="s">
        <v>103</v>
      </c>
    </row>
    <row r="1227" spans="1:5" ht="51">
      <c r="A1227" s="8">
        <v>1227</v>
      </c>
      <c r="B1227" s="8" t="str">
        <f t="shared" si="25"/>
        <v>1227/20</v>
      </c>
      <c r="C1227" s="11" t="s">
        <v>1257</v>
      </c>
      <c r="D1227" s="42" t="s">
        <v>1249</v>
      </c>
      <c r="E1227" s="44" t="s">
        <v>17</v>
      </c>
    </row>
    <row r="1228" spans="1:5" ht="51">
      <c r="A1228" s="11">
        <v>1228</v>
      </c>
      <c r="B1228" s="8" t="str">
        <f t="shared" si="25"/>
        <v>1228/20</v>
      </c>
      <c r="C1228" s="8" t="s">
        <v>1257</v>
      </c>
      <c r="D1228" s="42" t="s">
        <v>1250</v>
      </c>
      <c r="E1228" s="44" t="s">
        <v>1386</v>
      </c>
    </row>
    <row r="1229" spans="1:5" ht="76.5">
      <c r="A1229" s="8">
        <v>1229</v>
      </c>
      <c r="B1229" s="8" t="str">
        <f t="shared" si="25"/>
        <v>1229/20</v>
      </c>
      <c r="C1229" s="11" t="s">
        <v>1257</v>
      </c>
      <c r="D1229" s="59" t="s">
        <v>1251</v>
      </c>
      <c r="E1229" s="44" t="s">
        <v>26</v>
      </c>
    </row>
    <row r="1230" spans="1:5" ht="63.75">
      <c r="A1230" s="11">
        <v>1230</v>
      </c>
      <c r="B1230" s="8" t="str">
        <f t="shared" si="25"/>
        <v>1230/20</v>
      </c>
      <c r="C1230" s="8" t="s">
        <v>1257</v>
      </c>
      <c r="D1230" s="59" t="s">
        <v>1252</v>
      </c>
      <c r="E1230" s="44" t="s">
        <v>26</v>
      </c>
    </row>
    <row r="1231" spans="1:5" ht="242.25">
      <c r="A1231" s="8">
        <v>1231</v>
      </c>
      <c r="B1231" s="8" t="str">
        <f t="shared" si="25"/>
        <v>1231/20</v>
      </c>
      <c r="C1231" s="11" t="s">
        <v>1257</v>
      </c>
      <c r="D1231" s="18" t="s">
        <v>1253</v>
      </c>
      <c r="E1231" s="44" t="s">
        <v>99</v>
      </c>
    </row>
    <row r="1232" spans="1:5" ht="51">
      <c r="A1232" s="11">
        <v>1232</v>
      </c>
      <c r="B1232" s="8" t="str">
        <f t="shared" si="25"/>
        <v>1232/20</v>
      </c>
      <c r="C1232" s="8" t="s">
        <v>1257</v>
      </c>
      <c r="D1232" s="18" t="s">
        <v>1244</v>
      </c>
      <c r="E1232" s="44" t="s">
        <v>231</v>
      </c>
    </row>
    <row r="1233" spans="1:5" ht="51">
      <c r="A1233" s="8">
        <v>1233</v>
      </c>
      <c r="B1233" s="8" t="str">
        <f t="shared" si="25"/>
        <v>1233/20</v>
      </c>
      <c r="C1233" s="11" t="s">
        <v>1257</v>
      </c>
      <c r="D1233" s="18" t="s">
        <v>1277</v>
      </c>
      <c r="E1233" s="44" t="s">
        <v>42</v>
      </c>
    </row>
    <row r="1234" spans="1:5" ht="76.5">
      <c r="A1234" s="11">
        <v>1234</v>
      </c>
      <c r="B1234" s="8" t="str">
        <f t="shared" si="25"/>
        <v>1234/20</v>
      </c>
      <c r="C1234" s="8" t="s">
        <v>1257</v>
      </c>
      <c r="D1234" s="10" t="s">
        <v>1245</v>
      </c>
      <c r="E1234" s="44" t="s">
        <v>42</v>
      </c>
    </row>
    <row r="1235" spans="1:5" ht="102">
      <c r="A1235" s="8">
        <v>1235</v>
      </c>
      <c r="B1235" s="8" t="str">
        <f t="shared" si="25"/>
        <v>1235/20</v>
      </c>
      <c r="C1235" s="11" t="s">
        <v>1257</v>
      </c>
      <c r="D1235" s="10" t="s">
        <v>1246</v>
      </c>
      <c r="E1235" s="44" t="s">
        <v>40</v>
      </c>
    </row>
    <row r="1236" spans="1:5" ht="89.25">
      <c r="A1236" s="11">
        <v>1236</v>
      </c>
      <c r="B1236" s="8" t="str">
        <f t="shared" si="25"/>
        <v>1236/20</v>
      </c>
      <c r="C1236" s="8" t="s">
        <v>1257</v>
      </c>
      <c r="D1236" s="10" t="s">
        <v>1243</v>
      </c>
      <c r="E1236" s="44" t="s">
        <v>40</v>
      </c>
    </row>
    <row r="1237" spans="1:5" ht="25.5">
      <c r="A1237" s="8">
        <v>1237</v>
      </c>
      <c r="B1237" s="8" t="str">
        <f t="shared" si="25"/>
        <v>1237/20</v>
      </c>
      <c r="C1237" s="11" t="s">
        <v>1257</v>
      </c>
      <c r="D1237" s="13" t="s">
        <v>1270</v>
      </c>
      <c r="E1237" s="44" t="s">
        <v>6</v>
      </c>
    </row>
    <row r="1238" spans="1:5" ht="114.75">
      <c r="A1238" s="11">
        <v>1238</v>
      </c>
      <c r="B1238" s="8" t="str">
        <f t="shared" si="25"/>
        <v>1238/20</v>
      </c>
      <c r="C1238" s="8" t="s">
        <v>1257</v>
      </c>
      <c r="D1238" s="10" t="s">
        <v>1247</v>
      </c>
      <c r="E1238" s="44" t="s">
        <v>103</v>
      </c>
    </row>
    <row r="1239" spans="1:5" ht="178.5">
      <c r="A1239" s="8">
        <v>1239</v>
      </c>
      <c r="B1239" s="8" t="str">
        <f t="shared" si="25"/>
        <v>1239/20</v>
      </c>
      <c r="C1239" s="11" t="s">
        <v>1257</v>
      </c>
      <c r="D1239" s="10" t="s">
        <v>1254</v>
      </c>
      <c r="E1239" s="44" t="s">
        <v>99</v>
      </c>
    </row>
    <row r="1240" spans="1:5" ht="76.5">
      <c r="A1240" s="11">
        <v>1240</v>
      </c>
      <c r="B1240" s="8" t="str">
        <f t="shared" si="25"/>
        <v>1240/20</v>
      </c>
      <c r="C1240" s="8" t="s">
        <v>1257</v>
      </c>
      <c r="D1240" s="10" t="s">
        <v>1255</v>
      </c>
      <c r="E1240" s="44" t="s">
        <v>100</v>
      </c>
    </row>
    <row r="1241" spans="1:5" ht="51">
      <c r="A1241" s="8">
        <v>1241</v>
      </c>
      <c r="B1241" s="8" t="str">
        <f t="shared" si="25"/>
        <v>1241/20</v>
      </c>
      <c r="C1241" s="11" t="s">
        <v>1257</v>
      </c>
      <c r="D1241" s="13" t="s">
        <v>1256</v>
      </c>
      <c r="E1241" s="44" t="s">
        <v>100</v>
      </c>
    </row>
    <row r="1242" spans="1:5" ht="51">
      <c r="A1242" s="11">
        <v>1242</v>
      </c>
      <c r="B1242" s="8" t="str">
        <f t="shared" si="25"/>
        <v>1242/20</v>
      </c>
      <c r="C1242" s="8" t="s">
        <v>1257</v>
      </c>
      <c r="D1242" s="10" t="s">
        <v>1273</v>
      </c>
      <c r="E1242" s="44" t="s">
        <v>100</v>
      </c>
    </row>
    <row r="1243" spans="1:5" ht="51">
      <c r="A1243" s="8">
        <v>1243</v>
      </c>
      <c r="B1243" s="8" t="str">
        <f t="shared" si="25"/>
        <v>1243/20</v>
      </c>
      <c r="C1243" s="11" t="s">
        <v>1257</v>
      </c>
      <c r="D1243" s="13" t="s">
        <v>1258</v>
      </c>
      <c r="E1243" s="44" t="s">
        <v>40</v>
      </c>
    </row>
    <row r="1244" spans="1:5" ht="63.75">
      <c r="A1244" s="11">
        <v>1244</v>
      </c>
      <c r="B1244" s="8" t="str">
        <f t="shared" si="25"/>
        <v>1244/20</v>
      </c>
      <c r="C1244" s="8" t="s">
        <v>1257</v>
      </c>
      <c r="D1244" s="13" t="s">
        <v>1259</v>
      </c>
      <c r="E1244" s="44" t="s">
        <v>40</v>
      </c>
    </row>
    <row r="1245" spans="1:5" ht="63.75">
      <c r="A1245" s="8">
        <v>1245</v>
      </c>
      <c r="B1245" s="8" t="str">
        <f t="shared" si="25"/>
        <v>1245/20</v>
      </c>
      <c r="C1245" s="11" t="s">
        <v>1257</v>
      </c>
      <c r="D1245" s="13" t="s">
        <v>1260</v>
      </c>
      <c r="E1245" s="44" t="s">
        <v>40</v>
      </c>
    </row>
    <row r="1246" spans="1:5" ht="38.25">
      <c r="A1246" s="11">
        <v>1246</v>
      </c>
      <c r="B1246" s="8" t="str">
        <f t="shared" si="25"/>
        <v>1246/20</v>
      </c>
      <c r="C1246" s="8" t="s">
        <v>1257</v>
      </c>
      <c r="D1246" s="13" t="s">
        <v>571</v>
      </c>
      <c r="E1246" s="44" t="s">
        <v>40</v>
      </c>
    </row>
    <row r="1247" spans="1:5" ht="51">
      <c r="A1247" s="8">
        <v>1247</v>
      </c>
      <c r="B1247" s="8" t="str">
        <f t="shared" si="25"/>
        <v>1247/20</v>
      </c>
      <c r="C1247" s="11" t="s">
        <v>1257</v>
      </c>
      <c r="D1247" s="13" t="s">
        <v>1261</v>
      </c>
      <c r="E1247" s="44" t="s">
        <v>49</v>
      </c>
    </row>
    <row r="1248" spans="1:5" ht="63.75">
      <c r="A1248" s="11">
        <v>1248</v>
      </c>
      <c r="B1248" s="8" t="str">
        <f t="shared" si="25"/>
        <v>1248/20</v>
      </c>
      <c r="C1248" s="8" t="s">
        <v>1257</v>
      </c>
      <c r="D1248" s="10" t="s">
        <v>1276</v>
      </c>
      <c r="E1248" s="44" t="s">
        <v>60</v>
      </c>
    </row>
    <row r="1249" spans="1:5" ht="51">
      <c r="A1249" s="8">
        <v>1249</v>
      </c>
      <c r="B1249" s="8" t="str">
        <f t="shared" si="25"/>
        <v>1249/20</v>
      </c>
      <c r="C1249" s="11" t="s">
        <v>1257</v>
      </c>
      <c r="D1249" s="10" t="s">
        <v>1272</v>
      </c>
      <c r="E1249" s="44" t="s">
        <v>60</v>
      </c>
    </row>
    <row r="1250" spans="1:5" ht="76.5">
      <c r="A1250" s="11">
        <v>1250</v>
      </c>
      <c r="B1250" s="8" t="str">
        <f t="shared" si="25"/>
        <v>1250/20</v>
      </c>
      <c r="C1250" s="8" t="s">
        <v>1257</v>
      </c>
      <c r="D1250" s="10" t="s">
        <v>1262</v>
      </c>
      <c r="E1250" s="44" t="s">
        <v>60</v>
      </c>
    </row>
    <row r="1251" spans="1:5" ht="51">
      <c r="A1251" s="8">
        <v>1251</v>
      </c>
      <c r="B1251" s="8" t="str">
        <f t="shared" si="25"/>
        <v>1251/20</v>
      </c>
      <c r="C1251" s="11" t="s">
        <v>1257</v>
      </c>
      <c r="D1251" s="10" t="s">
        <v>1263</v>
      </c>
      <c r="E1251" s="44" t="s">
        <v>64</v>
      </c>
    </row>
    <row r="1252" spans="1:5" ht="63.75">
      <c r="A1252" s="11">
        <v>1252</v>
      </c>
      <c r="B1252" s="8" t="str">
        <f t="shared" si="25"/>
        <v>1252/20</v>
      </c>
      <c r="C1252" s="8" t="s">
        <v>1257</v>
      </c>
      <c r="D1252" s="10" t="s">
        <v>1264</v>
      </c>
      <c r="E1252" s="44" t="s">
        <v>64</v>
      </c>
    </row>
    <row r="1253" spans="1:5" ht="38.25">
      <c r="A1253" s="8">
        <v>1253</v>
      </c>
      <c r="B1253" s="8" t="str">
        <f t="shared" si="25"/>
        <v>1253/20</v>
      </c>
      <c r="C1253" s="11" t="s">
        <v>1257</v>
      </c>
      <c r="D1253" s="10" t="s">
        <v>1265</v>
      </c>
      <c r="E1253" s="44" t="s">
        <v>67</v>
      </c>
    </row>
    <row r="1254" spans="1:5" ht="25.5">
      <c r="A1254" s="11">
        <v>1254</v>
      </c>
      <c r="B1254" s="8" t="str">
        <f t="shared" si="25"/>
        <v>1254/20</v>
      </c>
      <c r="C1254" s="8" t="s">
        <v>1257</v>
      </c>
      <c r="D1254" s="10" t="s">
        <v>1268</v>
      </c>
      <c r="E1254" s="44" t="s">
        <v>8</v>
      </c>
    </row>
    <row r="1255" spans="1:5" ht="25.5">
      <c r="A1255" s="8">
        <v>1255</v>
      </c>
      <c r="B1255" s="8" t="str">
        <f t="shared" si="25"/>
        <v>1255/20</v>
      </c>
      <c r="C1255" s="11" t="s">
        <v>1257</v>
      </c>
      <c r="D1255" s="10" t="s">
        <v>1266</v>
      </c>
      <c r="E1255" s="44" t="s">
        <v>8</v>
      </c>
    </row>
    <row r="1256" spans="1:5" ht="76.5">
      <c r="A1256" s="11">
        <v>1256</v>
      </c>
      <c r="B1256" s="8" t="str">
        <f t="shared" si="25"/>
        <v>1256/20</v>
      </c>
      <c r="C1256" s="8" t="s">
        <v>1257</v>
      </c>
      <c r="D1256" s="10" t="s">
        <v>1269</v>
      </c>
      <c r="E1256" s="44" t="s">
        <v>14</v>
      </c>
    </row>
    <row r="1257" spans="1:5" ht="51">
      <c r="A1257" s="8">
        <v>1257</v>
      </c>
      <c r="B1257" s="8" t="str">
        <f t="shared" si="25"/>
        <v>1257/20</v>
      </c>
      <c r="C1257" s="11" t="s">
        <v>1257</v>
      </c>
      <c r="D1257" s="10" t="s">
        <v>1281</v>
      </c>
      <c r="E1257" s="44" t="s">
        <v>1096</v>
      </c>
    </row>
    <row r="1258" spans="1:5" ht="38.25">
      <c r="A1258" s="11">
        <v>1258</v>
      </c>
      <c r="B1258" s="8" t="str">
        <f t="shared" si="25"/>
        <v>1258/20</v>
      </c>
      <c r="C1258" s="8" t="s">
        <v>1257</v>
      </c>
      <c r="D1258" s="10" t="s">
        <v>1280</v>
      </c>
      <c r="E1258" s="44" t="s">
        <v>26</v>
      </c>
    </row>
    <row r="1259" spans="1:5" ht="25.5">
      <c r="A1259" s="8">
        <v>1259</v>
      </c>
      <c r="B1259" s="8" t="str">
        <f t="shared" si="25"/>
        <v>1259/20</v>
      </c>
      <c r="C1259" s="11" t="s">
        <v>1278</v>
      </c>
      <c r="D1259" s="10" t="s">
        <v>7</v>
      </c>
      <c r="E1259" s="44" t="s">
        <v>8</v>
      </c>
    </row>
    <row r="1260" spans="1:5" ht="63.75">
      <c r="A1260" s="11">
        <v>1260</v>
      </c>
      <c r="B1260" s="8" t="str">
        <f t="shared" si="25"/>
        <v>1260/20</v>
      </c>
      <c r="C1260" s="8" t="s">
        <v>1279</v>
      </c>
      <c r="D1260" s="10" t="s">
        <v>644</v>
      </c>
      <c r="E1260" s="44" t="s">
        <v>6</v>
      </c>
    </row>
    <row r="1261" spans="1:5" ht="76.5">
      <c r="A1261" s="8">
        <v>1261</v>
      </c>
      <c r="B1261" s="8" t="str">
        <f t="shared" si="25"/>
        <v>1261/20</v>
      </c>
      <c r="C1261" s="11" t="s">
        <v>1279</v>
      </c>
      <c r="D1261" s="10" t="s">
        <v>647</v>
      </c>
      <c r="E1261" s="44" t="s">
        <v>6</v>
      </c>
    </row>
    <row r="1262" spans="1:5" ht="51">
      <c r="A1262" s="11">
        <v>1262</v>
      </c>
      <c r="B1262" s="8" t="str">
        <f t="shared" si="25"/>
        <v>1262/20</v>
      </c>
      <c r="C1262" s="8" t="s">
        <v>1282</v>
      </c>
      <c r="D1262" s="10" t="s">
        <v>559</v>
      </c>
      <c r="E1262" s="44" t="s">
        <v>17</v>
      </c>
    </row>
    <row r="1263" spans="1:5" ht="165.75">
      <c r="A1263" s="8">
        <v>1263</v>
      </c>
      <c r="B1263" s="8" t="str">
        <f t="shared" si="25"/>
        <v>1263/20</v>
      </c>
      <c r="C1263" s="11" t="s">
        <v>1282</v>
      </c>
      <c r="D1263" s="10" t="s">
        <v>1298</v>
      </c>
      <c r="E1263" s="44" t="s">
        <v>26</v>
      </c>
    </row>
    <row r="1264" spans="1:5" ht="89.25">
      <c r="A1264" s="11">
        <v>1264</v>
      </c>
      <c r="B1264" s="8" t="str">
        <f t="shared" si="25"/>
        <v>1264/20</v>
      </c>
      <c r="C1264" s="8" t="s">
        <v>1282</v>
      </c>
      <c r="D1264" s="10" t="s">
        <v>1283</v>
      </c>
      <c r="E1264" s="44" t="s">
        <v>26</v>
      </c>
    </row>
    <row r="1265" spans="1:5" ht="51">
      <c r="A1265" s="8">
        <v>1265</v>
      </c>
      <c r="B1265" s="8" t="str">
        <f t="shared" si="25"/>
        <v>1265/20</v>
      </c>
      <c r="C1265" s="11" t="s">
        <v>1282</v>
      </c>
      <c r="D1265" s="10" t="s">
        <v>1284</v>
      </c>
      <c r="E1265" s="44" t="s">
        <v>99</v>
      </c>
    </row>
    <row r="1266" spans="1:5" ht="63.75">
      <c r="A1266" s="11">
        <v>1266</v>
      </c>
      <c r="B1266" s="8" t="str">
        <f t="shared" si="25"/>
        <v>1266/20</v>
      </c>
      <c r="C1266" s="8" t="s">
        <v>1282</v>
      </c>
      <c r="D1266" s="10" t="s">
        <v>1297</v>
      </c>
      <c r="E1266" s="44" t="s">
        <v>99</v>
      </c>
    </row>
    <row r="1267" spans="1:5" ht="38.25">
      <c r="A1267" s="8">
        <v>1267</v>
      </c>
      <c r="B1267" s="8" t="str">
        <f t="shared" si="25"/>
        <v>1267/20</v>
      </c>
      <c r="C1267" s="11" t="s">
        <v>1282</v>
      </c>
      <c r="D1267" s="10" t="s">
        <v>1295</v>
      </c>
      <c r="E1267" s="44" t="s">
        <v>99</v>
      </c>
    </row>
    <row r="1268" spans="1:5" ht="127.5">
      <c r="A1268" s="11">
        <v>1268</v>
      </c>
      <c r="B1268" s="8" t="str">
        <f t="shared" ref="B1268:B1331" si="26">A1268&amp;"/20"</f>
        <v>1268/20</v>
      </c>
      <c r="C1268" s="8" t="s">
        <v>1282</v>
      </c>
      <c r="D1268" s="10" t="s">
        <v>1285</v>
      </c>
      <c r="E1268" s="44" t="s">
        <v>103</v>
      </c>
    </row>
    <row r="1269" spans="1:5" ht="51">
      <c r="A1269" s="8">
        <v>1269</v>
      </c>
      <c r="B1269" s="8" t="str">
        <f t="shared" si="26"/>
        <v>1269/20</v>
      </c>
      <c r="C1269" s="11" t="s">
        <v>1282</v>
      </c>
      <c r="D1269" s="10" t="s">
        <v>1296</v>
      </c>
      <c r="E1269" s="44" t="s">
        <v>40</v>
      </c>
    </row>
    <row r="1270" spans="1:5" ht="102">
      <c r="A1270" s="11">
        <v>1270</v>
      </c>
      <c r="B1270" s="8" t="str">
        <f t="shared" si="26"/>
        <v>1270/20</v>
      </c>
      <c r="C1270" s="8" t="s">
        <v>1282</v>
      </c>
      <c r="D1270" s="10" t="s">
        <v>1294</v>
      </c>
      <c r="E1270" s="44" t="s">
        <v>131</v>
      </c>
    </row>
    <row r="1271" spans="1:5" ht="63.75">
      <c r="A1271" s="8">
        <v>1271</v>
      </c>
      <c r="B1271" s="8" t="str">
        <f t="shared" si="26"/>
        <v>1271/20</v>
      </c>
      <c r="C1271" s="11" t="s">
        <v>1282</v>
      </c>
      <c r="D1271" s="10" t="s">
        <v>1286</v>
      </c>
      <c r="E1271" s="44" t="s">
        <v>60</v>
      </c>
    </row>
    <row r="1272" spans="1:5" ht="38.25">
      <c r="A1272" s="11">
        <v>1272</v>
      </c>
      <c r="B1272" s="8" t="str">
        <f t="shared" si="26"/>
        <v>1272/20</v>
      </c>
      <c r="C1272" s="8" t="s">
        <v>1282</v>
      </c>
      <c r="D1272" s="10" t="s">
        <v>1287</v>
      </c>
      <c r="E1272" s="44" t="s">
        <v>64</v>
      </c>
    </row>
    <row r="1273" spans="1:5" ht="38.25">
      <c r="A1273" s="8">
        <v>1273</v>
      </c>
      <c r="B1273" s="8" t="str">
        <f t="shared" si="26"/>
        <v>1273/20</v>
      </c>
      <c r="C1273" s="11" t="s">
        <v>1282</v>
      </c>
      <c r="D1273" s="10" t="s">
        <v>1288</v>
      </c>
      <c r="E1273" s="44" t="s">
        <v>67</v>
      </c>
    </row>
    <row r="1274" spans="1:5" ht="38.25">
      <c r="A1274" s="11">
        <v>1274</v>
      </c>
      <c r="B1274" s="8" t="str">
        <f t="shared" si="26"/>
        <v>1274/20</v>
      </c>
      <c r="C1274" s="8" t="s">
        <v>1282</v>
      </c>
      <c r="D1274" s="10" t="s">
        <v>1289</v>
      </c>
      <c r="E1274" s="44" t="s">
        <v>70</v>
      </c>
    </row>
    <row r="1275" spans="1:5" ht="38.25">
      <c r="A1275" s="8">
        <v>1275</v>
      </c>
      <c r="B1275" s="8" t="str">
        <f t="shared" si="26"/>
        <v>1275/20</v>
      </c>
      <c r="C1275" s="11" t="s">
        <v>1282</v>
      </c>
      <c r="D1275" s="10" t="s">
        <v>1290</v>
      </c>
      <c r="E1275" s="44" t="s">
        <v>70</v>
      </c>
    </row>
    <row r="1276" spans="1:5" ht="38.25">
      <c r="A1276" s="11">
        <v>1276</v>
      </c>
      <c r="B1276" s="8" t="str">
        <f t="shared" si="26"/>
        <v>1276/20</v>
      </c>
      <c r="C1276" s="8" t="s">
        <v>1282</v>
      </c>
      <c r="D1276" s="10" t="s">
        <v>1291</v>
      </c>
      <c r="E1276" s="44" t="s">
        <v>70</v>
      </c>
    </row>
    <row r="1277" spans="1:5" ht="76.5">
      <c r="A1277" s="8">
        <v>1277</v>
      </c>
      <c r="B1277" s="8" t="str">
        <f t="shared" si="26"/>
        <v>1277/20</v>
      </c>
      <c r="C1277" s="11" t="s">
        <v>1282</v>
      </c>
      <c r="D1277" s="10" t="s">
        <v>1292</v>
      </c>
      <c r="E1277" s="44" t="s">
        <v>70</v>
      </c>
    </row>
    <row r="1278" spans="1:5" ht="25.5">
      <c r="A1278" s="11">
        <v>1278</v>
      </c>
      <c r="B1278" s="8" t="str">
        <f t="shared" si="26"/>
        <v>1278/20</v>
      </c>
      <c r="C1278" s="8" t="s">
        <v>1282</v>
      </c>
      <c r="D1278" s="10" t="s">
        <v>142</v>
      </c>
      <c r="E1278" s="44" t="s">
        <v>6</v>
      </c>
    </row>
    <row r="1279" spans="1:5" ht="63.75">
      <c r="A1279" s="8">
        <v>1279</v>
      </c>
      <c r="B1279" s="8" t="str">
        <f t="shared" si="26"/>
        <v>1279/20</v>
      </c>
      <c r="C1279" s="11" t="s">
        <v>1282</v>
      </c>
      <c r="D1279" s="10" t="s">
        <v>1301</v>
      </c>
      <c r="E1279" s="44" t="s">
        <v>64</v>
      </c>
    </row>
    <row r="1280" spans="1:5" ht="76.5">
      <c r="A1280" s="11">
        <v>1280</v>
      </c>
      <c r="B1280" s="8" t="str">
        <f t="shared" si="26"/>
        <v>1280/20</v>
      </c>
      <c r="C1280" s="8" t="s">
        <v>1282</v>
      </c>
      <c r="D1280" s="10" t="s">
        <v>1300</v>
      </c>
      <c r="E1280" s="44" t="s">
        <v>99</v>
      </c>
    </row>
    <row r="1281" spans="1:5" ht="127.5">
      <c r="A1281" s="8">
        <v>1281</v>
      </c>
      <c r="B1281" s="8" t="str">
        <f t="shared" si="26"/>
        <v>1281/20</v>
      </c>
      <c r="C1281" s="11" t="s">
        <v>1282</v>
      </c>
      <c r="D1281" s="10" t="s">
        <v>1293</v>
      </c>
      <c r="E1281" s="44" t="s">
        <v>26</v>
      </c>
    </row>
    <row r="1282" spans="1:5" ht="76.5">
      <c r="A1282" s="11">
        <v>1282</v>
      </c>
      <c r="B1282" s="8" t="str">
        <f t="shared" si="26"/>
        <v>1282/20</v>
      </c>
      <c r="C1282" s="8" t="s">
        <v>1282</v>
      </c>
      <c r="D1282" s="10" t="s">
        <v>1312</v>
      </c>
      <c r="E1282" s="44" t="s">
        <v>103</v>
      </c>
    </row>
    <row r="1283" spans="1:5">
      <c r="A1283" s="8">
        <v>1283</v>
      </c>
      <c r="B1283" s="8" t="str">
        <f t="shared" si="26"/>
        <v>1283/20</v>
      </c>
      <c r="C1283" s="11" t="s">
        <v>1282</v>
      </c>
      <c r="D1283" s="21" t="s">
        <v>1299</v>
      </c>
      <c r="E1283" s="44" t="s">
        <v>8</v>
      </c>
    </row>
    <row r="1284" spans="1:5" ht="63.75">
      <c r="A1284" s="11">
        <v>1284</v>
      </c>
      <c r="B1284" s="8" t="str">
        <f t="shared" si="26"/>
        <v>1284/20</v>
      </c>
      <c r="C1284" s="8" t="s">
        <v>1282</v>
      </c>
      <c r="D1284" s="10" t="s">
        <v>1302</v>
      </c>
      <c r="E1284" s="44" t="s">
        <v>49</v>
      </c>
    </row>
    <row r="1285" spans="1:5" ht="102">
      <c r="A1285" s="8">
        <v>1285</v>
      </c>
      <c r="B1285" s="8" t="str">
        <f t="shared" si="26"/>
        <v>1285/20</v>
      </c>
      <c r="C1285" s="11" t="s">
        <v>1282</v>
      </c>
      <c r="D1285" s="10" t="s">
        <v>1329</v>
      </c>
      <c r="E1285" s="44" t="s">
        <v>1324</v>
      </c>
    </row>
    <row r="1286" spans="1:5" ht="89.25">
      <c r="A1286" s="11">
        <v>1286</v>
      </c>
      <c r="B1286" s="8" t="str">
        <f t="shared" si="26"/>
        <v>1286/20</v>
      </c>
      <c r="C1286" s="8" t="s">
        <v>1320</v>
      </c>
      <c r="D1286" s="13" t="s">
        <v>1325</v>
      </c>
      <c r="E1286" s="44" t="s">
        <v>1324</v>
      </c>
    </row>
    <row r="1287" spans="1:5" ht="153">
      <c r="A1287" s="8">
        <v>1287</v>
      </c>
      <c r="B1287" s="8" t="str">
        <f t="shared" si="26"/>
        <v>1287/20</v>
      </c>
      <c r="C1287" s="11" t="s">
        <v>1320</v>
      </c>
      <c r="D1287" s="10" t="s">
        <v>1303</v>
      </c>
      <c r="E1287" s="44" t="s">
        <v>1324</v>
      </c>
    </row>
    <row r="1288" spans="1:5" ht="114.75">
      <c r="A1288" s="11">
        <v>1288</v>
      </c>
      <c r="B1288" s="8" t="str">
        <f t="shared" si="26"/>
        <v>1288/20</v>
      </c>
      <c r="C1288" s="8" t="s">
        <v>1320</v>
      </c>
      <c r="D1288" s="10" t="s">
        <v>1304</v>
      </c>
      <c r="E1288" s="44" t="s">
        <v>1324</v>
      </c>
    </row>
    <row r="1289" spans="1:5" ht="127.5">
      <c r="A1289" s="8">
        <v>1289</v>
      </c>
      <c r="B1289" s="8" t="str">
        <f t="shared" si="26"/>
        <v>1289/20</v>
      </c>
      <c r="C1289" s="11" t="s">
        <v>1320</v>
      </c>
      <c r="D1289" s="10" t="s">
        <v>1305</v>
      </c>
      <c r="E1289" s="44" t="s">
        <v>1324</v>
      </c>
    </row>
    <row r="1290" spans="1:5" ht="102">
      <c r="A1290" s="11">
        <v>1290</v>
      </c>
      <c r="B1290" s="8" t="str">
        <f t="shared" si="26"/>
        <v>1290/20</v>
      </c>
      <c r="C1290" s="8" t="s">
        <v>1320</v>
      </c>
      <c r="D1290" s="10" t="s">
        <v>1306</v>
      </c>
      <c r="E1290" s="44" t="s">
        <v>1324</v>
      </c>
    </row>
    <row r="1291" spans="1:5" ht="63.75">
      <c r="A1291" s="8">
        <v>1291</v>
      </c>
      <c r="B1291" s="8" t="str">
        <f t="shared" si="26"/>
        <v>1291/20</v>
      </c>
      <c r="C1291" s="11" t="s">
        <v>1320</v>
      </c>
      <c r="D1291" s="10" t="s">
        <v>1307</v>
      </c>
      <c r="E1291" s="44" t="s">
        <v>316</v>
      </c>
    </row>
    <row r="1292" spans="1:5" ht="178.5">
      <c r="A1292" s="11">
        <v>1292</v>
      </c>
      <c r="B1292" s="8" t="str">
        <f t="shared" si="26"/>
        <v>1292/20</v>
      </c>
      <c r="C1292" s="8" t="s">
        <v>1320</v>
      </c>
      <c r="D1292" s="10" t="s">
        <v>1308</v>
      </c>
      <c r="E1292" s="44" t="s">
        <v>17</v>
      </c>
    </row>
    <row r="1293" spans="1:5" ht="89.25">
      <c r="A1293" s="8">
        <v>1293</v>
      </c>
      <c r="B1293" s="8" t="str">
        <f t="shared" si="26"/>
        <v>1293/20</v>
      </c>
      <c r="C1293" s="11" t="s">
        <v>1320</v>
      </c>
      <c r="D1293" s="10" t="s">
        <v>1309</v>
      </c>
      <c r="E1293" s="44" t="s">
        <v>17</v>
      </c>
    </row>
    <row r="1294" spans="1:5" ht="51">
      <c r="A1294" s="11">
        <v>1294</v>
      </c>
      <c r="B1294" s="8" t="str">
        <f t="shared" si="26"/>
        <v>1294/20</v>
      </c>
      <c r="C1294" s="8" t="s">
        <v>1320</v>
      </c>
      <c r="D1294" s="10" t="s">
        <v>1310</v>
      </c>
      <c r="E1294" s="44" t="s">
        <v>1386</v>
      </c>
    </row>
    <row r="1295" spans="1:5" ht="89.25">
      <c r="A1295" s="8">
        <v>1295</v>
      </c>
      <c r="B1295" s="8" t="str">
        <f t="shared" si="26"/>
        <v>1295/20</v>
      </c>
      <c r="C1295" s="11" t="s">
        <v>1320</v>
      </c>
      <c r="D1295" s="10" t="s">
        <v>1311</v>
      </c>
      <c r="E1295" s="44" t="s">
        <v>99</v>
      </c>
    </row>
    <row r="1296" spans="1:5" ht="38.25">
      <c r="A1296" s="11">
        <v>1296</v>
      </c>
      <c r="B1296" s="8" t="str">
        <f t="shared" si="26"/>
        <v>1296/20</v>
      </c>
      <c r="C1296" s="8" t="s">
        <v>1320</v>
      </c>
      <c r="D1296" s="13" t="s">
        <v>784</v>
      </c>
      <c r="E1296" s="44" t="s">
        <v>42</v>
      </c>
    </row>
    <row r="1297" spans="1:8" ht="63.75">
      <c r="A1297" s="8">
        <v>1297</v>
      </c>
      <c r="B1297" s="8" t="str">
        <f t="shared" si="26"/>
        <v>1297/20</v>
      </c>
      <c r="C1297" s="11" t="s">
        <v>1320</v>
      </c>
      <c r="D1297" s="13" t="s">
        <v>1313</v>
      </c>
      <c r="E1297" s="44" t="s">
        <v>390</v>
      </c>
    </row>
    <row r="1298" spans="1:8" ht="114.75">
      <c r="A1298" s="11">
        <v>1298</v>
      </c>
      <c r="B1298" s="8" t="str">
        <f t="shared" si="26"/>
        <v>1298/20</v>
      </c>
      <c r="C1298" s="8" t="s">
        <v>1320</v>
      </c>
      <c r="D1298" s="10" t="s">
        <v>1314</v>
      </c>
      <c r="E1298" s="44" t="s">
        <v>60</v>
      </c>
    </row>
    <row r="1299" spans="1:8" ht="76.5">
      <c r="A1299" s="8">
        <v>1299</v>
      </c>
      <c r="B1299" s="8" t="str">
        <f t="shared" si="26"/>
        <v>1299/20</v>
      </c>
      <c r="C1299" s="11" t="s">
        <v>1320</v>
      </c>
      <c r="D1299" s="13" t="s">
        <v>1315</v>
      </c>
      <c r="E1299" s="44" t="s">
        <v>67</v>
      </c>
    </row>
    <row r="1300" spans="1:8" ht="38.25">
      <c r="A1300" s="11">
        <v>1300</v>
      </c>
      <c r="B1300" s="8" t="str">
        <f t="shared" si="26"/>
        <v>1300/20</v>
      </c>
      <c r="C1300" s="8" t="s">
        <v>1320</v>
      </c>
      <c r="D1300" s="13" t="s">
        <v>1316</v>
      </c>
      <c r="E1300" s="44" t="s">
        <v>67</v>
      </c>
    </row>
    <row r="1301" spans="1:8" ht="114.75">
      <c r="A1301" s="8">
        <v>1301</v>
      </c>
      <c r="B1301" s="8" t="str">
        <f t="shared" si="26"/>
        <v>1301/20</v>
      </c>
      <c r="C1301" s="11" t="s">
        <v>1320</v>
      </c>
      <c r="D1301" s="13" t="s">
        <v>1317</v>
      </c>
      <c r="E1301" s="44" t="s">
        <v>67</v>
      </c>
    </row>
    <row r="1302" spans="1:8" ht="140.25">
      <c r="A1302" s="11">
        <v>1302</v>
      </c>
      <c r="B1302" s="8" t="str">
        <f t="shared" si="26"/>
        <v>1302/20</v>
      </c>
      <c r="C1302" s="8" t="s">
        <v>1320</v>
      </c>
      <c r="D1302" s="10" t="s">
        <v>1318</v>
      </c>
      <c r="E1302" s="44" t="s">
        <v>67</v>
      </c>
    </row>
    <row r="1303" spans="1:8" ht="89.25">
      <c r="A1303" s="8">
        <v>1303</v>
      </c>
      <c r="B1303" s="8" t="str">
        <f t="shared" si="26"/>
        <v>1303/20</v>
      </c>
      <c r="C1303" s="11" t="s">
        <v>1320</v>
      </c>
      <c r="D1303" s="10" t="s">
        <v>1326</v>
      </c>
      <c r="E1303" s="44" t="s">
        <v>67</v>
      </c>
    </row>
    <row r="1304" spans="1:8" ht="38.25">
      <c r="A1304" s="11">
        <v>1304</v>
      </c>
      <c r="B1304" s="8" t="str">
        <f t="shared" si="26"/>
        <v>1304/20</v>
      </c>
      <c r="C1304" s="8" t="s">
        <v>1320</v>
      </c>
      <c r="D1304" s="10" t="s">
        <v>1321</v>
      </c>
      <c r="E1304" s="44" t="s">
        <v>67</v>
      </c>
    </row>
    <row r="1305" spans="1:8" ht="25.5">
      <c r="A1305" s="8">
        <v>1305</v>
      </c>
      <c r="B1305" s="8" t="str">
        <f t="shared" si="26"/>
        <v>1305/20</v>
      </c>
      <c r="C1305" s="11" t="s">
        <v>1320</v>
      </c>
      <c r="D1305" s="10" t="s">
        <v>142</v>
      </c>
      <c r="E1305" s="44" t="s">
        <v>6</v>
      </c>
    </row>
    <row r="1306" spans="1:8" ht="76.5">
      <c r="A1306" s="11">
        <v>1306</v>
      </c>
      <c r="B1306" s="8" t="str">
        <f t="shared" si="26"/>
        <v>1306/20</v>
      </c>
      <c r="C1306" s="8" t="s">
        <v>1320</v>
      </c>
      <c r="D1306" s="10" t="s">
        <v>1323</v>
      </c>
      <c r="E1306" s="44" t="s">
        <v>26</v>
      </c>
    </row>
    <row r="1307" spans="1:8" ht="89.25">
      <c r="A1307" s="8">
        <v>1307</v>
      </c>
      <c r="B1307" s="8" t="str">
        <f t="shared" si="26"/>
        <v>1307/20</v>
      </c>
      <c r="C1307" s="11" t="s">
        <v>1320</v>
      </c>
      <c r="D1307" s="10" t="s">
        <v>1322</v>
      </c>
      <c r="E1307" s="44" t="s">
        <v>70</v>
      </c>
    </row>
    <row r="1308" spans="1:8" ht="63.75">
      <c r="A1308" s="11">
        <v>1308</v>
      </c>
      <c r="B1308" s="8" t="str">
        <f t="shared" si="26"/>
        <v>1308/20</v>
      </c>
      <c r="C1308" s="8" t="s">
        <v>1320</v>
      </c>
      <c r="D1308" s="13" t="s">
        <v>1319</v>
      </c>
      <c r="E1308" s="44" t="s">
        <v>70</v>
      </c>
    </row>
    <row r="1309" spans="1:8" ht="76.5">
      <c r="A1309" s="8">
        <v>1309</v>
      </c>
      <c r="B1309" s="8" t="str">
        <f t="shared" si="26"/>
        <v>1309/20</v>
      </c>
      <c r="C1309" s="11" t="s">
        <v>1320</v>
      </c>
      <c r="D1309" s="10" t="s">
        <v>1327</v>
      </c>
      <c r="E1309" s="44" t="s">
        <v>103</v>
      </c>
    </row>
    <row r="1310" spans="1:8" ht="76.5">
      <c r="A1310" s="11">
        <v>1310</v>
      </c>
      <c r="B1310" s="8" t="str">
        <f t="shared" si="26"/>
        <v>1310/20</v>
      </c>
      <c r="C1310" s="8" t="s">
        <v>1320</v>
      </c>
      <c r="D1310" s="10" t="s">
        <v>1333</v>
      </c>
      <c r="E1310" s="44" t="s">
        <v>60</v>
      </c>
    </row>
    <row r="1311" spans="1:8" ht="80.25" customHeight="1">
      <c r="A1311" s="8">
        <v>1311</v>
      </c>
      <c r="B1311" s="8" t="str">
        <f t="shared" si="26"/>
        <v>1311/20</v>
      </c>
      <c r="C1311" s="11" t="s">
        <v>1359</v>
      </c>
      <c r="D1311" s="10" t="s">
        <v>1349</v>
      </c>
      <c r="E1311" s="44" t="s">
        <v>1350</v>
      </c>
      <c r="H1311" s="12" t="s">
        <v>315</v>
      </c>
    </row>
    <row r="1312" spans="1:8" ht="25.5">
      <c r="A1312" s="11">
        <v>1312</v>
      </c>
      <c r="B1312" s="8" t="str">
        <f t="shared" si="26"/>
        <v>1312/20</v>
      </c>
      <c r="C1312" s="8" t="s">
        <v>1359</v>
      </c>
      <c r="D1312" s="13" t="s">
        <v>7</v>
      </c>
      <c r="E1312" s="44" t="s">
        <v>8</v>
      </c>
    </row>
    <row r="1313" spans="1:9" ht="69" customHeight="1">
      <c r="A1313" s="8">
        <v>1313</v>
      </c>
      <c r="B1313" s="8" t="str">
        <f t="shared" si="26"/>
        <v>1313/20</v>
      </c>
      <c r="C1313" s="11" t="s">
        <v>1359</v>
      </c>
      <c r="D1313" s="13" t="s">
        <v>1347</v>
      </c>
      <c r="E1313" s="44" t="s">
        <v>49</v>
      </c>
    </row>
    <row r="1314" spans="1:9" ht="25.5">
      <c r="A1314" s="11">
        <v>1314</v>
      </c>
      <c r="B1314" s="8" t="str">
        <f t="shared" si="26"/>
        <v>1314/20</v>
      </c>
      <c r="C1314" s="8" t="s">
        <v>1359</v>
      </c>
      <c r="D1314" s="13" t="s">
        <v>1348</v>
      </c>
      <c r="E1314" s="44" t="s">
        <v>49</v>
      </c>
      <c r="I1314" s="12" t="s">
        <v>315</v>
      </c>
    </row>
    <row r="1315" spans="1:9" ht="76.5">
      <c r="A1315" s="8">
        <v>1315</v>
      </c>
      <c r="B1315" s="8" t="str">
        <f t="shared" si="26"/>
        <v>1315/20</v>
      </c>
      <c r="C1315" s="11" t="s">
        <v>1359</v>
      </c>
      <c r="D1315" s="10" t="s">
        <v>1330</v>
      </c>
      <c r="E1315" s="44" t="s">
        <v>40</v>
      </c>
    </row>
    <row r="1316" spans="1:9" ht="63.75">
      <c r="A1316" s="11">
        <v>1316</v>
      </c>
      <c r="B1316" s="8" t="str">
        <f t="shared" si="26"/>
        <v>1316/20</v>
      </c>
      <c r="C1316" s="8" t="s">
        <v>1359</v>
      </c>
      <c r="D1316" s="10" t="s">
        <v>1331</v>
      </c>
      <c r="E1316" s="44" t="s">
        <v>58</v>
      </c>
    </row>
    <row r="1317" spans="1:9" ht="89.25">
      <c r="A1317" s="8">
        <v>1317</v>
      </c>
      <c r="B1317" s="8" t="str">
        <f t="shared" si="26"/>
        <v>1317/20</v>
      </c>
      <c r="C1317" s="11" t="s">
        <v>1359</v>
      </c>
      <c r="D1317" s="10" t="s">
        <v>1332</v>
      </c>
      <c r="E1317" s="44" t="s">
        <v>58</v>
      </c>
    </row>
    <row r="1318" spans="1:9" ht="51">
      <c r="A1318" s="11">
        <v>1318</v>
      </c>
      <c r="B1318" s="8" t="str">
        <f t="shared" si="26"/>
        <v>1318/20</v>
      </c>
      <c r="C1318" s="8" t="s">
        <v>1359</v>
      </c>
      <c r="D1318" s="10" t="s">
        <v>1346</v>
      </c>
      <c r="E1318" s="44" t="s">
        <v>58</v>
      </c>
    </row>
    <row r="1319" spans="1:9" ht="51">
      <c r="A1319" s="8">
        <v>1319</v>
      </c>
      <c r="B1319" s="8" t="str">
        <f t="shared" si="26"/>
        <v>1319/20</v>
      </c>
      <c r="C1319" s="11" t="s">
        <v>1359</v>
      </c>
      <c r="D1319" s="10" t="s">
        <v>1012</v>
      </c>
      <c r="E1319" s="44" t="s">
        <v>58</v>
      </c>
    </row>
    <row r="1320" spans="1:9" ht="63.75">
      <c r="A1320" s="11">
        <v>1320</v>
      </c>
      <c r="B1320" s="8" t="str">
        <f t="shared" si="26"/>
        <v>1320/20</v>
      </c>
      <c r="C1320" s="8" t="s">
        <v>1359</v>
      </c>
      <c r="D1320" s="10" t="s">
        <v>1351</v>
      </c>
      <c r="E1320" s="44" t="s">
        <v>70</v>
      </c>
    </row>
    <row r="1321" spans="1:9" ht="38.25">
      <c r="A1321" s="8">
        <v>1321</v>
      </c>
      <c r="B1321" s="8" t="str">
        <f t="shared" si="26"/>
        <v>1321/20</v>
      </c>
      <c r="C1321" s="11" t="s">
        <v>1359</v>
      </c>
      <c r="D1321" s="10" t="s">
        <v>1352</v>
      </c>
      <c r="E1321" s="44" t="s">
        <v>70</v>
      </c>
    </row>
    <row r="1322" spans="1:9" ht="38.25">
      <c r="A1322" s="11">
        <v>1322</v>
      </c>
      <c r="B1322" s="8" t="str">
        <f t="shared" si="26"/>
        <v>1322/20</v>
      </c>
      <c r="C1322" s="8" t="s">
        <v>1359</v>
      </c>
      <c r="D1322" s="10" t="s">
        <v>1353</v>
      </c>
      <c r="E1322" s="44" t="s">
        <v>70</v>
      </c>
    </row>
    <row r="1323" spans="1:9" ht="76.5">
      <c r="A1323" s="8">
        <v>1323</v>
      </c>
      <c r="B1323" s="8" t="str">
        <f t="shared" si="26"/>
        <v>1323/20</v>
      </c>
      <c r="C1323" s="11" t="s">
        <v>1359</v>
      </c>
      <c r="D1323" s="10" t="s">
        <v>1354</v>
      </c>
      <c r="E1323" s="44" t="s">
        <v>18</v>
      </c>
    </row>
    <row r="1324" spans="1:9" ht="120" customHeight="1">
      <c r="A1324" s="11">
        <v>1324</v>
      </c>
      <c r="B1324" s="8" t="str">
        <f t="shared" si="26"/>
        <v>1324/20</v>
      </c>
      <c r="C1324" s="8" t="s">
        <v>1359</v>
      </c>
      <c r="D1324" s="10" t="s">
        <v>1355</v>
      </c>
      <c r="E1324" s="44" t="s">
        <v>99</v>
      </c>
    </row>
    <row r="1325" spans="1:9" ht="89.25">
      <c r="A1325" s="8">
        <v>1325</v>
      </c>
      <c r="B1325" s="8" t="str">
        <f t="shared" si="26"/>
        <v>1325/20</v>
      </c>
      <c r="C1325" s="11" t="s">
        <v>1359</v>
      </c>
      <c r="D1325" s="10" t="s">
        <v>1356</v>
      </c>
      <c r="E1325" s="44" t="s">
        <v>99</v>
      </c>
    </row>
    <row r="1326" spans="1:9" ht="89.25">
      <c r="A1326" s="11">
        <v>1326</v>
      </c>
      <c r="B1326" s="8" t="str">
        <f t="shared" si="26"/>
        <v>1326/20</v>
      </c>
      <c r="C1326" s="8" t="s">
        <v>1359</v>
      </c>
      <c r="D1326" s="10" t="s">
        <v>1357</v>
      </c>
      <c r="E1326" s="44" t="s">
        <v>99</v>
      </c>
    </row>
    <row r="1327" spans="1:9" ht="76.5">
      <c r="A1327" s="8">
        <v>1327</v>
      </c>
      <c r="B1327" s="8" t="str">
        <f t="shared" si="26"/>
        <v>1327/20</v>
      </c>
      <c r="C1327" s="11" t="s">
        <v>1359</v>
      </c>
      <c r="D1327" s="10" t="s">
        <v>1377</v>
      </c>
      <c r="E1327" s="14" t="s">
        <v>99</v>
      </c>
    </row>
    <row r="1328" spans="1:9" ht="54" customHeight="1">
      <c r="A1328" s="11">
        <v>1328</v>
      </c>
      <c r="B1328" s="8" t="str">
        <f t="shared" si="26"/>
        <v>1328/20</v>
      </c>
      <c r="C1328" s="8" t="s">
        <v>1359</v>
      </c>
      <c r="D1328" s="10" t="s">
        <v>1358</v>
      </c>
      <c r="E1328" s="14" t="s">
        <v>64</v>
      </c>
    </row>
    <row r="1329" spans="1:5" ht="43.5" customHeight="1">
      <c r="A1329" s="8">
        <v>1329</v>
      </c>
      <c r="B1329" s="8" t="str">
        <f t="shared" si="26"/>
        <v>1329/20</v>
      </c>
      <c r="C1329" s="11" t="s">
        <v>1359</v>
      </c>
      <c r="D1329" s="10" t="s">
        <v>1360</v>
      </c>
      <c r="E1329" s="63" t="s">
        <v>64</v>
      </c>
    </row>
    <row r="1330" spans="1:5" ht="51">
      <c r="A1330" s="11">
        <v>1330</v>
      </c>
      <c r="B1330" s="8" t="str">
        <f t="shared" si="26"/>
        <v>1330/20</v>
      </c>
      <c r="C1330" s="8" t="s">
        <v>1359</v>
      </c>
      <c r="D1330" s="10" t="s">
        <v>1361</v>
      </c>
      <c r="E1330" s="70" t="s">
        <v>64</v>
      </c>
    </row>
    <row r="1331" spans="1:5" ht="57.75" customHeight="1">
      <c r="A1331" s="8">
        <v>1331</v>
      </c>
      <c r="B1331" s="8" t="str">
        <f t="shared" si="26"/>
        <v>1331/20</v>
      </c>
      <c r="C1331" s="11" t="s">
        <v>1359</v>
      </c>
      <c r="D1331" s="10" t="s">
        <v>1363</v>
      </c>
      <c r="E1331" s="44" t="s">
        <v>427</v>
      </c>
    </row>
    <row r="1332" spans="1:5" ht="51">
      <c r="A1332" s="11">
        <v>1332</v>
      </c>
      <c r="B1332" s="8" t="str">
        <f t="shared" ref="B1332:B1395" si="27">A1332&amp;"/20"</f>
        <v>1332/20</v>
      </c>
      <c r="C1332" s="8" t="s">
        <v>1359</v>
      </c>
      <c r="D1332" s="10" t="s">
        <v>1362</v>
      </c>
      <c r="E1332" s="44" t="s">
        <v>427</v>
      </c>
    </row>
    <row r="1333" spans="1:5" ht="114.75">
      <c r="A1333" s="8">
        <v>1333</v>
      </c>
      <c r="B1333" s="8" t="str">
        <f t="shared" si="27"/>
        <v>1333/20</v>
      </c>
      <c r="C1333" s="11" t="s">
        <v>1359</v>
      </c>
      <c r="D1333" s="10" t="s">
        <v>1364</v>
      </c>
      <c r="E1333" s="14" t="s">
        <v>427</v>
      </c>
    </row>
    <row r="1334" spans="1:5" ht="51">
      <c r="A1334" s="11">
        <v>1334</v>
      </c>
      <c r="B1334" s="8" t="str">
        <f t="shared" si="27"/>
        <v>1334/20</v>
      </c>
      <c r="C1334" s="8" t="s">
        <v>1359</v>
      </c>
      <c r="D1334" s="10" t="s">
        <v>1376</v>
      </c>
      <c r="E1334" s="14" t="s">
        <v>427</v>
      </c>
    </row>
    <row r="1335" spans="1:5" ht="51">
      <c r="A1335" s="8">
        <v>1335</v>
      </c>
      <c r="B1335" s="8" t="str">
        <f t="shared" si="27"/>
        <v>1335/20</v>
      </c>
      <c r="C1335" s="11" t="s">
        <v>1359</v>
      </c>
      <c r="D1335" s="10" t="s">
        <v>1365</v>
      </c>
      <c r="E1335" s="14" t="s">
        <v>427</v>
      </c>
    </row>
    <row r="1336" spans="1:5" ht="51">
      <c r="A1336" s="11">
        <v>1336</v>
      </c>
      <c r="B1336" s="8" t="str">
        <f t="shared" si="27"/>
        <v>1336/20</v>
      </c>
      <c r="C1336" s="8" t="s">
        <v>1359</v>
      </c>
      <c r="D1336" s="10" t="s">
        <v>617</v>
      </c>
      <c r="E1336" s="14" t="s">
        <v>26</v>
      </c>
    </row>
    <row r="1337" spans="1:5" ht="89.25">
      <c r="A1337" s="8">
        <v>1337</v>
      </c>
      <c r="B1337" s="8" t="str">
        <f t="shared" si="27"/>
        <v>1337/20</v>
      </c>
      <c r="C1337" s="11" t="s">
        <v>1359</v>
      </c>
      <c r="D1337" s="10" t="s">
        <v>1366</v>
      </c>
      <c r="E1337" s="14" t="s">
        <v>26</v>
      </c>
    </row>
    <row r="1338" spans="1:5" ht="145.5" customHeight="1">
      <c r="A1338" s="11">
        <v>1338</v>
      </c>
      <c r="B1338" s="8" t="str">
        <f t="shared" si="27"/>
        <v>1338/20</v>
      </c>
      <c r="C1338" s="8" t="s">
        <v>1359</v>
      </c>
      <c r="D1338" s="10" t="s">
        <v>1367</v>
      </c>
      <c r="E1338" s="44" t="s">
        <v>45</v>
      </c>
    </row>
    <row r="1339" spans="1:5" ht="38.25">
      <c r="A1339" s="8">
        <v>1339</v>
      </c>
      <c r="B1339" s="8" t="str">
        <f t="shared" si="27"/>
        <v>1339/20</v>
      </c>
      <c r="C1339" s="11" t="s">
        <v>1359</v>
      </c>
      <c r="D1339" s="10" t="s">
        <v>1368</v>
      </c>
      <c r="E1339" s="11" t="s">
        <v>14</v>
      </c>
    </row>
    <row r="1340" spans="1:5" ht="38.25">
      <c r="A1340" s="11">
        <v>1340</v>
      </c>
      <c r="B1340" s="8" t="str">
        <f t="shared" si="27"/>
        <v>1340/20</v>
      </c>
      <c r="C1340" s="8" t="s">
        <v>1359</v>
      </c>
      <c r="D1340" s="10" t="s">
        <v>1369</v>
      </c>
      <c r="E1340" s="44" t="s">
        <v>14</v>
      </c>
    </row>
    <row r="1341" spans="1:5" ht="38.25">
      <c r="A1341" s="8">
        <v>1341</v>
      </c>
      <c r="B1341" s="8" t="str">
        <f t="shared" si="27"/>
        <v>1341/20</v>
      </c>
      <c r="C1341" s="11" t="s">
        <v>1359</v>
      </c>
      <c r="D1341" s="10" t="s">
        <v>1369</v>
      </c>
      <c r="E1341" s="11" t="s">
        <v>14</v>
      </c>
    </row>
    <row r="1342" spans="1:5" ht="51">
      <c r="A1342" s="11">
        <v>1342</v>
      </c>
      <c r="B1342" s="8" t="str">
        <f t="shared" si="27"/>
        <v>1342/20</v>
      </c>
      <c r="C1342" s="8" t="s">
        <v>1359</v>
      </c>
      <c r="D1342" s="10" t="s">
        <v>1370</v>
      </c>
      <c r="E1342" s="44" t="s">
        <v>14</v>
      </c>
    </row>
    <row r="1343" spans="1:5" ht="67.5" customHeight="1">
      <c r="A1343" s="8">
        <v>1343</v>
      </c>
      <c r="B1343" s="8" t="str">
        <f t="shared" si="27"/>
        <v>1343/20</v>
      </c>
      <c r="C1343" s="11" t="s">
        <v>1359</v>
      </c>
      <c r="D1343" s="10" t="s">
        <v>1371</v>
      </c>
      <c r="E1343" s="44" t="s">
        <v>1374</v>
      </c>
    </row>
    <row r="1344" spans="1:5" ht="51">
      <c r="A1344" s="11">
        <v>1344</v>
      </c>
      <c r="B1344" s="8" t="str">
        <f t="shared" si="27"/>
        <v>1344/20</v>
      </c>
      <c r="C1344" s="8" t="s">
        <v>1359</v>
      </c>
      <c r="D1344" s="10" t="s">
        <v>1372</v>
      </c>
      <c r="E1344" s="11" t="s">
        <v>8</v>
      </c>
    </row>
    <row r="1345" spans="1:5" ht="51">
      <c r="A1345" s="8">
        <v>1345</v>
      </c>
      <c r="B1345" s="8" t="str">
        <f t="shared" si="27"/>
        <v>1345/20</v>
      </c>
      <c r="C1345" s="11" t="s">
        <v>1359</v>
      </c>
      <c r="D1345" s="13" t="s">
        <v>1373</v>
      </c>
      <c r="E1345" s="44" t="s">
        <v>8</v>
      </c>
    </row>
    <row r="1346" spans="1:5" ht="51">
      <c r="A1346" s="11">
        <v>1346</v>
      </c>
      <c r="B1346" s="8" t="str">
        <f t="shared" si="27"/>
        <v>1346/20</v>
      </c>
      <c r="C1346" s="8" t="s">
        <v>1359</v>
      </c>
      <c r="D1346" s="13" t="s">
        <v>1036</v>
      </c>
      <c r="E1346" s="11" t="s">
        <v>8</v>
      </c>
    </row>
    <row r="1347" spans="1:5" ht="51">
      <c r="A1347" s="8">
        <v>1347</v>
      </c>
      <c r="B1347" s="8" t="str">
        <f t="shared" si="27"/>
        <v>1347/20</v>
      </c>
      <c r="C1347" s="11" t="s">
        <v>1359</v>
      </c>
      <c r="D1347" s="10" t="s">
        <v>1390</v>
      </c>
      <c r="E1347" s="11" t="s">
        <v>8</v>
      </c>
    </row>
    <row r="1348" spans="1:5" ht="25.5">
      <c r="A1348" s="11">
        <v>1348</v>
      </c>
      <c r="B1348" s="8" t="str">
        <f t="shared" si="27"/>
        <v>1348/20</v>
      </c>
      <c r="C1348" s="8" t="s">
        <v>1359</v>
      </c>
      <c r="D1348" s="10" t="s">
        <v>142</v>
      </c>
      <c r="E1348" s="71" t="s">
        <v>6</v>
      </c>
    </row>
    <row r="1349" spans="1:5" ht="63.75">
      <c r="A1349" s="8">
        <v>1349</v>
      </c>
      <c r="B1349" s="8" t="str">
        <f t="shared" si="27"/>
        <v>1349/20</v>
      </c>
      <c r="C1349" s="11" t="s">
        <v>1359</v>
      </c>
      <c r="D1349" s="60" t="s">
        <v>1375</v>
      </c>
      <c r="E1349" s="14" t="s">
        <v>60</v>
      </c>
    </row>
    <row r="1350" spans="1:5" ht="51">
      <c r="A1350" s="11">
        <v>1350</v>
      </c>
      <c r="B1350" s="8" t="str">
        <f t="shared" si="27"/>
        <v>1350/20</v>
      </c>
      <c r="C1350" s="8" t="s">
        <v>1380</v>
      </c>
      <c r="D1350" s="60" t="s">
        <v>1378</v>
      </c>
      <c r="E1350" s="14" t="s">
        <v>1386</v>
      </c>
    </row>
    <row r="1351" spans="1:5" ht="38.25">
      <c r="A1351" s="8">
        <v>1351</v>
      </c>
      <c r="B1351" s="73" t="str">
        <f t="shared" si="27"/>
        <v>1351/20</v>
      </c>
      <c r="C1351" s="74" t="s">
        <v>1380</v>
      </c>
      <c r="D1351" s="60" t="s">
        <v>1392</v>
      </c>
      <c r="E1351" s="63" t="s">
        <v>103</v>
      </c>
    </row>
    <row r="1352" spans="1:5" ht="102">
      <c r="A1352" s="11">
        <v>1352</v>
      </c>
      <c r="B1352" s="8" t="str">
        <f t="shared" si="27"/>
        <v>1352/20</v>
      </c>
      <c r="C1352" s="8" t="s">
        <v>1380</v>
      </c>
      <c r="D1352" s="60" t="s">
        <v>1391</v>
      </c>
      <c r="E1352" s="14" t="s">
        <v>45</v>
      </c>
    </row>
    <row r="1353" spans="1:5" ht="38.25">
      <c r="A1353" s="8">
        <v>1353</v>
      </c>
      <c r="B1353" s="8" t="str">
        <f t="shared" si="27"/>
        <v>1353/20</v>
      </c>
      <c r="C1353" s="11" t="s">
        <v>1380</v>
      </c>
      <c r="D1353" s="10" t="s">
        <v>1379</v>
      </c>
      <c r="E1353" s="72" t="s">
        <v>70</v>
      </c>
    </row>
    <row r="1354" spans="1:5" ht="68.25" customHeight="1">
      <c r="A1354" s="11">
        <v>1354</v>
      </c>
      <c r="B1354" s="8" t="str">
        <f t="shared" si="27"/>
        <v>1354/20</v>
      </c>
      <c r="C1354" s="8" t="s">
        <v>1380</v>
      </c>
      <c r="D1354" s="10" t="s">
        <v>1457</v>
      </c>
      <c r="E1354" s="44" t="s">
        <v>70</v>
      </c>
    </row>
    <row r="1355" spans="1:5" ht="89.25">
      <c r="A1355" s="8">
        <v>1355</v>
      </c>
      <c r="B1355" s="8" t="str">
        <f t="shared" si="27"/>
        <v>1355/20</v>
      </c>
      <c r="C1355" s="11" t="s">
        <v>1380</v>
      </c>
      <c r="D1355" s="10" t="s">
        <v>1381</v>
      </c>
      <c r="E1355" s="44" t="s">
        <v>67</v>
      </c>
    </row>
    <row r="1356" spans="1:5" ht="25.5">
      <c r="A1356" s="11">
        <v>1356</v>
      </c>
      <c r="B1356" s="8" t="str">
        <f t="shared" si="27"/>
        <v>1356/20</v>
      </c>
      <c r="C1356" s="8" t="s">
        <v>1380</v>
      </c>
      <c r="D1356" s="10" t="s">
        <v>142</v>
      </c>
      <c r="E1356" s="44" t="s">
        <v>6</v>
      </c>
    </row>
    <row r="1357" spans="1:5" ht="38.25">
      <c r="A1357" s="8">
        <v>1357</v>
      </c>
      <c r="B1357" s="8" t="str">
        <f t="shared" si="27"/>
        <v>1357/20</v>
      </c>
      <c r="C1357" s="11" t="s">
        <v>1380</v>
      </c>
      <c r="D1357" s="10" t="s">
        <v>1393</v>
      </c>
      <c r="E1357" s="44" t="s">
        <v>42</v>
      </c>
    </row>
    <row r="1358" spans="1:5" ht="63.75">
      <c r="A1358" s="11">
        <v>1358</v>
      </c>
      <c r="B1358" s="8" t="str">
        <f t="shared" si="27"/>
        <v>1358/20</v>
      </c>
      <c r="C1358" s="8" t="s">
        <v>1380</v>
      </c>
      <c r="D1358" s="10" t="s">
        <v>1382</v>
      </c>
      <c r="E1358" s="44" t="s">
        <v>26</v>
      </c>
    </row>
    <row r="1359" spans="1:5" ht="63.75">
      <c r="A1359" s="8">
        <v>1359</v>
      </c>
      <c r="B1359" s="8" t="str">
        <f t="shared" si="27"/>
        <v>1359/20</v>
      </c>
      <c r="C1359" s="11" t="s">
        <v>1380</v>
      </c>
      <c r="D1359" s="10" t="s">
        <v>1383</v>
      </c>
      <c r="E1359" s="44" t="s">
        <v>64</v>
      </c>
    </row>
    <row r="1360" spans="1:5" ht="89.25">
      <c r="A1360" s="11">
        <v>1360</v>
      </c>
      <c r="B1360" s="8" t="str">
        <f t="shared" si="27"/>
        <v>1360/20</v>
      </c>
      <c r="C1360" s="8" t="s">
        <v>1380</v>
      </c>
      <c r="D1360" s="10" t="s">
        <v>1389</v>
      </c>
      <c r="E1360" s="44" t="s">
        <v>103</v>
      </c>
    </row>
    <row r="1361" spans="1:5" ht="76.5">
      <c r="A1361" s="8">
        <v>1361</v>
      </c>
      <c r="B1361" s="8" t="str">
        <f t="shared" si="27"/>
        <v>1361/20</v>
      </c>
      <c r="C1361" s="11" t="s">
        <v>1380</v>
      </c>
      <c r="D1361" s="10" t="s">
        <v>1438</v>
      </c>
      <c r="E1361" s="44" t="s">
        <v>103</v>
      </c>
    </row>
    <row r="1362" spans="1:5" ht="76.5">
      <c r="A1362" s="11">
        <v>1362</v>
      </c>
      <c r="B1362" s="8" t="str">
        <f t="shared" si="27"/>
        <v>1362/20</v>
      </c>
      <c r="C1362" s="8" t="s">
        <v>1380</v>
      </c>
      <c r="D1362" s="10" t="s">
        <v>1384</v>
      </c>
      <c r="E1362" s="44" t="s">
        <v>103</v>
      </c>
    </row>
    <row r="1363" spans="1:5" ht="76.5">
      <c r="A1363" s="8">
        <v>1363</v>
      </c>
      <c r="B1363" s="8" t="str">
        <f t="shared" si="27"/>
        <v>1363/20</v>
      </c>
      <c r="C1363" s="11" t="s">
        <v>1380</v>
      </c>
      <c r="D1363" s="10" t="s">
        <v>1385</v>
      </c>
      <c r="E1363" s="44" t="s">
        <v>103</v>
      </c>
    </row>
    <row r="1364" spans="1:5" ht="38.25">
      <c r="A1364" s="11">
        <v>1364</v>
      </c>
      <c r="B1364" s="8" t="str">
        <f t="shared" si="27"/>
        <v>1364/20</v>
      </c>
      <c r="C1364" s="8" t="s">
        <v>1380</v>
      </c>
      <c r="D1364" s="10" t="s">
        <v>1392</v>
      </c>
      <c r="E1364" s="44" t="s">
        <v>103</v>
      </c>
    </row>
    <row r="1365" spans="1:5" ht="76.5">
      <c r="A1365" s="8">
        <v>1365</v>
      </c>
      <c r="B1365" s="8" t="str">
        <f t="shared" si="27"/>
        <v>1365/20</v>
      </c>
      <c r="C1365" s="11" t="s">
        <v>1394</v>
      </c>
      <c r="D1365" s="10" t="s">
        <v>1456</v>
      </c>
      <c r="E1365" s="44" t="s">
        <v>1324</v>
      </c>
    </row>
    <row r="1366" spans="1:5" ht="25.5">
      <c r="A1366" s="11">
        <v>1366</v>
      </c>
      <c r="B1366" s="8" t="str">
        <f t="shared" si="27"/>
        <v>1366/20</v>
      </c>
      <c r="C1366" s="8" t="s">
        <v>1394</v>
      </c>
      <c r="D1366" s="10" t="s">
        <v>142</v>
      </c>
      <c r="E1366" s="44" t="s">
        <v>6</v>
      </c>
    </row>
    <row r="1367" spans="1:5" ht="51">
      <c r="A1367" s="8">
        <v>1367</v>
      </c>
      <c r="B1367" s="8" t="str">
        <f t="shared" si="27"/>
        <v>1367/20</v>
      </c>
      <c r="C1367" s="11" t="s">
        <v>1394</v>
      </c>
      <c r="D1367" s="10" t="s">
        <v>691</v>
      </c>
      <c r="E1367" s="44" t="s">
        <v>6</v>
      </c>
    </row>
    <row r="1368" spans="1:5" ht="114.75">
      <c r="A1368" s="11">
        <v>1368</v>
      </c>
      <c r="B1368" s="8" t="str">
        <f t="shared" si="27"/>
        <v>1368/20</v>
      </c>
      <c r="C1368" s="8" t="s">
        <v>1394</v>
      </c>
      <c r="D1368" s="10" t="s">
        <v>1397</v>
      </c>
      <c r="E1368" s="44" t="s">
        <v>6</v>
      </c>
    </row>
    <row r="1369" spans="1:5" ht="63.75">
      <c r="A1369" s="8">
        <v>1369</v>
      </c>
      <c r="B1369" s="8" t="str">
        <f t="shared" si="27"/>
        <v>1369/20</v>
      </c>
      <c r="C1369" s="11" t="s">
        <v>1394</v>
      </c>
      <c r="D1369" s="10" t="s">
        <v>1395</v>
      </c>
      <c r="E1369" s="44" t="s">
        <v>6</v>
      </c>
    </row>
    <row r="1370" spans="1:5" ht="76.5">
      <c r="A1370" s="11">
        <v>1370</v>
      </c>
      <c r="B1370" s="8" t="str">
        <f t="shared" si="27"/>
        <v>1370/20</v>
      </c>
      <c r="C1370" s="11" t="s">
        <v>1394</v>
      </c>
      <c r="D1370" s="18" t="s">
        <v>276</v>
      </c>
      <c r="E1370" s="44" t="s">
        <v>6</v>
      </c>
    </row>
    <row r="1371" spans="1:5" ht="76.5">
      <c r="A1371" s="8">
        <v>1371</v>
      </c>
      <c r="B1371" s="8" t="str">
        <f t="shared" si="27"/>
        <v>1371/20</v>
      </c>
      <c r="C1371" s="11" t="s">
        <v>1394</v>
      </c>
      <c r="D1371" s="18" t="s">
        <v>1396</v>
      </c>
      <c r="E1371" s="44" t="s">
        <v>42</v>
      </c>
    </row>
    <row r="1372" spans="1:5" ht="38.25">
      <c r="A1372" s="11">
        <v>1372</v>
      </c>
      <c r="B1372" s="8" t="str">
        <f t="shared" si="27"/>
        <v>1372/20</v>
      </c>
      <c r="C1372" s="11" t="s">
        <v>1394</v>
      </c>
      <c r="D1372" s="10" t="s">
        <v>1398</v>
      </c>
      <c r="E1372" s="44" t="s">
        <v>64</v>
      </c>
    </row>
    <row r="1373" spans="1:5" ht="51">
      <c r="A1373" s="8">
        <v>1373</v>
      </c>
      <c r="B1373" s="8" t="str">
        <f t="shared" si="27"/>
        <v>1373/20</v>
      </c>
      <c r="C1373" s="11" t="s">
        <v>1394</v>
      </c>
      <c r="D1373" s="10" t="s">
        <v>1399</v>
      </c>
      <c r="E1373" s="44" t="s">
        <v>64</v>
      </c>
    </row>
    <row r="1374" spans="1:5" ht="76.5">
      <c r="A1374" s="11">
        <v>1374</v>
      </c>
      <c r="B1374" s="8" t="str">
        <f t="shared" si="27"/>
        <v>1374/20</v>
      </c>
      <c r="C1374" s="11" t="s">
        <v>1394</v>
      </c>
      <c r="D1374" s="10" t="s">
        <v>1400</v>
      </c>
      <c r="E1374" s="44" t="s">
        <v>64</v>
      </c>
    </row>
    <row r="1375" spans="1:5" ht="38.25">
      <c r="A1375" s="8">
        <v>1375</v>
      </c>
      <c r="B1375" s="8" t="str">
        <f t="shared" si="27"/>
        <v>1375/20</v>
      </c>
      <c r="C1375" s="11" t="s">
        <v>1394</v>
      </c>
      <c r="D1375" s="10" t="s">
        <v>1401</v>
      </c>
      <c r="E1375" s="44" t="s">
        <v>64</v>
      </c>
    </row>
    <row r="1376" spans="1:5" ht="63.75">
      <c r="A1376" s="11">
        <v>1376</v>
      </c>
      <c r="B1376" s="8" t="str">
        <f t="shared" si="27"/>
        <v>1376/20</v>
      </c>
      <c r="C1376" s="11" t="s">
        <v>1394</v>
      </c>
      <c r="D1376" s="10" t="s">
        <v>1402</v>
      </c>
      <c r="E1376" s="44" t="s">
        <v>64</v>
      </c>
    </row>
    <row r="1377" spans="1:5" ht="38.25">
      <c r="A1377" s="8">
        <v>1377</v>
      </c>
      <c r="B1377" s="8" t="str">
        <f t="shared" si="27"/>
        <v>1377/20</v>
      </c>
      <c r="C1377" s="11" t="s">
        <v>1394</v>
      </c>
      <c r="D1377" s="10" t="s">
        <v>1404</v>
      </c>
      <c r="E1377" s="44" t="s">
        <v>64</v>
      </c>
    </row>
    <row r="1378" spans="1:5" ht="25.5">
      <c r="A1378" s="11">
        <v>1378</v>
      </c>
      <c r="B1378" s="8" t="str">
        <f t="shared" si="27"/>
        <v>1378/20</v>
      </c>
      <c r="C1378" s="11" t="s">
        <v>1394</v>
      </c>
      <c r="D1378" s="10" t="s">
        <v>1403</v>
      </c>
      <c r="E1378" s="44" t="s">
        <v>42</v>
      </c>
    </row>
    <row r="1379" spans="1:5" ht="76.5">
      <c r="A1379" s="8">
        <v>1379</v>
      </c>
      <c r="B1379" s="8" t="str">
        <f t="shared" si="27"/>
        <v>1379/20</v>
      </c>
      <c r="C1379" s="11" t="s">
        <v>1394</v>
      </c>
      <c r="D1379" s="10" t="s">
        <v>1425</v>
      </c>
      <c r="E1379" s="44" t="s">
        <v>103</v>
      </c>
    </row>
    <row r="1380" spans="1:5" ht="63.75">
      <c r="A1380" s="11">
        <v>1380</v>
      </c>
      <c r="B1380" s="8" t="str">
        <f t="shared" si="27"/>
        <v>1380/20</v>
      </c>
      <c r="C1380" s="11" t="s">
        <v>1394</v>
      </c>
      <c r="D1380" s="10" t="s">
        <v>1426</v>
      </c>
      <c r="E1380" s="44" t="s">
        <v>103</v>
      </c>
    </row>
    <row r="1381" spans="1:5" ht="76.5">
      <c r="A1381" s="8">
        <v>1381</v>
      </c>
      <c r="B1381" s="8" t="str">
        <f t="shared" si="27"/>
        <v>1381/20</v>
      </c>
      <c r="C1381" s="11" t="s">
        <v>1394</v>
      </c>
      <c r="D1381" s="10" t="s">
        <v>1427</v>
      </c>
      <c r="E1381" s="44" t="s">
        <v>103</v>
      </c>
    </row>
    <row r="1382" spans="1:5" ht="63.75">
      <c r="A1382" s="11">
        <v>1382</v>
      </c>
      <c r="B1382" s="8" t="str">
        <f t="shared" si="27"/>
        <v>1382/20</v>
      </c>
      <c r="C1382" s="11" t="s">
        <v>1394</v>
      </c>
      <c r="D1382" s="13" t="s">
        <v>1428</v>
      </c>
      <c r="E1382" s="44" t="s">
        <v>103</v>
      </c>
    </row>
    <row r="1383" spans="1:5" ht="51">
      <c r="A1383" s="8">
        <v>1383</v>
      </c>
      <c r="B1383" s="8" t="str">
        <f t="shared" si="27"/>
        <v>1383/20</v>
      </c>
      <c r="C1383" s="11" t="s">
        <v>1394</v>
      </c>
      <c r="D1383" s="13" t="s">
        <v>1429</v>
      </c>
      <c r="E1383" s="44" t="s">
        <v>103</v>
      </c>
    </row>
    <row r="1384" spans="1:5" ht="63.75">
      <c r="A1384" s="11">
        <v>1384</v>
      </c>
      <c r="B1384" s="8" t="str">
        <f t="shared" si="27"/>
        <v>1384/20</v>
      </c>
      <c r="C1384" s="11" t="s">
        <v>1394</v>
      </c>
      <c r="D1384" s="13" t="s">
        <v>1432</v>
      </c>
      <c r="E1384" s="44" t="s">
        <v>103</v>
      </c>
    </row>
    <row r="1385" spans="1:5" ht="63.75">
      <c r="A1385" s="8">
        <v>1385</v>
      </c>
      <c r="B1385" s="8" t="str">
        <f t="shared" si="27"/>
        <v>1385/20</v>
      </c>
      <c r="C1385" s="11" t="s">
        <v>1394</v>
      </c>
      <c r="D1385" s="13" t="s">
        <v>1430</v>
      </c>
      <c r="E1385" s="44" t="s">
        <v>103</v>
      </c>
    </row>
    <row r="1386" spans="1:5" ht="63.75">
      <c r="A1386" s="11">
        <v>1386</v>
      </c>
      <c r="B1386" s="8" t="str">
        <f t="shared" si="27"/>
        <v>1386/20</v>
      </c>
      <c r="C1386" s="11" t="s">
        <v>1394</v>
      </c>
      <c r="D1386" s="13" t="s">
        <v>1431</v>
      </c>
      <c r="E1386" s="44" t="s">
        <v>103</v>
      </c>
    </row>
    <row r="1387" spans="1:5" ht="89.25">
      <c r="A1387" s="8">
        <v>1387</v>
      </c>
      <c r="B1387" s="8" t="str">
        <f t="shared" si="27"/>
        <v>1387/20</v>
      </c>
      <c r="C1387" s="11" t="s">
        <v>1394</v>
      </c>
      <c r="D1387" s="10" t="s">
        <v>1434</v>
      </c>
      <c r="E1387" s="44" t="s">
        <v>103</v>
      </c>
    </row>
    <row r="1388" spans="1:5" ht="114.75">
      <c r="A1388" s="11">
        <v>1388</v>
      </c>
      <c r="B1388" s="8" t="str">
        <f t="shared" si="27"/>
        <v>1388/20</v>
      </c>
      <c r="C1388" s="11" t="s">
        <v>1394</v>
      </c>
      <c r="D1388" s="10" t="s">
        <v>1405</v>
      </c>
      <c r="E1388" s="44" t="s">
        <v>99</v>
      </c>
    </row>
    <row r="1389" spans="1:5" ht="114.75">
      <c r="A1389" s="8">
        <v>1389</v>
      </c>
      <c r="B1389" s="8" t="str">
        <f t="shared" si="27"/>
        <v>1389/20</v>
      </c>
      <c r="C1389" s="11" t="s">
        <v>1394</v>
      </c>
      <c r="D1389" s="35" t="s">
        <v>1433</v>
      </c>
      <c r="E1389" s="44" t="s">
        <v>99</v>
      </c>
    </row>
    <row r="1390" spans="1:5" ht="102">
      <c r="A1390" s="11">
        <v>1390</v>
      </c>
      <c r="B1390" s="8" t="str">
        <f t="shared" si="27"/>
        <v>1390/20</v>
      </c>
      <c r="C1390" s="11" t="s">
        <v>1394</v>
      </c>
      <c r="D1390" s="10" t="s">
        <v>1406</v>
      </c>
      <c r="E1390" s="44" t="s">
        <v>316</v>
      </c>
    </row>
    <row r="1391" spans="1:5" ht="51">
      <c r="A1391" s="8">
        <v>1391</v>
      </c>
      <c r="B1391" s="8" t="str">
        <f t="shared" si="27"/>
        <v>1391/20</v>
      </c>
      <c r="C1391" s="11" t="s">
        <v>1394</v>
      </c>
      <c r="D1391" s="10" t="s">
        <v>1407</v>
      </c>
      <c r="E1391" s="44" t="s">
        <v>316</v>
      </c>
    </row>
    <row r="1392" spans="1:5" ht="63.75">
      <c r="A1392" s="11">
        <v>1392</v>
      </c>
      <c r="B1392" s="8" t="str">
        <f t="shared" si="27"/>
        <v>1392/20</v>
      </c>
      <c r="C1392" s="11" t="s">
        <v>1394</v>
      </c>
      <c r="D1392" s="10" t="s">
        <v>1408</v>
      </c>
      <c r="E1392" s="44" t="s">
        <v>1386</v>
      </c>
    </row>
    <row r="1393" spans="1:5" ht="51">
      <c r="A1393" s="8">
        <v>1393</v>
      </c>
      <c r="B1393" s="8" t="str">
        <f t="shared" si="27"/>
        <v>1393/20</v>
      </c>
      <c r="C1393" s="11" t="s">
        <v>1394</v>
      </c>
      <c r="D1393" s="10" t="s">
        <v>1409</v>
      </c>
      <c r="E1393" s="44" t="s">
        <v>1386</v>
      </c>
    </row>
    <row r="1394" spans="1:5" ht="51">
      <c r="A1394" s="11">
        <v>1394</v>
      </c>
      <c r="B1394" s="8" t="str">
        <f t="shared" si="27"/>
        <v>1394/20</v>
      </c>
      <c r="C1394" s="11" t="s">
        <v>1394</v>
      </c>
      <c r="D1394" s="10" t="s">
        <v>1410</v>
      </c>
      <c r="E1394" s="44" t="s">
        <v>1386</v>
      </c>
    </row>
    <row r="1395" spans="1:5" ht="51">
      <c r="A1395" s="8">
        <v>1395</v>
      </c>
      <c r="B1395" s="8" t="str">
        <f t="shared" si="27"/>
        <v>1395/20</v>
      </c>
      <c r="C1395" s="11" t="s">
        <v>1394</v>
      </c>
      <c r="D1395" s="10" t="s">
        <v>1411</v>
      </c>
      <c r="E1395" s="44" t="s">
        <v>100</v>
      </c>
    </row>
    <row r="1396" spans="1:5" ht="76.5">
      <c r="A1396" s="11">
        <v>1396</v>
      </c>
      <c r="B1396" s="8" t="str">
        <f t="shared" ref="B1396:B1459" si="28">A1396&amp;"/20"</f>
        <v>1396/20</v>
      </c>
      <c r="C1396" s="11" t="s">
        <v>1394</v>
      </c>
      <c r="D1396" s="10" t="s">
        <v>1412</v>
      </c>
      <c r="E1396" s="44" t="s">
        <v>45</v>
      </c>
    </row>
    <row r="1397" spans="1:5" ht="38.25">
      <c r="A1397" s="8">
        <v>1397</v>
      </c>
      <c r="B1397" s="8" t="str">
        <f t="shared" si="28"/>
        <v>1397/20</v>
      </c>
      <c r="C1397" s="11" t="s">
        <v>1394</v>
      </c>
      <c r="D1397" s="10" t="s">
        <v>1413</v>
      </c>
      <c r="E1397" s="44" t="s">
        <v>49</v>
      </c>
    </row>
    <row r="1398" spans="1:5" ht="76.5">
      <c r="A1398" s="11">
        <v>1398</v>
      </c>
      <c r="B1398" s="8" t="str">
        <f t="shared" si="28"/>
        <v>1398/20</v>
      </c>
      <c r="C1398" s="11" t="s">
        <v>1394</v>
      </c>
      <c r="D1398" s="10" t="s">
        <v>1414</v>
      </c>
      <c r="E1398" s="44" t="s">
        <v>1374</v>
      </c>
    </row>
    <row r="1399" spans="1:5" ht="76.5">
      <c r="A1399" s="8">
        <v>1399</v>
      </c>
      <c r="B1399" s="8" t="str">
        <f t="shared" si="28"/>
        <v>1399/20</v>
      </c>
      <c r="C1399" s="11" t="s">
        <v>1394</v>
      </c>
      <c r="D1399" s="10" t="s">
        <v>1415</v>
      </c>
      <c r="E1399" s="44" t="s">
        <v>1374</v>
      </c>
    </row>
    <row r="1400" spans="1:5" ht="38.25">
      <c r="A1400" s="11">
        <v>1400</v>
      </c>
      <c r="B1400" s="8" t="str">
        <f t="shared" si="28"/>
        <v>1400/20</v>
      </c>
      <c r="C1400" s="11" t="s">
        <v>1394</v>
      </c>
      <c r="D1400" s="10" t="s">
        <v>1416</v>
      </c>
      <c r="E1400" s="44" t="s">
        <v>1374</v>
      </c>
    </row>
    <row r="1401" spans="1:5" ht="51">
      <c r="A1401" s="8">
        <v>1401</v>
      </c>
      <c r="B1401" s="8" t="str">
        <f t="shared" si="28"/>
        <v>1401/20</v>
      </c>
      <c r="C1401" s="11" t="s">
        <v>1394</v>
      </c>
      <c r="D1401" s="10" t="s">
        <v>1417</v>
      </c>
      <c r="E1401" s="44" t="s">
        <v>67</v>
      </c>
    </row>
    <row r="1402" spans="1:5" ht="63.75">
      <c r="A1402" s="11">
        <v>1402</v>
      </c>
      <c r="B1402" s="8" t="str">
        <f t="shared" si="28"/>
        <v>1402/20</v>
      </c>
      <c r="C1402" s="11" t="s">
        <v>1394</v>
      </c>
      <c r="D1402" s="10" t="s">
        <v>1418</v>
      </c>
      <c r="E1402" s="44" t="s">
        <v>70</v>
      </c>
    </row>
    <row r="1403" spans="1:5" ht="51">
      <c r="A1403" s="8">
        <v>1403</v>
      </c>
      <c r="B1403" s="8" t="str">
        <f t="shared" si="28"/>
        <v>1403/20</v>
      </c>
      <c r="C1403" s="11" t="s">
        <v>1394</v>
      </c>
      <c r="D1403" s="10" t="s">
        <v>1419</v>
      </c>
      <c r="E1403" s="44" t="s">
        <v>70</v>
      </c>
    </row>
    <row r="1404" spans="1:5" ht="89.25">
      <c r="A1404" s="11">
        <v>1404</v>
      </c>
      <c r="B1404" s="8" t="str">
        <f t="shared" si="28"/>
        <v>1404/20</v>
      </c>
      <c r="C1404" s="11" t="s">
        <v>1394</v>
      </c>
      <c r="D1404" s="10" t="s">
        <v>1420</v>
      </c>
      <c r="E1404" s="44" t="s">
        <v>70</v>
      </c>
    </row>
    <row r="1405" spans="1:5" ht="38.25">
      <c r="A1405" s="8">
        <v>1405</v>
      </c>
      <c r="B1405" s="8" t="str">
        <f t="shared" si="28"/>
        <v>1405/20</v>
      </c>
      <c r="C1405" s="11" t="s">
        <v>1394</v>
      </c>
      <c r="D1405" s="10" t="s">
        <v>1421</v>
      </c>
      <c r="E1405" s="44" t="s">
        <v>8</v>
      </c>
    </row>
    <row r="1406" spans="1:5" ht="51">
      <c r="A1406" s="11">
        <v>1406</v>
      </c>
      <c r="B1406" s="8" t="str">
        <f t="shared" si="28"/>
        <v>1406/20</v>
      </c>
      <c r="C1406" s="11" t="s">
        <v>1394</v>
      </c>
      <c r="D1406" s="10" t="s">
        <v>1422</v>
      </c>
      <c r="E1406" s="44" t="s">
        <v>8</v>
      </c>
    </row>
    <row r="1407" spans="1:5" ht="25.5">
      <c r="A1407" s="8">
        <v>1407</v>
      </c>
      <c r="B1407" s="8" t="str">
        <f t="shared" si="28"/>
        <v>1407/20</v>
      </c>
      <c r="C1407" s="11" t="s">
        <v>1394</v>
      </c>
      <c r="D1407" s="10" t="s">
        <v>7</v>
      </c>
      <c r="E1407" s="44" t="s">
        <v>8</v>
      </c>
    </row>
    <row r="1408" spans="1:5" ht="25.5">
      <c r="A1408" s="11">
        <v>1408</v>
      </c>
      <c r="B1408" s="8" t="str">
        <f t="shared" si="28"/>
        <v>1408/20</v>
      </c>
      <c r="C1408" s="11" t="s">
        <v>1394</v>
      </c>
      <c r="D1408" s="10" t="s">
        <v>1423</v>
      </c>
      <c r="E1408" s="44" t="s">
        <v>8</v>
      </c>
    </row>
    <row r="1409" spans="1:5" ht="51">
      <c r="A1409" s="8">
        <v>1409</v>
      </c>
      <c r="B1409" s="8" t="str">
        <f t="shared" si="28"/>
        <v>1409/20</v>
      </c>
      <c r="C1409" s="11" t="s">
        <v>1394</v>
      </c>
      <c r="D1409" s="10" t="s">
        <v>1424</v>
      </c>
      <c r="E1409" s="14" t="s">
        <v>8</v>
      </c>
    </row>
    <row r="1410" spans="1:5" ht="63.75">
      <c r="A1410" s="11">
        <v>1410</v>
      </c>
      <c r="B1410" s="8" t="str">
        <f t="shared" si="28"/>
        <v>1410/20</v>
      </c>
      <c r="C1410" s="11" t="s">
        <v>1394</v>
      </c>
      <c r="D1410" s="10" t="s">
        <v>1458</v>
      </c>
      <c r="E1410" s="14" t="s">
        <v>100</v>
      </c>
    </row>
    <row r="1411" spans="1:5" ht="63.75">
      <c r="A1411" s="8">
        <v>1411</v>
      </c>
      <c r="B1411" s="8" t="str">
        <f t="shared" si="28"/>
        <v>1411/20</v>
      </c>
      <c r="C1411" s="11" t="s">
        <v>1394</v>
      </c>
      <c r="D1411" s="10" t="s">
        <v>1435</v>
      </c>
      <c r="E1411" s="63" t="s">
        <v>40</v>
      </c>
    </row>
    <row r="1412" spans="1:5" ht="51">
      <c r="A1412" s="11">
        <v>1412</v>
      </c>
      <c r="B1412" s="8" t="str">
        <f t="shared" si="28"/>
        <v>1412/20</v>
      </c>
      <c r="C1412" s="11" t="s">
        <v>1394</v>
      </c>
      <c r="D1412" s="10" t="s">
        <v>1436</v>
      </c>
      <c r="E1412" s="14" t="s">
        <v>8</v>
      </c>
    </row>
    <row r="1413" spans="1:5" ht="63.75">
      <c r="A1413" s="8">
        <v>1413</v>
      </c>
      <c r="B1413" s="8" t="str">
        <f t="shared" si="28"/>
        <v>1413/20</v>
      </c>
      <c r="C1413" s="11" t="s">
        <v>1394</v>
      </c>
      <c r="D1413" s="10" t="s">
        <v>1437</v>
      </c>
      <c r="E1413" s="14" t="s">
        <v>49</v>
      </c>
    </row>
    <row r="1414" spans="1:5" ht="76.5">
      <c r="A1414" s="11">
        <v>1414</v>
      </c>
      <c r="B1414" s="8" t="str">
        <f t="shared" si="28"/>
        <v>1414/20</v>
      </c>
      <c r="C1414" s="11" t="s">
        <v>1439</v>
      </c>
      <c r="D1414" s="13" t="s">
        <v>1492</v>
      </c>
      <c r="E1414" s="44" t="s">
        <v>18</v>
      </c>
    </row>
    <row r="1415" spans="1:5" ht="89.25">
      <c r="A1415" s="8">
        <v>1415</v>
      </c>
      <c r="B1415" s="8" t="str">
        <f t="shared" si="28"/>
        <v>1415/20</v>
      </c>
      <c r="C1415" s="11" t="s">
        <v>1439</v>
      </c>
      <c r="D1415" s="13" t="s">
        <v>1440</v>
      </c>
      <c r="E1415" s="44" t="s">
        <v>1386</v>
      </c>
    </row>
    <row r="1416" spans="1:5" ht="140.25">
      <c r="A1416" s="11">
        <v>1416</v>
      </c>
      <c r="B1416" s="8" t="str">
        <f t="shared" si="28"/>
        <v>1416/20</v>
      </c>
      <c r="C1416" s="11" t="s">
        <v>1439</v>
      </c>
      <c r="D1416" s="10" t="s">
        <v>1452</v>
      </c>
      <c r="E1416" s="44" t="s">
        <v>1386</v>
      </c>
    </row>
    <row r="1417" spans="1:5" ht="102">
      <c r="A1417" s="8">
        <v>1417</v>
      </c>
      <c r="B1417" s="8" t="str">
        <f t="shared" si="28"/>
        <v>1417/20</v>
      </c>
      <c r="C1417" s="11" t="s">
        <v>1439</v>
      </c>
      <c r="D1417" s="10" t="s">
        <v>1453</v>
      </c>
      <c r="E1417" s="44" t="s">
        <v>1386</v>
      </c>
    </row>
    <row r="1418" spans="1:5" ht="140.25">
      <c r="A1418" s="11">
        <v>1418</v>
      </c>
      <c r="B1418" s="8" t="str">
        <f t="shared" si="28"/>
        <v>1418/20</v>
      </c>
      <c r="C1418" s="11" t="s">
        <v>1439</v>
      </c>
      <c r="D1418" s="10" t="s">
        <v>1441</v>
      </c>
      <c r="E1418" s="44" t="s">
        <v>209</v>
      </c>
    </row>
    <row r="1419" spans="1:5" ht="140.25">
      <c r="A1419" s="8">
        <v>1419</v>
      </c>
      <c r="B1419" s="8" t="str">
        <f t="shared" si="28"/>
        <v>1419/20</v>
      </c>
      <c r="C1419" s="11" t="s">
        <v>1439</v>
      </c>
      <c r="D1419" s="10" t="s">
        <v>1442</v>
      </c>
      <c r="E1419" s="44" t="s">
        <v>26</v>
      </c>
    </row>
    <row r="1420" spans="1:5" ht="114.75">
      <c r="A1420" s="11">
        <v>1420</v>
      </c>
      <c r="B1420" s="8" t="str">
        <f t="shared" si="28"/>
        <v>1420/20</v>
      </c>
      <c r="C1420" s="11" t="s">
        <v>1439</v>
      </c>
      <c r="D1420" s="10" t="s">
        <v>1443</v>
      </c>
      <c r="E1420" s="44" t="s">
        <v>26</v>
      </c>
    </row>
    <row r="1421" spans="1:5" ht="76.5">
      <c r="A1421" s="8">
        <v>1421</v>
      </c>
      <c r="B1421" s="8" t="str">
        <f t="shared" si="28"/>
        <v>1421/20</v>
      </c>
      <c r="C1421" s="11" t="s">
        <v>1439</v>
      </c>
      <c r="D1421" s="13" t="s">
        <v>1444</v>
      </c>
      <c r="E1421" s="44" t="s">
        <v>103</v>
      </c>
    </row>
    <row r="1422" spans="1:5" ht="76.5">
      <c r="A1422" s="11">
        <v>1422</v>
      </c>
      <c r="B1422" s="8" t="str">
        <f t="shared" si="28"/>
        <v>1422/20</v>
      </c>
      <c r="C1422" s="11" t="s">
        <v>1439</v>
      </c>
      <c r="D1422" s="10" t="s">
        <v>1445</v>
      </c>
      <c r="E1422" s="44" t="s">
        <v>40</v>
      </c>
    </row>
    <row r="1423" spans="1:5" ht="76.5">
      <c r="A1423" s="8">
        <v>1423</v>
      </c>
      <c r="B1423" s="8" t="str">
        <f t="shared" si="28"/>
        <v>1423/20</v>
      </c>
      <c r="C1423" s="11" t="s">
        <v>1439</v>
      </c>
      <c r="D1423" s="10" t="s">
        <v>1446</v>
      </c>
      <c r="E1423" s="44" t="s">
        <v>40</v>
      </c>
    </row>
    <row r="1424" spans="1:5" ht="112.5" customHeight="1">
      <c r="A1424" s="11">
        <v>1424</v>
      </c>
      <c r="B1424" s="8" t="str">
        <f t="shared" si="28"/>
        <v>1424/20</v>
      </c>
      <c r="C1424" s="11" t="s">
        <v>1439</v>
      </c>
      <c r="D1424" s="13" t="s">
        <v>1447</v>
      </c>
      <c r="E1424" s="44" t="s">
        <v>1455</v>
      </c>
    </row>
    <row r="1425" spans="1:5" ht="63" customHeight="1">
      <c r="A1425" s="8">
        <v>1425</v>
      </c>
      <c r="B1425" s="8" t="str">
        <f t="shared" si="28"/>
        <v>1425/20</v>
      </c>
      <c r="C1425" s="11" t="s">
        <v>1439</v>
      </c>
      <c r="D1425" s="13" t="s">
        <v>1448</v>
      </c>
      <c r="E1425" s="44" t="s">
        <v>64</v>
      </c>
    </row>
    <row r="1426" spans="1:5" ht="51">
      <c r="A1426" s="11">
        <v>1426</v>
      </c>
      <c r="B1426" s="8" t="str">
        <f t="shared" si="28"/>
        <v>1426/20</v>
      </c>
      <c r="C1426" s="11" t="s">
        <v>1439</v>
      </c>
      <c r="D1426" s="13" t="s">
        <v>1449</v>
      </c>
      <c r="E1426" s="44" t="s">
        <v>67</v>
      </c>
    </row>
    <row r="1427" spans="1:5" ht="25.5">
      <c r="A1427" s="8">
        <v>1427</v>
      </c>
      <c r="B1427" s="8" t="str">
        <f t="shared" si="28"/>
        <v>1427/20</v>
      </c>
      <c r="C1427" s="11" t="s">
        <v>1439</v>
      </c>
      <c r="D1427" s="13" t="s">
        <v>142</v>
      </c>
      <c r="E1427" s="44" t="s">
        <v>6</v>
      </c>
    </row>
    <row r="1428" spans="1:5" ht="102">
      <c r="A1428" s="11">
        <v>1428</v>
      </c>
      <c r="B1428" s="8" t="str">
        <f t="shared" si="28"/>
        <v>1428/20</v>
      </c>
      <c r="C1428" s="11" t="s">
        <v>1439</v>
      </c>
      <c r="D1428" s="13" t="s">
        <v>1454</v>
      </c>
      <c r="E1428" s="44" t="s">
        <v>103</v>
      </c>
    </row>
    <row r="1429" spans="1:5" ht="102">
      <c r="A1429" s="8">
        <v>1429</v>
      </c>
      <c r="B1429" s="8" t="str">
        <f t="shared" si="28"/>
        <v>1429/20</v>
      </c>
      <c r="C1429" s="11" t="s">
        <v>1439</v>
      </c>
      <c r="D1429" s="13" t="s">
        <v>1459</v>
      </c>
      <c r="E1429" s="44" t="s">
        <v>103</v>
      </c>
    </row>
    <row r="1430" spans="1:5" ht="76.5">
      <c r="A1430" s="11">
        <v>1430</v>
      </c>
      <c r="B1430" s="8" t="str">
        <f t="shared" si="28"/>
        <v>1430/20</v>
      </c>
      <c r="C1430" s="11" t="s">
        <v>1439</v>
      </c>
      <c r="D1430" s="10" t="s">
        <v>1450</v>
      </c>
      <c r="E1430" s="63" t="s">
        <v>49</v>
      </c>
    </row>
    <row r="1431" spans="1:5" ht="114.75">
      <c r="A1431" s="8">
        <v>1431</v>
      </c>
      <c r="B1431" s="8" t="str">
        <f t="shared" si="28"/>
        <v>1431/20</v>
      </c>
      <c r="C1431" s="11" t="s">
        <v>1439</v>
      </c>
      <c r="D1431" s="13" t="s">
        <v>1451</v>
      </c>
      <c r="E1431" s="44" t="s">
        <v>60</v>
      </c>
    </row>
    <row r="1432" spans="1:5" ht="63.75">
      <c r="A1432" s="11">
        <v>1432</v>
      </c>
      <c r="B1432" s="8" t="str">
        <f t="shared" si="28"/>
        <v>1432/20</v>
      </c>
      <c r="C1432" s="11" t="s">
        <v>1460</v>
      </c>
      <c r="D1432" s="13" t="s">
        <v>1461</v>
      </c>
      <c r="E1432" s="44" t="s">
        <v>17</v>
      </c>
    </row>
    <row r="1433" spans="1:5" ht="51">
      <c r="A1433" s="8">
        <v>1433</v>
      </c>
      <c r="B1433" s="8" t="str">
        <f t="shared" si="28"/>
        <v>1433/20</v>
      </c>
      <c r="C1433" s="11" t="s">
        <v>1460</v>
      </c>
      <c r="D1433" s="13" t="s">
        <v>559</v>
      </c>
      <c r="E1433" s="44" t="s">
        <v>17</v>
      </c>
    </row>
    <row r="1434" spans="1:5" ht="89.25">
      <c r="A1434" s="11">
        <v>1434</v>
      </c>
      <c r="B1434" s="8" t="str">
        <f t="shared" si="28"/>
        <v>1434/20</v>
      </c>
      <c r="C1434" s="11" t="s">
        <v>1460</v>
      </c>
      <c r="D1434" s="10" t="s">
        <v>1463</v>
      </c>
      <c r="E1434" s="44" t="s">
        <v>18</v>
      </c>
    </row>
    <row r="1435" spans="1:5" ht="114.75">
      <c r="A1435" s="8">
        <v>1435</v>
      </c>
      <c r="B1435" s="8" t="str">
        <f t="shared" si="28"/>
        <v>1435/20</v>
      </c>
      <c r="C1435" s="11" t="s">
        <v>1460</v>
      </c>
      <c r="D1435" s="10" t="s">
        <v>1464</v>
      </c>
      <c r="E1435" s="44" t="s">
        <v>103</v>
      </c>
    </row>
    <row r="1436" spans="1:5" ht="102">
      <c r="A1436" s="11">
        <v>1436</v>
      </c>
      <c r="B1436" s="8" t="str">
        <f t="shared" si="28"/>
        <v>1436/20</v>
      </c>
      <c r="C1436" s="11" t="s">
        <v>1460</v>
      </c>
      <c r="D1436" s="10" t="s">
        <v>1465</v>
      </c>
      <c r="E1436" s="44" t="s">
        <v>26</v>
      </c>
    </row>
    <row r="1437" spans="1:5" ht="51">
      <c r="A1437" s="8">
        <v>1437</v>
      </c>
      <c r="B1437" s="8" t="str">
        <f t="shared" si="28"/>
        <v>1437/20</v>
      </c>
      <c r="C1437" s="11" t="s">
        <v>1460</v>
      </c>
      <c r="D1437" s="10" t="s">
        <v>1466</v>
      </c>
      <c r="E1437" s="44" t="s">
        <v>99</v>
      </c>
    </row>
    <row r="1438" spans="1:5" ht="178.5">
      <c r="A1438" s="11">
        <v>1438</v>
      </c>
      <c r="B1438" s="8" t="str">
        <f t="shared" si="28"/>
        <v>1438/20</v>
      </c>
      <c r="C1438" s="11" t="s">
        <v>1460</v>
      </c>
      <c r="D1438" s="10" t="s">
        <v>1467</v>
      </c>
      <c r="E1438" s="44" t="s">
        <v>99</v>
      </c>
    </row>
    <row r="1439" spans="1:5" ht="76.5">
      <c r="A1439" s="8">
        <v>1439</v>
      </c>
      <c r="B1439" s="8" t="str">
        <f t="shared" si="28"/>
        <v>1439/20</v>
      </c>
      <c r="C1439" s="11" t="s">
        <v>1460</v>
      </c>
      <c r="D1439" s="13" t="s">
        <v>1468</v>
      </c>
      <c r="E1439" s="44" t="s">
        <v>99</v>
      </c>
    </row>
    <row r="1440" spans="1:5" ht="102">
      <c r="A1440" s="11">
        <v>1440</v>
      </c>
      <c r="B1440" s="8" t="str">
        <f t="shared" si="28"/>
        <v>1440/20</v>
      </c>
      <c r="C1440" s="11" t="s">
        <v>1460</v>
      </c>
      <c r="D1440" s="13" t="s">
        <v>1462</v>
      </c>
      <c r="E1440" s="44" t="s">
        <v>26</v>
      </c>
    </row>
    <row r="1441" spans="1:5" ht="51">
      <c r="A1441" s="8">
        <v>1441</v>
      </c>
      <c r="B1441" s="8" t="str">
        <f t="shared" si="28"/>
        <v>1441/20</v>
      </c>
      <c r="C1441" s="11" t="s">
        <v>1460</v>
      </c>
      <c r="D1441" s="10" t="s">
        <v>1485</v>
      </c>
      <c r="E1441" s="44" t="s">
        <v>99</v>
      </c>
    </row>
    <row r="1442" spans="1:5" ht="51">
      <c r="A1442" s="11">
        <v>1442</v>
      </c>
      <c r="B1442" s="8" t="str">
        <f t="shared" si="28"/>
        <v>1442/20</v>
      </c>
      <c r="C1442" s="11" t="s">
        <v>1460</v>
      </c>
      <c r="D1442" s="13" t="s">
        <v>1469</v>
      </c>
      <c r="E1442" s="44" t="s">
        <v>99</v>
      </c>
    </row>
    <row r="1443" spans="1:5" ht="25.5">
      <c r="A1443" s="8">
        <v>1443</v>
      </c>
      <c r="B1443" s="8" t="str">
        <f t="shared" si="28"/>
        <v>1443/20</v>
      </c>
      <c r="C1443" s="11" t="s">
        <v>1460</v>
      </c>
      <c r="D1443" s="13" t="s">
        <v>1470</v>
      </c>
      <c r="E1443" s="44" t="s">
        <v>40</v>
      </c>
    </row>
    <row r="1444" spans="1:5" ht="51">
      <c r="A1444" s="11">
        <v>1444</v>
      </c>
      <c r="B1444" s="8" t="str">
        <f t="shared" si="28"/>
        <v>1444/20</v>
      </c>
      <c r="C1444" s="11" t="s">
        <v>1460</v>
      </c>
      <c r="D1444" s="13" t="s">
        <v>1486</v>
      </c>
      <c r="E1444" s="44" t="s">
        <v>1455</v>
      </c>
    </row>
    <row r="1445" spans="1:5" ht="51">
      <c r="A1445" s="8">
        <v>1445</v>
      </c>
      <c r="B1445" s="8" t="str">
        <f t="shared" si="28"/>
        <v>1445/20</v>
      </c>
      <c r="C1445" s="11" t="s">
        <v>1460</v>
      </c>
      <c r="D1445" s="10" t="s">
        <v>1471</v>
      </c>
      <c r="E1445" s="44" t="s">
        <v>42</v>
      </c>
    </row>
    <row r="1446" spans="1:5" ht="76.5">
      <c r="A1446" s="11">
        <v>1446</v>
      </c>
      <c r="B1446" s="8" t="str">
        <f t="shared" si="28"/>
        <v>1446/20</v>
      </c>
      <c r="C1446" s="11" t="s">
        <v>1460</v>
      </c>
      <c r="D1446" s="21" t="s">
        <v>1472</v>
      </c>
      <c r="E1446" s="44" t="s">
        <v>60</v>
      </c>
    </row>
    <row r="1447" spans="1:5" ht="38.25">
      <c r="A1447" s="8">
        <v>1447</v>
      </c>
      <c r="B1447" s="8" t="str">
        <f t="shared" si="28"/>
        <v>1447/20</v>
      </c>
      <c r="C1447" s="11" t="s">
        <v>1460</v>
      </c>
      <c r="D1447" s="10" t="s">
        <v>1493</v>
      </c>
      <c r="E1447" s="44" t="s">
        <v>64</v>
      </c>
    </row>
    <row r="1448" spans="1:5" ht="51">
      <c r="A1448" s="11">
        <v>1448</v>
      </c>
      <c r="B1448" s="8" t="str">
        <f t="shared" si="28"/>
        <v>1448/20</v>
      </c>
      <c r="C1448" s="11" t="s">
        <v>1460</v>
      </c>
      <c r="D1448" s="42" t="s">
        <v>1473</v>
      </c>
      <c r="E1448" s="44" t="s">
        <v>64</v>
      </c>
    </row>
    <row r="1449" spans="1:5" ht="51">
      <c r="A1449" s="8">
        <v>1449</v>
      </c>
      <c r="B1449" s="8" t="str">
        <f t="shared" si="28"/>
        <v>1449/20</v>
      </c>
      <c r="C1449" s="11" t="s">
        <v>1460</v>
      </c>
      <c r="D1449" s="10" t="s">
        <v>1487</v>
      </c>
      <c r="E1449" s="44" t="s">
        <v>64</v>
      </c>
    </row>
    <row r="1450" spans="1:5" ht="114.75">
      <c r="A1450" s="11">
        <v>1450</v>
      </c>
      <c r="B1450" s="8" t="str">
        <f t="shared" si="28"/>
        <v>1450/20</v>
      </c>
      <c r="C1450" s="11" t="s">
        <v>1460</v>
      </c>
      <c r="D1450" s="10" t="s">
        <v>1474</v>
      </c>
      <c r="E1450" s="44" t="s">
        <v>67</v>
      </c>
    </row>
    <row r="1451" spans="1:5" ht="102">
      <c r="A1451" s="8">
        <v>1451</v>
      </c>
      <c r="B1451" s="8" t="str">
        <f t="shared" si="28"/>
        <v>1451/20</v>
      </c>
      <c r="C1451" s="11" t="s">
        <v>1460</v>
      </c>
      <c r="D1451" s="77" t="s">
        <v>1475</v>
      </c>
      <c r="E1451" s="44" t="s">
        <v>1096</v>
      </c>
    </row>
    <row r="1452" spans="1:5" ht="76.5">
      <c r="A1452" s="11">
        <v>1452</v>
      </c>
      <c r="B1452" s="8" t="str">
        <f t="shared" si="28"/>
        <v>1452/20</v>
      </c>
      <c r="C1452" s="11" t="s">
        <v>1460</v>
      </c>
      <c r="D1452" s="77" t="s">
        <v>1490</v>
      </c>
      <c r="E1452" s="44" t="s">
        <v>103</v>
      </c>
    </row>
    <row r="1453" spans="1:5" ht="63.75">
      <c r="A1453" s="8">
        <v>1453</v>
      </c>
      <c r="B1453" s="8" t="str">
        <f t="shared" si="28"/>
        <v>1453/20</v>
      </c>
      <c r="C1453" s="11" t="s">
        <v>1460</v>
      </c>
      <c r="D1453" s="13" t="s">
        <v>1488</v>
      </c>
      <c r="E1453" s="44" t="s">
        <v>103</v>
      </c>
    </row>
    <row r="1454" spans="1:5" ht="102">
      <c r="A1454" s="11">
        <v>1454</v>
      </c>
      <c r="B1454" s="8" t="str">
        <f t="shared" si="28"/>
        <v>1454/20</v>
      </c>
      <c r="C1454" s="11" t="s">
        <v>1460</v>
      </c>
      <c r="D1454" s="76" t="s">
        <v>1476</v>
      </c>
      <c r="E1454" s="44" t="s">
        <v>103</v>
      </c>
    </row>
    <row r="1455" spans="1:5" ht="102">
      <c r="A1455" s="8">
        <v>1455</v>
      </c>
      <c r="B1455" s="8" t="str">
        <f t="shared" si="28"/>
        <v>1455/20</v>
      </c>
      <c r="C1455" s="11" t="s">
        <v>1460</v>
      </c>
      <c r="D1455" s="76" t="s">
        <v>1477</v>
      </c>
      <c r="E1455" s="44" t="s">
        <v>103</v>
      </c>
    </row>
    <row r="1456" spans="1:5" ht="89.25">
      <c r="A1456" s="11">
        <v>1456</v>
      </c>
      <c r="B1456" s="8" t="str">
        <f t="shared" si="28"/>
        <v>1456/20</v>
      </c>
      <c r="C1456" s="11" t="s">
        <v>1460</v>
      </c>
      <c r="D1456" s="76" t="s">
        <v>1478</v>
      </c>
      <c r="E1456" s="44" t="s">
        <v>70</v>
      </c>
    </row>
    <row r="1457" spans="1:5" ht="38.25">
      <c r="A1457" s="8">
        <v>1457</v>
      </c>
      <c r="B1457" s="8" t="str">
        <f t="shared" si="28"/>
        <v>1457/20</v>
      </c>
      <c r="C1457" s="11" t="s">
        <v>1460</v>
      </c>
      <c r="D1457" s="13" t="s">
        <v>1479</v>
      </c>
      <c r="E1457" s="44" t="s">
        <v>70</v>
      </c>
    </row>
    <row r="1458" spans="1:5" ht="25.5">
      <c r="A1458" s="11">
        <v>1458</v>
      </c>
      <c r="B1458" s="8" t="str">
        <f t="shared" si="28"/>
        <v>1458/20</v>
      </c>
      <c r="C1458" s="11" t="s">
        <v>1460</v>
      </c>
      <c r="D1458" s="13" t="s">
        <v>900</v>
      </c>
      <c r="E1458" s="44" t="s">
        <v>6</v>
      </c>
    </row>
    <row r="1459" spans="1:5" ht="63.75">
      <c r="A1459" s="8">
        <v>1459</v>
      </c>
      <c r="B1459" s="8" t="str">
        <f t="shared" si="28"/>
        <v>1459/20</v>
      </c>
      <c r="C1459" s="11" t="s">
        <v>1460</v>
      </c>
      <c r="D1459" s="13" t="s">
        <v>1480</v>
      </c>
      <c r="E1459" s="44" t="s">
        <v>26</v>
      </c>
    </row>
    <row r="1460" spans="1:5" ht="63.75">
      <c r="A1460" s="11">
        <v>1460</v>
      </c>
      <c r="B1460" s="8" t="str">
        <f t="shared" ref="B1460:B1510" si="29">A1460&amp;"/20"</f>
        <v>1460/20</v>
      </c>
      <c r="C1460" s="11" t="s">
        <v>1460</v>
      </c>
      <c r="D1460" s="13" t="s">
        <v>1481</v>
      </c>
      <c r="E1460" s="44" t="s">
        <v>26</v>
      </c>
    </row>
    <row r="1461" spans="1:5" ht="25.5">
      <c r="A1461" s="8">
        <v>1461</v>
      </c>
      <c r="B1461" s="8" t="str">
        <f t="shared" si="29"/>
        <v>1461/20</v>
      </c>
      <c r="C1461" s="53" t="s">
        <v>1460</v>
      </c>
      <c r="D1461" s="13" t="s">
        <v>1495</v>
      </c>
      <c r="E1461" s="44" t="s">
        <v>49</v>
      </c>
    </row>
    <row r="1462" spans="1:5" ht="63.75">
      <c r="A1462" s="11">
        <v>1462</v>
      </c>
      <c r="B1462" s="8" t="str">
        <f t="shared" si="29"/>
        <v>1462/20</v>
      </c>
      <c r="C1462" s="53" t="s">
        <v>1460</v>
      </c>
      <c r="D1462" s="13" t="s">
        <v>1483</v>
      </c>
      <c r="E1462" s="44" t="s">
        <v>49</v>
      </c>
    </row>
    <row r="1463" spans="1:5" ht="102">
      <c r="A1463" s="8">
        <v>1463</v>
      </c>
      <c r="B1463" s="8" t="str">
        <f t="shared" si="29"/>
        <v>1463/20</v>
      </c>
      <c r="C1463" s="53" t="s">
        <v>1460</v>
      </c>
      <c r="D1463" s="76" t="s">
        <v>1484</v>
      </c>
      <c r="E1463" s="44" t="s">
        <v>49</v>
      </c>
    </row>
    <row r="1464" spans="1:5">
      <c r="A1464" s="11">
        <v>1464</v>
      </c>
      <c r="B1464" s="8" t="str">
        <f t="shared" si="29"/>
        <v>1464/20</v>
      </c>
      <c r="C1464" s="53" t="s">
        <v>1460</v>
      </c>
      <c r="D1464" s="13" t="s">
        <v>1482</v>
      </c>
      <c r="E1464" s="44" t="s">
        <v>1489</v>
      </c>
    </row>
    <row r="1465" spans="1:5" hidden="1">
      <c r="A1465" s="8">
        <v>1465</v>
      </c>
      <c r="B1465" s="8" t="str">
        <f t="shared" si="29"/>
        <v>1465/20</v>
      </c>
      <c r="C1465" s="53" t="s">
        <v>1460</v>
      </c>
      <c r="D1465" s="13" t="s">
        <v>1515</v>
      </c>
      <c r="E1465" s="44" t="s">
        <v>1494</v>
      </c>
    </row>
    <row r="1466" spans="1:5" ht="114.75">
      <c r="A1466" s="11">
        <v>1466</v>
      </c>
      <c r="B1466" s="8" t="str">
        <f t="shared" si="29"/>
        <v>1466/20</v>
      </c>
      <c r="C1466" s="53" t="s">
        <v>1511</v>
      </c>
      <c r="D1466" s="13" t="s">
        <v>1514</v>
      </c>
      <c r="E1466" s="44" t="s">
        <v>131</v>
      </c>
    </row>
    <row r="1467" spans="1:5" ht="38.25">
      <c r="A1467" s="8">
        <v>1467</v>
      </c>
      <c r="B1467" s="8" t="str">
        <f t="shared" si="29"/>
        <v>1467/20</v>
      </c>
      <c r="C1467" s="53" t="s">
        <v>1511</v>
      </c>
      <c r="D1467" s="13" t="s">
        <v>1496</v>
      </c>
      <c r="E1467" s="44" t="s">
        <v>103</v>
      </c>
    </row>
    <row r="1468" spans="1:5" ht="76.5">
      <c r="A1468" s="11">
        <v>1468</v>
      </c>
      <c r="B1468" s="8" t="str">
        <f t="shared" si="29"/>
        <v>1468/20</v>
      </c>
      <c r="C1468" s="53" t="s">
        <v>1511</v>
      </c>
      <c r="D1468" s="10" t="s">
        <v>1497</v>
      </c>
      <c r="E1468" s="11" t="s">
        <v>103</v>
      </c>
    </row>
    <row r="1469" spans="1:5" ht="89.25">
      <c r="A1469" s="8">
        <v>1469</v>
      </c>
      <c r="B1469" s="8" t="str">
        <f t="shared" si="29"/>
        <v>1469/20</v>
      </c>
      <c r="C1469" s="53" t="s">
        <v>1511</v>
      </c>
      <c r="D1469" s="10" t="s">
        <v>1498</v>
      </c>
      <c r="E1469" s="44" t="s">
        <v>99</v>
      </c>
    </row>
    <row r="1470" spans="1:5" ht="51">
      <c r="A1470" s="11">
        <v>1470</v>
      </c>
      <c r="B1470" s="8" t="str">
        <f t="shared" si="29"/>
        <v>1470/20</v>
      </c>
      <c r="C1470" s="53" t="s">
        <v>1511</v>
      </c>
      <c r="D1470" s="10" t="s">
        <v>1499</v>
      </c>
      <c r="E1470" s="44" t="s">
        <v>99</v>
      </c>
    </row>
    <row r="1471" spans="1:5" ht="102">
      <c r="A1471" s="8">
        <v>1471</v>
      </c>
      <c r="B1471" s="8" t="str">
        <f t="shared" si="29"/>
        <v>1471/20</v>
      </c>
      <c r="C1471" s="53" t="s">
        <v>1511</v>
      </c>
      <c r="D1471" s="77" t="s">
        <v>1500</v>
      </c>
      <c r="E1471" s="44" t="s">
        <v>120</v>
      </c>
    </row>
    <row r="1472" spans="1:5" ht="76.5">
      <c r="A1472" s="11">
        <v>1472</v>
      </c>
      <c r="B1472" s="8" t="str">
        <f t="shared" si="29"/>
        <v>1472/20</v>
      </c>
      <c r="C1472" s="53" t="s">
        <v>1511</v>
      </c>
      <c r="D1472" s="13" t="s">
        <v>1501</v>
      </c>
      <c r="E1472" s="14" t="s">
        <v>42</v>
      </c>
    </row>
    <row r="1473" spans="1:5" ht="76.5">
      <c r="A1473" s="8">
        <v>1473</v>
      </c>
      <c r="B1473" s="8" t="str">
        <f t="shared" si="29"/>
        <v>1473/20</v>
      </c>
      <c r="C1473" s="53" t="s">
        <v>1511</v>
      </c>
      <c r="D1473" s="10" t="s">
        <v>1502</v>
      </c>
      <c r="E1473" s="63" t="s">
        <v>49</v>
      </c>
    </row>
    <row r="1474" spans="1:5" ht="76.5">
      <c r="A1474" s="11">
        <v>1474</v>
      </c>
      <c r="B1474" s="8" t="str">
        <f t="shared" si="29"/>
        <v>1474/20</v>
      </c>
      <c r="C1474" s="53" t="s">
        <v>1511</v>
      </c>
      <c r="D1474" s="10" t="s">
        <v>1516</v>
      </c>
      <c r="E1474" s="14" t="s">
        <v>49</v>
      </c>
    </row>
    <row r="1475" spans="1:5" ht="51">
      <c r="A1475" s="8">
        <v>1475</v>
      </c>
      <c r="B1475" s="8" t="str">
        <f t="shared" si="29"/>
        <v>1475/20</v>
      </c>
      <c r="C1475" s="53" t="s">
        <v>1511</v>
      </c>
      <c r="D1475" s="77" t="s">
        <v>1503</v>
      </c>
      <c r="E1475" s="14" t="s">
        <v>64</v>
      </c>
    </row>
    <row r="1476" spans="1:5" ht="76.5">
      <c r="A1476" s="11">
        <v>1476</v>
      </c>
      <c r="B1476" s="8" t="str">
        <f t="shared" si="29"/>
        <v>1476/20</v>
      </c>
      <c r="C1476" s="53" t="s">
        <v>1511</v>
      </c>
      <c r="D1476" s="77" t="s">
        <v>1504</v>
      </c>
      <c r="E1476" s="44" t="s">
        <v>70</v>
      </c>
    </row>
    <row r="1477" spans="1:5" ht="102">
      <c r="A1477" s="8">
        <v>1477</v>
      </c>
      <c r="B1477" s="8" t="str">
        <f t="shared" si="29"/>
        <v>1477/20</v>
      </c>
      <c r="C1477" s="53" t="s">
        <v>1511</v>
      </c>
      <c r="D1477" s="77" t="s">
        <v>1505</v>
      </c>
      <c r="E1477" s="44" t="s">
        <v>70</v>
      </c>
    </row>
    <row r="1478" spans="1:5" ht="102">
      <c r="A1478" s="11">
        <v>1478</v>
      </c>
      <c r="B1478" s="8" t="str">
        <f t="shared" si="29"/>
        <v>1478/20</v>
      </c>
      <c r="C1478" s="53" t="s">
        <v>1511</v>
      </c>
      <c r="D1478" s="77" t="s">
        <v>1506</v>
      </c>
      <c r="E1478" s="44" t="s">
        <v>70</v>
      </c>
    </row>
    <row r="1479" spans="1:5" ht="114.75">
      <c r="A1479" s="8">
        <v>1479</v>
      </c>
      <c r="B1479" s="8" t="str">
        <f t="shared" si="29"/>
        <v>1479/20</v>
      </c>
      <c r="C1479" s="53" t="s">
        <v>1511</v>
      </c>
      <c r="D1479" s="10" t="s">
        <v>1507</v>
      </c>
      <c r="E1479" s="44" t="s">
        <v>6</v>
      </c>
    </row>
    <row r="1480" spans="1:5" ht="51">
      <c r="A1480" s="11">
        <v>1480</v>
      </c>
      <c r="B1480" s="8" t="str">
        <f t="shared" si="29"/>
        <v>1480/20</v>
      </c>
      <c r="C1480" s="53" t="s">
        <v>1511</v>
      </c>
      <c r="D1480" s="10" t="s">
        <v>1508</v>
      </c>
      <c r="E1480" s="44" t="s">
        <v>1386</v>
      </c>
    </row>
    <row r="1481" spans="1:5" ht="63.75">
      <c r="A1481" s="8">
        <v>1481</v>
      </c>
      <c r="B1481" s="8" t="str">
        <f t="shared" si="29"/>
        <v>1481/20</v>
      </c>
      <c r="C1481" s="53" t="s">
        <v>1511</v>
      </c>
      <c r="D1481" s="77" t="s">
        <v>1509</v>
      </c>
      <c r="E1481" s="44" t="s">
        <v>1386</v>
      </c>
    </row>
    <row r="1482" spans="1:5" ht="63.75">
      <c r="A1482" s="11">
        <v>1482</v>
      </c>
      <c r="B1482" s="8" t="str">
        <f t="shared" si="29"/>
        <v>1482/20</v>
      </c>
      <c r="C1482" s="53" t="s">
        <v>1511</v>
      </c>
      <c r="D1482" s="77" t="s">
        <v>1510</v>
      </c>
      <c r="E1482" s="44" t="s">
        <v>1386</v>
      </c>
    </row>
    <row r="1483" spans="1:5" ht="63.75">
      <c r="A1483" s="8">
        <v>1483</v>
      </c>
      <c r="B1483" s="8" t="str">
        <f t="shared" si="29"/>
        <v>1483/20</v>
      </c>
      <c r="C1483" s="53" t="s">
        <v>1511</v>
      </c>
      <c r="D1483" s="13" t="s">
        <v>1437</v>
      </c>
      <c r="E1483" s="44" t="s">
        <v>49</v>
      </c>
    </row>
    <row r="1484" spans="1:5" ht="38.25">
      <c r="A1484" s="39">
        <v>1484</v>
      </c>
      <c r="B1484" s="1" t="str">
        <f t="shared" si="29"/>
        <v>1484/20</v>
      </c>
      <c r="C1484" s="78" t="s">
        <v>1511</v>
      </c>
      <c r="D1484" s="76" t="s">
        <v>900</v>
      </c>
      <c r="E1484" s="79" t="s">
        <v>6</v>
      </c>
    </row>
    <row r="1485" spans="1:5" ht="140.25">
      <c r="A1485" s="8">
        <v>1485</v>
      </c>
      <c r="B1485" s="8" t="str">
        <f t="shared" si="29"/>
        <v>1485/20</v>
      </c>
      <c r="C1485" s="53" t="s">
        <v>1511</v>
      </c>
      <c r="D1485" s="13" t="s">
        <v>1512</v>
      </c>
      <c r="E1485" s="23" t="s">
        <v>60</v>
      </c>
    </row>
    <row r="1486" spans="1:5" ht="63.75">
      <c r="A1486" s="11">
        <v>1486</v>
      </c>
      <c r="B1486" s="8" t="str">
        <f t="shared" si="29"/>
        <v>1486/20</v>
      </c>
      <c r="C1486" s="53" t="s">
        <v>1511</v>
      </c>
      <c r="D1486" s="13" t="s">
        <v>1481</v>
      </c>
      <c r="E1486" s="14" t="s">
        <v>26</v>
      </c>
    </row>
    <row r="1487" spans="1:5" ht="63.75">
      <c r="A1487" s="8"/>
      <c r="B1487" s="8"/>
      <c r="C1487" s="53" t="s">
        <v>1511</v>
      </c>
      <c r="D1487" s="13" t="s">
        <v>1480</v>
      </c>
      <c r="E1487" s="14" t="s">
        <v>26</v>
      </c>
    </row>
    <row r="1488" spans="1:5" ht="76.5">
      <c r="A1488" s="8"/>
      <c r="B1488" s="8"/>
      <c r="C1488" s="53" t="s">
        <v>1511</v>
      </c>
      <c r="D1488" s="13" t="s">
        <v>1513</v>
      </c>
      <c r="E1488" s="14" t="s">
        <v>64</v>
      </c>
    </row>
    <row r="1489" spans="1:5">
      <c r="A1489" s="8"/>
      <c r="B1489" s="8"/>
      <c r="C1489" s="53"/>
      <c r="D1489" s="76"/>
      <c r="E1489" s="44"/>
    </row>
    <row r="1490" spans="1:5">
      <c r="A1490" s="11"/>
      <c r="B1490" s="8"/>
      <c r="C1490" s="53"/>
      <c r="D1490" s="75"/>
      <c r="E1490" s="44"/>
    </row>
    <row r="1491" spans="1:5">
      <c r="A1491" s="8"/>
      <c r="B1491" s="8"/>
      <c r="C1491" s="53"/>
      <c r="D1491" s="13"/>
      <c r="E1491" s="44"/>
    </row>
    <row r="1492" spans="1:5">
      <c r="A1492" s="11"/>
      <c r="B1492" s="8"/>
      <c r="C1492" s="53"/>
      <c r="D1492" s="75"/>
      <c r="E1492" s="44"/>
    </row>
    <row r="1493" spans="1:5">
      <c r="A1493" s="8"/>
      <c r="B1493" s="8"/>
      <c r="C1493" s="53"/>
      <c r="D1493" s="13"/>
      <c r="E1493" s="44"/>
    </row>
    <row r="1494" spans="1:5">
      <c r="A1494" s="11"/>
      <c r="B1494" s="8"/>
      <c r="C1494" s="53"/>
      <c r="D1494" s="75"/>
      <c r="E1494" s="44"/>
    </row>
    <row r="1495" spans="1:5">
      <c r="A1495" s="8">
        <v>1495</v>
      </c>
      <c r="B1495" s="8" t="str">
        <f t="shared" si="29"/>
        <v>1495/20</v>
      </c>
      <c r="C1495" s="53"/>
      <c r="D1495" s="13" t="s">
        <v>1517</v>
      </c>
      <c r="E1495" s="44" t="s">
        <v>1518</v>
      </c>
    </row>
    <row r="1496" spans="1:5">
      <c r="A1496" s="11">
        <v>1496</v>
      </c>
      <c r="B1496" s="8" t="str">
        <f t="shared" si="29"/>
        <v>1496/20</v>
      </c>
      <c r="C1496" s="53"/>
      <c r="D1496" s="75"/>
      <c r="E1496" s="44"/>
    </row>
    <row r="1497" spans="1:5">
      <c r="A1497" s="8">
        <v>1497</v>
      </c>
      <c r="B1497" s="8" t="str">
        <f t="shared" si="29"/>
        <v>1497/20</v>
      </c>
      <c r="C1497" s="53"/>
      <c r="D1497" s="13"/>
      <c r="E1497" s="44"/>
    </row>
    <row r="1498" spans="1:5">
      <c r="A1498" s="11">
        <v>1498</v>
      </c>
      <c r="B1498" s="8" t="str">
        <f t="shared" si="29"/>
        <v>1498/20</v>
      </c>
      <c r="C1498" s="53"/>
      <c r="D1498" s="75"/>
      <c r="E1498" s="44"/>
    </row>
    <row r="1499" spans="1:5">
      <c r="A1499" s="8">
        <v>1499</v>
      </c>
      <c r="B1499" s="8" t="str">
        <f t="shared" si="29"/>
        <v>1499/20</v>
      </c>
      <c r="C1499" s="53"/>
      <c r="D1499" s="13"/>
      <c r="E1499" s="44"/>
    </row>
    <row r="1500" spans="1:5">
      <c r="A1500" s="11">
        <v>1500</v>
      </c>
      <c r="B1500" s="8" t="str">
        <f t="shared" si="29"/>
        <v>1500/20</v>
      </c>
      <c r="C1500" s="53"/>
      <c r="D1500" s="75"/>
      <c r="E1500" s="44"/>
    </row>
    <row r="1501" spans="1:5">
      <c r="A1501" s="8">
        <v>1501</v>
      </c>
      <c r="B1501" s="8" t="str">
        <f t="shared" si="29"/>
        <v>1501/20</v>
      </c>
      <c r="C1501" s="53"/>
      <c r="D1501" s="13"/>
      <c r="E1501" s="44"/>
    </row>
    <row r="1502" spans="1:5">
      <c r="A1502" s="11">
        <v>1502</v>
      </c>
      <c r="B1502" s="8" t="str">
        <f t="shared" si="29"/>
        <v>1502/20</v>
      </c>
      <c r="C1502" s="53"/>
      <c r="D1502" s="75"/>
      <c r="E1502" s="44"/>
    </row>
    <row r="1503" spans="1:5">
      <c r="A1503" s="8">
        <v>1503</v>
      </c>
      <c r="B1503" s="8" t="str">
        <f t="shared" si="29"/>
        <v>1503/20</v>
      </c>
      <c r="C1503" s="53"/>
      <c r="D1503" s="13"/>
      <c r="E1503" s="44"/>
    </row>
    <row r="1504" spans="1:5">
      <c r="A1504" s="11">
        <v>1504</v>
      </c>
      <c r="B1504" s="8" t="str">
        <f t="shared" si="29"/>
        <v>1504/20</v>
      </c>
      <c r="C1504" s="53"/>
      <c r="D1504" s="75"/>
      <c r="E1504" s="44"/>
    </row>
    <row r="1505" spans="1:5">
      <c r="A1505" s="8">
        <v>1505</v>
      </c>
      <c r="B1505" s="8" t="str">
        <f t="shared" si="29"/>
        <v>1505/20</v>
      </c>
      <c r="C1505" s="53"/>
      <c r="D1505" s="13"/>
      <c r="E1505" s="44"/>
    </row>
    <row r="1506" spans="1:5">
      <c r="A1506" s="11">
        <v>1506</v>
      </c>
      <c r="B1506" s="8" t="str">
        <f t="shared" si="29"/>
        <v>1506/20</v>
      </c>
      <c r="C1506" s="53"/>
      <c r="D1506" s="75"/>
      <c r="E1506" s="44"/>
    </row>
    <row r="1507" spans="1:5">
      <c r="A1507" s="8">
        <v>1507</v>
      </c>
      <c r="B1507" s="8" t="str">
        <f t="shared" si="29"/>
        <v>1507/20</v>
      </c>
      <c r="C1507" s="53"/>
      <c r="D1507" s="13"/>
      <c r="E1507" s="44"/>
    </row>
    <row r="1508" spans="1:5">
      <c r="A1508" s="11">
        <v>1508</v>
      </c>
      <c r="B1508" s="8" t="str">
        <f t="shared" si="29"/>
        <v>1508/20</v>
      </c>
      <c r="C1508" s="53"/>
      <c r="D1508" s="75"/>
      <c r="E1508" s="44"/>
    </row>
    <row r="1509" spans="1:5">
      <c r="A1509" s="8">
        <v>1509</v>
      </c>
      <c r="B1509" s="8" t="str">
        <f t="shared" si="29"/>
        <v>1509/20</v>
      </c>
      <c r="C1509" s="53"/>
      <c r="D1509" s="13"/>
      <c r="E1509" s="44"/>
    </row>
    <row r="1510" spans="1:5">
      <c r="A1510" s="11">
        <v>1510</v>
      </c>
      <c r="B1510" s="8" t="str">
        <f t="shared" si="29"/>
        <v>1510/20</v>
      </c>
      <c r="C1510" s="53"/>
      <c r="D1510" s="75"/>
      <c r="E1510" s="44"/>
    </row>
  </sheetData>
  <autoFilter ref="E1:E1510">
    <filterColumn colId="0">
      <filters blank="1">
        <filter val="5"/>
        <filter val="Biuro Certyfikacji"/>
        <filter val="Biuro Geodezji"/>
        <filter val="Centrum Inicjatyw Gospodarczych"/>
        <filter val="Centrum Inicjatyw Gospodarczych (WUP)"/>
        <filter val="Gabinet Marszałka"/>
        <filter val="Geodeta Województwa"/>
        <filter val="Regionalny Ośrodek Polityki Społecznej"/>
        <filter val="Wnioskodawca"/>
        <filter val="Wydział Administracyjny"/>
        <filter val="Wydział Bezpieczeństwa i Ochrony Informacji Niejawnych"/>
        <filter val="Wydział Edukacji i Sportu"/>
        <filter val="Wydział Finansów i Budżetu"/>
        <filter val="Wydział Infrastruktury _x000a_i Transportu_x000a_"/>
        <filter val="Wydział Infrastruktury i Transportu"/>
        <filter val="Wydział Inwestycji _x000a_i Nieruchomości_x000a_"/>
        <filter val="Wydział Inwestycji i Nieruchomości"/>
        <filter val="Wydział Kultury, Nauki _x000a_i Dziedzictwa Narodowego_x000a_"/>
        <filter val="Wydział Kultury, Nauki i Dziedzictwa Narodowego"/>
        <filter val="Wydział Ochrony Środowiska"/>
        <filter val="Wydział Organizacji i Rozwoju Zasobów Ludzkich"/>
        <filter val="Wydział Prezydialny"/>
        <filter val="Wydział Programów Rozwoju Obszarów Wiejskich"/>
        <filter val="Wydział Rolnictwa _x000a_i Rybactwa_x000a_"/>
        <filter val="Wydział Rolnictwa i Rybactwa"/>
        <filter val="Wydział Społeczeństwa Informacyjnego _x000a_i Informatyki"/>
        <filter val="Wydział Społeczeństwa Informacyjnego i Informatyki"/>
        <filter val="Wydział Wdrażania Działań Środowiskowych Regionalnego Programu Operacyjnego"/>
        <filter val="Wydział Wdrażania Regionalnego Programu Operacyjnego"/>
        <filter val="Wydział Wdrażania Regionalnego Programu Operacyjnego_x000a__x000a_"/>
        <filter val="Wydział Współprac"/>
        <filter val="Wydział Współpracy Społecznej"/>
        <filter val="Wydział Współpracy Terytorialnej _x000a_i Turystyki_x000a_"/>
        <filter val="Wydział Współpracy Terytorialnej i Turystyki"/>
        <filter val="Wydział Współracy Społecznej"/>
        <filter val="Wydział Zarządzania Strategicznego"/>
        <filter val="Wydział Zarządzania Strategicznego – Regionalne Biuro Gospodarki Przestrzennej"/>
        <filter val="Wydział Zdrowia"/>
        <filter val="Wydziału Infrastruktury i Transportu"/>
        <filter val="WZS"/>
      </filters>
    </filterColumn>
  </autoFilter>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Wykaz</vt:lpstr>
      <vt:lpstr>Arkusz3</vt:lpstr>
      <vt:lpstr>nieaktualny</vt:lpstr>
      <vt:lpstr>Wykaz!_GoBack</vt:lpstr>
      <vt:lpstr>Wykaz!_Hlk120783515</vt:lpstr>
      <vt:lpstr>Wykaz!_Hlk120873399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2022-12-30T11:30:07Z</dcterms:modified>
</cp:coreProperties>
</file>