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5745"/>
  </bookViews>
  <sheets>
    <sheet name="Wykaz" sheetId="2" r:id="rId1"/>
    <sheet name="Arkusz3" sheetId="3" r:id="rId2"/>
    <sheet name="nieaktualny" sheetId="1" r:id="rId3"/>
  </sheets>
  <definedNames>
    <definedName name="_xlnm._FilterDatabase" localSheetId="2" hidden="1">nieaktualny!$E$1:$E$1510</definedName>
    <definedName name="_xlnm._FilterDatabase" localSheetId="0" hidden="1">Wykaz!$E$1:$E$1927</definedName>
    <definedName name="_GoBack" localSheetId="0">Wykaz!$D$1411</definedName>
  </definedNames>
  <calcPr calcId="125725"/>
</workbook>
</file>

<file path=xl/calcChain.xml><?xml version="1.0" encoding="utf-8"?>
<calcChain xmlns="http://schemas.openxmlformats.org/spreadsheetml/2006/main">
  <c r="B1906" i="2"/>
  <c r="B1901"/>
  <c r="B1902"/>
  <c r="B1903"/>
  <c r="B1904"/>
  <c r="B1905"/>
  <c r="B1879"/>
  <c r="B1880"/>
  <c r="B1881"/>
  <c r="B1882"/>
  <c r="B1883"/>
  <c r="B1884"/>
  <c r="B1885"/>
  <c r="B1886"/>
  <c r="B1887"/>
  <c r="B1888"/>
  <c r="B1889"/>
  <c r="B1890"/>
  <c r="B1891"/>
  <c r="B1892"/>
  <c r="B1893"/>
  <c r="B1894"/>
  <c r="B1895"/>
  <c r="B1896"/>
  <c r="B1897"/>
  <c r="B1898"/>
  <c r="B1899"/>
  <c r="B1900"/>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19"/>
  <c r="B1820"/>
  <c r="B1821"/>
  <c r="B1822"/>
  <c r="B1823"/>
  <c r="B1824"/>
  <c r="B1825"/>
  <c r="B1826"/>
  <c r="B1827"/>
  <c r="B1828"/>
  <c r="B1829"/>
  <c r="B1830"/>
  <c r="B1831"/>
  <c r="B1832"/>
  <c r="B1833"/>
  <c r="B1834"/>
  <c r="B1815"/>
  <c r="B1816"/>
  <c r="B1786"/>
  <c r="B1787"/>
  <c r="B1788"/>
  <c r="B1789"/>
  <c r="B1790"/>
  <c r="B1791"/>
  <c r="B1792"/>
  <c r="B1793"/>
  <c r="B1794"/>
  <c r="B1795"/>
  <c r="B1796"/>
  <c r="B1797"/>
  <c r="B1798"/>
  <c r="B1799"/>
  <c r="B1800"/>
  <c r="B1801"/>
  <c r="B1802"/>
  <c r="B1803"/>
  <c r="B1804"/>
  <c r="B1805"/>
  <c r="B1806"/>
  <c r="B1807"/>
  <c r="B1808"/>
  <c r="B1809"/>
  <c r="B1810"/>
  <c r="B1811"/>
  <c r="B1812"/>
  <c r="B1813"/>
  <c r="B1814"/>
  <c r="B1817"/>
  <c r="B1818"/>
  <c r="B1771"/>
  <c r="B1772"/>
  <c r="B1773"/>
  <c r="B1774"/>
  <c r="B1775"/>
  <c r="B1776"/>
  <c r="B1777"/>
  <c r="B1778"/>
  <c r="B1779"/>
  <c r="B1780"/>
  <c r="B1781"/>
  <c r="B1782"/>
  <c r="B1783"/>
  <c r="B1784"/>
  <c r="B1785"/>
  <c r="B1770"/>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18"/>
  <c r="B1719"/>
  <c r="B1720"/>
  <c r="B1721"/>
  <c r="B1722"/>
  <c r="B1723"/>
  <c r="B1724"/>
  <c r="B1725"/>
  <c r="B1726"/>
  <c r="B1727"/>
  <c r="B1728"/>
  <c r="B1729"/>
  <c r="B1730"/>
  <c r="B1731"/>
  <c r="B1701"/>
  <c r="B1702"/>
  <c r="B1703"/>
  <c r="B1704"/>
  <c r="B1705"/>
  <c r="B1706"/>
  <c r="B1707"/>
  <c r="B1708"/>
  <c r="B1709"/>
  <c r="B1710"/>
  <c r="B1711"/>
  <c r="B1712"/>
  <c r="B1713"/>
  <c r="B1714"/>
  <c r="B1715"/>
  <c r="B1716"/>
  <c r="B1717"/>
  <c r="B1699"/>
  <c r="B1700"/>
  <c r="B1686"/>
  <c r="B1687"/>
  <c r="B1688"/>
  <c r="B1689"/>
  <c r="B1690"/>
  <c r="B1691"/>
  <c r="B1692"/>
  <c r="B1694"/>
  <c r="B1695"/>
  <c r="B1696"/>
  <c r="B1697"/>
  <c r="B1698"/>
  <c r="B1685"/>
  <c r="B1684"/>
  <c r="B1655"/>
  <c r="B1656"/>
  <c r="B1657"/>
  <c r="B1658"/>
  <c r="B1659"/>
  <c r="B1660"/>
  <c r="B1661"/>
  <c r="B1662"/>
  <c r="B1663"/>
  <c r="B1664"/>
  <c r="B1665"/>
  <c r="B1666"/>
  <c r="B1667"/>
  <c r="B1668"/>
  <c r="B1669"/>
  <c r="B1670"/>
  <c r="B1671"/>
  <c r="B1672"/>
  <c r="B1673"/>
  <c r="B1674"/>
  <c r="B1675"/>
  <c r="B1676"/>
  <c r="B1677"/>
  <c r="B1678"/>
  <c r="B1679"/>
  <c r="B1680"/>
  <c r="B1681"/>
  <c r="B1682"/>
  <c r="B1683"/>
  <c r="B1645"/>
  <c r="B1646"/>
  <c r="B1647"/>
  <c r="B1648"/>
  <c r="B1649"/>
  <c r="B1650"/>
  <c r="B1651"/>
  <c r="B1652"/>
  <c r="B1653"/>
  <c r="B1654"/>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585"/>
  <c r="B1586"/>
  <c r="B1587"/>
  <c r="B1588"/>
  <c r="B1589"/>
  <c r="B1590"/>
  <c r="B1591"/>
  <c r="B1592"/>
  <c r="B1593"/>
  <c r="B1594"/>
  <c r="B1595"/>
  <c r="B1596"/>
  <c r="B1597"/>
  <c r="B1598"/>
  <c r="B1579"/>
  <c r="B1580"/>
  <c r="B1581"/>
  <c r="B1582"/>
  <c r="B1583"/>
  <c r="B1584"/>
  <c r="B1576"/>
  <c r="B1577"/>
  <c r="B1578"/>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495"/>
  <c r="B1496"/>
  <c r="B1497"/>
  <c r="B1498"/>
  <c r="B1499"/>
  <c r="B1500"/>
  <c r="B1501"/>
  <c r="B1502"/>
  <c r="B1503"/>
  <c r="B1504"/>
  <c r="B1505"/>
  <c r="B1506"/>
  <c r="B1507"/>
  <c r="B1485"/>
  <c r="B1486"/>
  <c r="B1487"/>
  <c r="B1488"/>
  <c r="B1489"/>
  <c r="B1490"/>
  <c r="B1491"/>
  <c r="B1492"/>
  <c r="B1493"/>
  <c r="B1494"/>
  <c r="B1469"/>
  <c r="B1470"/>
  <c r="B1471"/>
  <c r="B1472"/>
  <c r="B1473"/>
  <c r="B1474"/>
  <c r="B1475"/>
  <c r="B1476"/>
  <c r="B1477"/>
  <c r="B1478"/>
  <c r="B1479"/>
  <c r="B1480"/>
  <c r="B1481"/>
  <c r="B1482"/>
  <c r="B1483"/>
  <c r="B1484"/>
  <c r="B1444"/>
  <c r="B1445"/>
  <c r="B1446"/>
  <c r="B1447"/>
  <c r="B1448"/>
  <c r="B1449"/>
  <c r="B1450"/>
  <c r="B1451"/>
  <c r="B1452"/>
  <c r="B1453"/>
  <c r="B1454"/>
  <c r="B1455"/>
  <c r="B1456"/>
  <c r="B1457"/>
  <c r="B1458"/>
  <c r="B1459"/>
  <c r="B1460"/>
  <c r="B1461"/>
  <c r="B1462"/>
  <c r="B1463"/>
  <c r="B1464"/>
  <c r="B1465"/>
  <c r="B1466"/>
  <c r="B1467"/>
  <c r="B1468"/>
  <c r="B1407"/>
  <c r="B1435"/>
  <c r="B1436"/>
  <c r="B1437"/>
  <c r="B1438"/>
  <c r="B1439"/>
  <c r="B1440"/>
  <c r="B1441"/>
  <c r="B1442"/>
  <c r="B1443"/>
  <c r="B1434"/>
  <c r="B1433"/>
  <c r="B1432"/>
  <c r="B1431"/>
  <c r="B1430"/>
  <c r="B1429"/>
  <c r="B1428"/>
  <c r="B1427"/>
  <c r="B1426"/>
  <c r="B1425"/>
  <c r="B1424"/>
  <c r="B1423"/>
  <c r="B1422"/>
  <c r="B1421"/>
  <c r="B1420"/>
  <c r="B1419"/>
  <c r="B1418"/>
  <c r="B1417"/>
  <c r="B1416"/>
  <c r="B1415"/>
  <c r="B1414"/>
  <c r="B1413"/>
  <c r="B1412"/>
  <c r="B1411"/>
  <c r="B1410"/>
  <c r="B1409"/>
  <c r="B1408"/>
  <c r="B1406"/>
  <c r="B1405"/>
  <c r="B1404"/>
  <c r="B1403"/>
  <c r="B1402"/>
  <c r="B1401"/>
  <c r="B1400"/>
  <c r="B1399"/>
  <c r="B1398"/>
  <c r="B1397"/>
  <c r="B1396"/>
  <c r="B1395"/>
  <c r="B1394"/>
  <c r="B1393"/>
  <c r="B1392"/>
  <c r="B1391"/>
  <c r="B1390"/>
  <c r="B1389"/>
  <c r="B1388"/>
  <c r="B1387"/>
  <c r="B1386"/>
  <c r="B1385"/>
  <c r="B1384"/>
  <c r="B1383"/>
  <c r="B1382"/>
  <c r="B1381"/>
  <c r="B1380"/>
  <c r="B1379"/>
  <c r="B1378"/>
  <c r="B1357"/>
  <c r="B1358"/>
  <c r="B1359"/>
  <c r="B1360"/>
  <c r="B1361"/>
  <c r="B1362"/>
  <c r="B1363"/>
  <c r="B1364"/>
  <c r="B1365"/>
  <c r="B1366"/>
  <c r="B1367"/>
  <c r="B1368"/>
  <c r="B1369"/>
  <c r="B1370"/>
  <c r="B1371"/>
  <c r="B1372"/>
  <c r="B1373"/>
  <c r="B1374"/>
  <c r="B1375"/>
  <c r="B1376"/>
  <c r="B1377"/>
  <c r="B1356"/>
  <c r="B1355"/>
  <c r="B1332"/>
  <c r="B1320"/>
  <c r="B1321"/>
  <c r="B1322"/>
  <c r="B1323"/>
  <c r="B1324"/>
  <c r="B1325"/>
  <c r="B1326"/>
  <c r="B1327"/>
  <c r="B1328"/>
  <c r="B1329"/>
  <c r="B1330"/>
  <c r="B1331"/>
  <c r="B1333"/>
  <c r="B1334"/>
  <c r="B1335"/>
  <c r="B1336"/>
  <c r="B1337"/>
  <c r="B1338"/>
  <c r="B1339"/>
  <c r="B1340"/>
  <c r="B1341"/>
  <c r="B1342"/>
  <c r="B1343"/>
  <c r="B1344"/>
  <c r="B1345"/>
  <c r="B1346"/>
  <c r="B1347"/>
  <c r="B1348"/>
  <c r="B1349"/>
  <c r="B1350"/>
  <c r="B1351"/>
  <c r="B1352"/>
  <c r="B1353"/>
  <c r="B1354"/>
  <c r="B1319" l="1"/>
  <c r="B1303"/>
  <c r="B1301"/>
  <c r="B1318"/>
  <c r="B1317"/>
  <c r="B1316"/>
  <c r="B1315"/>
  <c r="B1314"/>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2"/>
  <c r="B1304"/>
  <c r="B1305"/>
  <c r="B1306"/>
  <c r="B1307"/>
  <c r="B1308"/>
  <c r="B1309"/>
  <c r="B1310"/>
  <c r="B1311"/>
  <c r="B1312"/>
  <c r="B1313"/>
  <c r="B1260"/>
  <c r="B1261"/>
  <c r="B1262"/>
  <c r="B1263"/>
  <c r="B1264"/>
  <c r="B1265"/>
  <c r="B1266"/>
  <c r="B1267"/>
  <c r="B1257"/>
  <c r="B1258"/>
  <c r="B1259"/>
  <c r="B1246"/>
  <c r="B1247"/>
  <c r="B1248"/>
  <c r="B1249"/>
  <c r="B1250"/>
  <c r="B1251"/>
  <c r="B1252"/>
  <c r="B1253"/>
  <c r="B1254"/>
  <c r="B1255"/>
  <c r="B1256"/>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184"/>
  <c r="B1185"/>
  <c r="B1186"/>
  <c r="B1187"/>
  <c r="B1188"/>
  <c r="B1189"/>
  <c r="B1190"/>
  <c r="B1191"/>
  <c r="B1192"/>
  <c r="B1193"/>
  <c r="B1194"/>
  <c r="B1195"/>
  <c r="B1196"/>
  <c r="B1197"/>
  <c r="B1198"/>
  <c r="B1199"/>
  <c r="B1200"/>
  <c r="B1201"/>
  <c r="B1202"/>
  <c r="B1203"/>
  <c r="B1204"/>
  <c r="B1205"/>
  <c r="B1206"/>
  <c r="B1207"/>
  <c r="B1208"/>
  <c r="B1209"/>
  <c r="B1169"/>
  <c r="B1170"/>
  <c r="B1171"/>
  <c r="B1172"/>
  <c r="B1173"/>
  <c r="B1174"/>
  <c r="B1175"/>
  <c r="B1176"/>
  <c r="B1177"/>
  <c r="B1178"/>
  <c r="B1179"/>
  <c r="B1180"/>
  <c r="B1181"/>
  <c r="B1182"/>
  <c r="B1183"/>
  <c r="B1168"/>
  <c r="B1158"/>
  <c r="B1159"/>
  <c r="B1160"/>
  <c r="B1161"/>
  <c r="B1162"/>
  <c r="B1163"/>
  <c r="B1164"/>
  <c r="B1165"/>
  <c r="B1166"/>
  <c r="B1167"/>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15"/>
  <c r="B1116"/>
  <c r="B1117"/>
  <c r="B1118"/>
  <c r="B1119"/>
  <c r="B1120"/>
  <c r="B1121"/>
  <c r="B1122"/>
  <c r="B1123"/>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020"/>
  <c r="B1021"/>
  <c r="B1022"/>
  <c r="B1023"/>
  <c r="B1024"/>
  <c r="B1025"/>
  <c r="B1026"/>
  <c r="B1027"/>
  <c r="B1028"/>
  <c r="B1029"/>
  <c r="B1030"/>
  <c r="B1031"/>
  <c r="B1032"/>
  <c r="B1033"/>
  <c r="B1034"/>
  <c r="B1035"/>
  <c r="B1036"/>
  <c r="B1037"/>
  <c r="B1038"/>
  <c r="B993"/>
  <c r="B994"/>
  <c r="B995"/>
  <c r="B996"/>
  <c r="B997"/>
  <c r="B998"/>
  <c r="B999"/>
  <c r="B1000"/>
  <c r="B1001"/>
  <c r="B1002"/>
  <c r="B1003"/>
  <c r="B1004"/>
  <c r="B1005"/>
  <c r="B1006"/>
  <c r="B1007"/>
  <c r="B1008"/>
  <c r="B1009"/>
  <c r="B1010"/>
  <c r="B1011"/>
  <c r="B1012"/>
  <c r="B1013"/>
  <c r="B1014"/>
  <c r="B1015"/>
  <c r="B1016"/>
  <c r="B1017"/>
  <c r="B1018"/>
  <c r="B1019"/>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851"/>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767"/>
  <c r="B768"/>
  <c r="B769"/>
  <c r="B770"/>
  <c r="B771"/>
  <c r="B772"/>
  <c r="B773"/>
  <c r="B774"/>
  <c r="B775"/>
  <c r="B776"/>
  <c r="B777"/>
  <c r="B778"/>
  <c r="B779"/>
  <c r="B780"/>
  <c r="B781"/>
  <c r="B782"/>
  <c r="B783"/>
  <c r="B784"/>
  <c r="B785"/>
  <c r="B786"/>
  <c r="B787"/>
  <c r="B788"/>
  <c r="B789"/>
  <c r="B742"/>
  <c r="B743"/>
  <c r="B744"/>
  <c r="B745"/>
  <c r="B746"/>
  <c r="B747"/>
  <c r="B748"/>
  <c r="B749"/>
  <c r="B750"/>
  <c r="B751"/>
  <c r="B752"/>
  <c r="B753"/>
  <c r="B754"/>
  <c r="B755"/>
  <c r="B756"/>
  <c r="B757"/>
  <c r="B758"/>
  <c r="B759"/>
  <c r="B760"/>
  <c r="B761"/>
  <c r="B762"/>
  <c r="B763"/>
  <c r="B764"/>
  <c r="B765"/>
  <c r="B766"/>
  <c r="B732"/>
  <c r="B733"/>
  <c r="B734"/>
  <c r="B735"/>
  <c r="B736"/>
  <c r="B737"/>
  <c r="B738"/>
  <c r="B739"/>
  <c r="B740"/>
  <c r="B741"/>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678"/>
  <c r="B679"/>
  <c r="B680"/>
  <c r="B681"/>
  <c r="B682"/>
  <c r="B683"/>
  <c r="B657"/>
  <c r="B658"/>
  <c r="B659"/>
  <c r="B660"/>
  <c r="B661"/>
  <c r="B662"/>
  <c r="B663"/>
  <c r="B664"/>
  <c r="B665"/>
  <c r="B666"/>
  <c r="B667"/>
  <c r="B668"/>
  <c r="B669"/>
  <c r="B670"/>
  <c r="B671"/>
  <c r="B672"/>
  <c r="B673"/>
  <c r="B674"/>
  <c r="B675"/>
  <c r="B676"/>
  <c r="B677"/>
  <c r="B637"/>
  <c r="B638"/>
  <c r="B639"/>
  <c r="B640"/>
  <c r="B641"/>
  <c r="B642"/>
  <c r="B643"/>
  <c r="B644"/>
  <c r="B645"/>
  <c r="B646"/>
  <c r="B647"/>
  <c r="B648"/>
  <c r="B649"/>
  <c r="B650"/>
  <c r="B651"/>
  <c r="B652"/>
  <c r="B653"/>
  <c r="B654"/>
  <c r="B655"/>
  <c r="B656"/>
  <c r="B625"/>
  <c r="B626"/>
  <c r="B627"/>
  <c r="B628"/>
  <c r="B629"/>
  <c r="B630"/>
  <c r="B631"/>
  <c r="B632"/>
  <c r="B633"/>
  <c r="B634"/>
  <c r="B635"/>
  <c r="B636"/>
  <c r="B624"/>
  <c r="B616"/>
  <c r="B617"/>
  <c r="B618"/>
  <c r="B619"/>
  <c r="B620"/>
  <c r="B621"/>
  <c r="B622"/>
  <c r="B623"/>
  <c r="B615"/>
  <c r="B608"/>
  <c r="B609"/>
  <c r="B610"/>
  <c r="B611"/>
  <c r="B612"/>
  <c r="B613"/>
  <c r="B614"/>
  <c r="B593"/>
  <c r="B594"/>
  <c r="B595"/>
  <c r="B596"/>
  <c r="B597"/>
  <c r="B598"/>
  <c r="B599"/>
  <c r="B600"/>
  <c r="B601"/>
  <c r="B602"/>
  <c r="B603"/>
  <c r="B604"/>
  <c r="B605"/>
  <c r="B606"/>
  <c r="B607"/>
  <c r="B581"/>
  <c r="B582"/>
  <c r="B583"/>
  <c r="B584"/>
  <c r="B585"/>
  <c r="B586"/>
  <c r="B587"/>
  <c r="B588"/>
  <c r="B589"/>
  <c r="B590"/>
  <c r="B591"/>
  <c r="B592"/>
  <c r="B580"/>
  <c r="B576"/>
  <c r="B577"/>
  <c r="B578"/>
  <c r="B579"/>
  <c r="B571"/>
  <c r="B572"/>
  <c r="B573"/>
  <c r="B574"/>
  <c r="B575"/>
  <c r="B556"/>
  <c r="B537"/>
  <c r="B538"/>
  <c r="B539"/>
  <c r="B540"/>
  <c r="B541"/>
  <c r="B542"/>
  <c r="B543"/>
  <c r="B544"/>
  <c r="B545"/>
  <c r="B546"/>
  <c r="B547"/>
  <c r="B548"/>
  <c r="B549"/>
  <c r="B550"/>
  <c r="B551"/>
  <c r="B552"/>
  <c r="B553"/>
  <c r="B554"/>
  <c r="B555"/>
  <c r="B557"/>
  <c r="B558"/>
  <c r="B559"/>
  <c r="B560"/>
  <c r="B561"/>
  <c r="B562"/>
  <c r="B563"/>
  <c r="B564"/>
  <c r="B565"/>
  <c r="B566"/>
  <c r="B567"/>
  <c r="B568"/>
  <c r="B569"/>
  <c r="B570"/>
  <c r="B521"/>
  <c r="B522"/>
  <c r="B523"/>
  <c r="B524"/>
  <c r="B525"/>
  <c r="B526"/>
  <c r="B527"/>
  <c r="B528"/>
  <c r="B529"/>
  <c r="B530"/>
  <c r="B531"/>
  <c r="B532"/>
  <c r="B533"/>
  <c r="B534"/>
  <c r="B535"/>
  <c r="B536"/>
  <c r="B520"/>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460"/>
  <c r="B461"/>
  <c r="B462"/>
  <c r="B463"/>
  <c r="B464"/>
  <c r="B465"/>
  <c r="B466"/>
  <c r="B467"/>
  <c r="B468"/>
  <c r="B469"/>
  <c r="B470"/>
  <c r="B471"/>
  <c r="B472"/>
  <c r="B473"/>
  <c r="B474"/>
  <c r="B475"/>
  <c r="B476"/>
  <c r="B477"/>
  <c r="B478"/>
  <c r="B479"/>
  <c r="B480"/>
  <c r="B481"/>
  <c r="B482"/>
  <c r="B483"/>
  <c r="B484"/>
  <c r="B440"/>
  <c r="B441"/>
  <c r="B442"/>
  <c r="B443"/>
  <c r="B444"/>
  <c r="B445"/>
  <c r="B446"/>
  <c r="B447"/>
  <c r="B448"/>
  <c r="B449"/>
  <c r="B450"/>
  <c r="B451"/>
  <c r="B452"/>
  <c r="B453"/>
  <c r="B454"/>
  <c r="B455"/>
  <c r="B456"/>
  <c r="B457"/>
  <c r="B458"/>
  <c r="B459"/>
  <c r="B412"/>
  <c r="B413"/>
  <c r="B414"/>
  <c r="B415"/>
  <c r="B416"/>
  <c r="B417"/>
  <c r="B418"/>
  <c r="B419"/>
  <c r="B420"/>
  <c r="B421"/>
  <c r="B422"/>
  <c r="B423"/>
  <c r="B424"/>
  <c r="B425"/>
  <c r="B426"/>
  <c r="B427"/>
  <c r="B428"/>
  <c r="B429"/>
  <c r="B430"/>
  <c r="B431"/>
  <c r="B432"/>
  <c r="B433"/>
  <c r="B434"/>
  <c r="B435"/>
  <c r="B436"/>
  <c r="B437"/>
  <c r="B438"/>
  <c r="B439"/>
  <c r="B395"/>
  <c r="B396"/>
  <c r="B397"/>
  <c r="B398"/>
  <c r="B399"/>
  <c r="B400"/>
  <c r="B401"/>
  <c r="B402"/>
  <c r="B403"/>
  <c r="B404"/>
  <c r="B405"/>
  <c r="B406"/>
  <c r="B407"/>
  <c r="B408"/>
  <c r="B409"/>
  <c r="B410"/>
  <c r="B411"/>
  <c r="B381"/>
  <c r="B382"/>
  <c r="B383"/>
  <c r="B384"/>
  <c r="B385"/>
  <c r="B386"/>
  <c r="B387"/>
  <c r="B388"/>
  <c r="B389"/>
  <c r="B390"/>
  <c r="B391"/>
  <c r="B392"/>
  <c r="B393"/>
  <c r="B394"/>
  <c r="B352"/>
  <c r="B353"/>
  <c r="B354"/>
  <c r="B355"/>
  <c r="B356"/>
  <c r="B357"/>
  <c r="B358"/>
  <c r="B359"/>
  <c r="B360"/>
  <c r="B361"/>
  <c r="B362"/>
  <c r="B363"/>
  <c r="B364"/>
  <c r="B365"/>
  <c r="B366"/>
  <c r="B367"/>
  <c r="B368"/>
  <c r="B369"/>
  <c r="B370"/>
  <c r="B371"/>
  <c r="B372"/>
  <c r="B373"/>
  <c r="B374"/>
  <c r="B375"/>
  <c r="B376"/>
  <c r="B377"/>
  <c r="B378"/>
  <c r="B379"/>
  <c r="B380"/>
  <c r="B342"/>
  <c r="B343"/>
  <c r="B344"/>
  <c r="B345"/>
  <c r="B346"/>
  <c r="B347"/>
  <c r="B348"/>
  <c r="B349"/>
  <c r="B350"/>
  <c r="B351"/>
  <c r="B332"/>
  <c r="B333"/>
  <c r="B334"/>
  <c r="B335"/>
  <c r="B336"/>
  <c r="B337"/>
  <c r="B338"/>
  <c r="B339"/>
  <c r="B340"/>
  <c r="B341"/>
  <c r="B309"/>
  <c r="B310"/>
  <c r="B311"/>
  <c r="B312"/>
  <c r="B313"/>
  <c r="B314"/>
  <c r="B315"/>
  <c r="B316"/>
  <c r="B317"/>
  <c r="B318"/>
  <c r="B319"/>
  <c r="B320"/>
  <c r="B321"/>
  <c r="B322"/>
  <c r="B323"/>
  <c r="B324"/>
  <c r="B325"/>
  <c r="B326"/>
  <c r="B327"/>
  <c r="B328"/>
  <c r="B329"/>
  <c r="B330"/>
  <c r="B331"/>
  <c r="B294"/>
  <c r="B295"/>
  <c r="B296"/>
  <c r="B297"/>
  <c r="B298"/>
  <c r="B299"/>
  <c r="B300"/>
  <c r="B301"/>
  <c r="B302"/>
  <c r="B303"/>
  <c r="B304"/>
  <c r="B305"/>
  <c r="B306"/>
  <c r="B307"/>
  <c r="B308"/>
  <c r="B293"/>
  <c r="B292"/>
  <c r="B272"/>
  <c r="B265"/>
  <c r="B266"/>
  <c r="B267"/>
  <c r="B268"/>
  <c r="B269"/>
  <c r="B270"/>
  <c r="B271"/>
  <c r="B273"/>
  <c r="B274"/>
  <c r="B275"/>
  <c r="B276"/>
  <c r="B277"/>
  <c r="B278"/>
  <c r="B279"/>
  <c r="B280"/>
  <c r="B281"/>
  <c r="B282"/>
  <c r="B283"/>
  <c r="B284"/>
  <c r="B285"/>
  <c r="B286"/>
  <c r="B287"/>
  <c r="B288"/>
  <c r="B289"/>
  <c r="B290"/>
  <c r="B291"/>
  <c r="B245"/>
  <c r="B246"/>
  <c r="B247"/>
  <c r="B248"/>
  <c r="B249"/>
  <c r="B250"/>
  <c r="B251"/>
  <c r="B252"/>
  <c r="B253"/>
  <c r="B254"/>
  <c r="B255"/>
  <c r="B256"/>
  <c r="B257"/>
  <c r="B258"/>
  <c r="B259"/>
  <c r="B260"/>
  <c r="B261"/>
  <c r="B262"/>
  <c r="B263"/>
  <c r="B264"/>
  <c r="B230"/>
  <c r="B231"/>
  <c r="B232"/>
  <c r="B233"/>
  <c r="B234"/>
  <c r="B235"/>
  <c r="B236"/>
  <c r="B237"/>
  <c r="B238"/>
  <c r="B239"/>
  <c r="B240"/>
  <c r="B241"/>
  <c r="B242"/>
  <c r="B243"/>
  <c r="B244"/>
  <c r="B223"/>
  <c r="B224"/>
  <c r="B225"/>
  <c r="B226"/>
  <c r="B227"/>
  <c r="B228"/>
  <c r="B229"/>
  <c r="B208"/>
  <c r="B209"/>
  <c r="B210"/>
  <c r="B211"/>
  <c r="B212"/>
  <c r="B213"/>
  <c r="B214"/>
  <c r="B215"/>
  <c r="B216"/>
  <c r="B217"/>
  <c r="B218"/>
  <c r="B219"/>
  <c r="B220"/>
  <c r="B221"/>
  <c r="B222"/>
  <c r="B190"/>
  <c r="B191"/>
  <c r="B192"/>
  <c r="B193"/>
  <c r="B194"/>
  <c r="B195"/>
  <c r="B196"/>
  <c r="B197"/>
  <c r="B198"/>
  <c r="B199"/>
  <c r="B200"/>
  <c r="B201"/>
  <c r="B202"/>
  <c r="B203"/>
  <c r="B204"/>
  <c r="B205"/>
  <c r="B206"/>
  <c r="B207"/>
  <c r="B188"/>
  <c r="B189"/>
  <c r="B179"/>
  <c r="B180"/>
  <c r="B181"/>
  <c r="B182"/>
  <c r="B183"/>
  <c r="B184"/>
  <c r="B185"/>
  <c r="B186"/>
  <c r="B187"/>
  <c r="B171"/>
  <c r="B172"/>
  <c r="B173"/>
  <c r="B174"/>
  <c r="B175"/>
  <c r="B176"/>
  <c r="B177"/>
  <c r="B178"/>
  <c r="B160"/>
  <c r="B161"/>
  <c r="B162"/>
  <c r="B163"/>
  <c r="B164"/>
  <c r="B165"/>
  <c r="B166"/>
  <c r="B167"/>
  <c r="B168"/>
  <c r="B169"/>
  <c r="B170"/>
  <c r="B158"/>
  <c r="B159"/>
  <c r="B134"/>
  <c r="B135"/>
  <c r="B136"/>
  <c r="B137"/>
  <c r="B138"/>
  <c r="B139"/>
  <c r="B140"/>
  <c r="B141"/>
  <c r="B142"/>
  <c r="B143"/>
  <c r="B144"/>
  <c r="B145"/>
  <c r="B146"/>
  <c r="B147"/>
  <c r="B148"/>
  <c r="B149"/>
  <c r="B150"/>
  <c r="B151"/>
  <c r="B152"/>
  <c r="B153"/>
  <c r="B154"/>
  <c r="B155"/>
  <c r="B156"/>
  <c r="B157"/>
  <c r="B123"/>
  <c r="B124"/>
  <c r="B125"/>
  <c r="B126"/>
  <c r="B127"/>
  <c r="B128"/>
  <c r="B129"/>
  <c r="B130"/>
  <c r="B131"/>
  <c r="B132"/>
  <c r="B133"/>
  <c r="B120"/>
  <c r="B121"/>
  <c r="B122"/>
  <c r="B104"/>
  <c r="B105"/>
  <c r="B106"/>
  <c r="B107"/>
  <c r="B108"/>
  <c r="B109"/>
  <c r="B110"/>
  <c r="B111"/>
  <c r="B112"/>
  <c r="B113"/>
  <c r="B114"/>
  <c r="B115"/>
  <c r="B116"/>
  <c r="B117"/>
  <c r="B118"/>
  <c r="B119"/>
  <c r="B103"/>
  <c r="B91"/>
  <c r="B102"/>
  <c r="B101"/>
  <c r="B100"/>
  <c r="B99"/>
  <c r="B88"/>
  <c r="B89"/>
  <c r="B90"/>
  <c r="B92"/>
  <c r="B93"/>
  <c r="B94"/>
  <c r="B95"/>
  <c r="B96"/>
  <c r="B97"/>
  <c r="B98"/>
  <c r="B79"/>
  <c r="B80"/>
  <c r="B81"/>
  <c r="B82"/>
  <c r="B83"/>
  <c r="B84"/>
  <c r="B85"/>
  <c r="B86"/>
  <c r="B87"/>
  <c r="B68"/>
  <c r="B69"/>
  <c r="B70"/>
  <c r="B71"/>
  <c r="B72"/>
  <c r="B73"/>
  <c r="B74"/>
  <c r="B75"/>
  <c r="B76"/>
  <c r="B77"/>
  <c r="B78"/>
  <c r="B66"/>
  <c r="B67"/>
  <c r="B65"/>
  <c r="B64"/>
  <c r="B60"/>
  <c r="B61"/>
  <c r="B62"/>
  <c r="B63"/>
  <c r="B57"/>
  <c r="B58"/>
  <c r="B59"/>
  <c r="B54"/>
  <c r="B55"/>
  <c r="B56"/>
  <c r="B53"/>
  <c r="B40"/>
  <c r="B41"/>
  <c r="B42"/>
  <c r="B43"/>
  <c r="B44"/>
  <c r="B45"/>
  <c r="B46"/>
  <c r="B47"/>
  <c r="B48"/>
  <c r="B49"/>
  <c r="B50"/>
  <c r="B51"/>
  <c r="B52"/>
  <c r="B32"/>
  <c r="B33"/>
  <c r="B34"/>
  <c r="B35"/>
  <c r="B36"/>
  <c r="B37"/>
  <c r="B38"/>
  <c r="B39"/>
  <c r="B26"/>
  <c r="B27"/>
  <c r="B28"/>
  <c r="B29"/>
  <c r="B30"/>
  <c r="B31"/>
  <c r="B10"/>
  <c r="B11"/>
  <c r="B12"/>
  <c r="B13"/>
  <c r="B14"/>
  <c r="B15"/>
  <c r="B16"/>
  <c r="B17"/>
  <c r="B18"/>
  <c r="B19"/>
  <c r="B20"/>
  <c r="B21"/>
  <c r="B22"/>
  <c r="B23"/>
  <c r="B24"/>
  <c r="B25"/>
  <c r="B9"/>
  <c r="B8"/>
  <c r="B7"/>
  <c r="B6"/>
  <c r="B1486" i="1"/>
  <c r="B1467"/>
  <c r="B1468"/>
  <c r="B1469"/>
  <c r="B1470"/>
  <c r="B1471"/>
  <c r="B1472"/>
  <c r="B1473"/>
  <c r="B1474"/>
  <c r="B1475"/>
  <c r="B1476"/>
  <c r="B1477"/>
  <c r="B1478"/>
  <c r="B1479"/>
  <c r="B1480"/>
  <c r="B1481"/>
  <c r="B1482"/>
  <c r="B1483"/>
  <c r="B1484"/>
  <c r="B1485"/>
  <c r="B1495"/>
  <c r="B1496"/>
  <c r="B1497"/>
  <c r="B1498"/>
  <c r="B1499"/>
  <c r="B1500"/>
  <c r="B1501"/>
  <c r="B1502"/>
  <c r="B1503"/>
  <c r="B1504"/>
  <c r="B1505"/>
  <c r="B1506"/>
  <c r="B1507"/>
  <c r="B1508"/>
  <c r="B1509"/>
  <c r="B1510"/>
  <c r="B1463"/>
  <c r="B1464"/>
  <c r="B1465"/>
  <c r="B1466"/>
  <c r="B1459"/>
  <c r="B1460"/>
  <c r="B1461"/>
  <c r="B1462"/>
  <c r="B1454"/>
  <c r="B1455"/>
  <c r="B1456"/>
  <c r="B1457"/>
  <c r="B1458"/>
  <c r="B1432"/>
  <c r="B1433"/>
  <c r="B1434"/>
  <c r="B1435"/>
  <c r="B1436"/>
  <c r="B1437"/>
  <c r="B1438"/>
  <c r="B1439"/>
  <c r="B1440"/>
  <c r="B1441"/>
  <c r="B1442"/>
  <c r="B1443"/>
  <c r="B1444"/>
  <c r="B1445"/>
  <c r="B1446"/>
  <c r="B1447"/>
  <c r="B1448"/>
  <c r="B1449"/>
  <c r="B1450"/>
  <c r="B1451"/>
  <c r="B1452"/>
  <c r="B1453"/>
  <c r="B1414"/>
  <c r="B1415"/>
  <c r="B1416"/>
  <c r="B1417"/>
  <c r="B1418"/>
  <c r="B1419"/>
  <c r="B1420"/>
  <c r="B1421"/>
  <c r="B1422"/>
  <c r="B1423"/>
  <c r="B1424"/>
  <c r="B1425"/>
  <c r="B1426"/>
  <c r="B1427"/>
  <c r="B1428"/>
  <c r="B1429"/>
  <c r="B1430"/>
  <c r="B1431"/>
  <c r="B1388"/>
  <c r="B1389"/>
  <c r="B1390"/>
  <c r="B1391"/>
  <c r="B1392"/>
  <c r="B1393"/>
  <c r="B1394"/>
  <c r="B1395"/>
  <c r="B1396"/>
  <c r="B1397"/>
  <c r="B1398"/>
  <c r="B1399"/>
  <c r="B1400"/>
  <c r="B1401"/>
  <c r="B1402"/>
  <c r="B1403"/>
  <c r="B1404"/>
  <c r="B1405"/>
  <c r="B1406"/>
  <c r="B1407"/>
  <c r="B1408"/>
  <c r="B1409"/>
  <c r="B1410"/>
  <c r="B1411"/>
  <c r="B1412"/>
  <c r="B1413"/>
  <c r="B1367"/>
  <c r="B1368"/>
  <c r="B1369"/>
  <c r="B1370"/>
  <c r="B1371"/>
  <c r="B1372"/>
  <c r="B1373"/>
  <c r="B1374"/>
  <c r="B1375"/>
  <c r="B1376"/>
  <c r="B1377"/>
  <c r="B1378"/>
  <c r="B1379"/>
  <c r="B1380"/>
  <c r="B1381"/>
  <c r="B1382"/>
  <c r="B1383"/>
  <c r="B1384"/>
  <c r="B1385"/>
  <c r="B1386"/>
  <c r="B1387"/>
  <c r="B1354"/>
  <c r="B1355"/>
  <c r="B1356"/>
  <c r="B1357"/>
  <c r="B1358"/>
  <c r="B1359"/>
  <c r="B1360"/>
  <c r="B1361"/>
  <c r="B1362"/>
  <c r="B1363"/>
  <c r="B1364"/>
  <c r="B1365"/>
  <c r="B1366"/>
  <c r="B1328"/>
  <c r="B1329"/>
  <c r="B1330"/>
  <c r="B1331"/>
  <c r="B1332"/>
  <c r="B1333"/>
  <c r="B1334"/>
  <c r="B1335"/>
  <c r="B1336"/>
  <c r="B1337"/>
  <c r="B1338"/>
  <c r="B1339"/>
  <c r="B1340"/>
  <c r="B1341"/>
  <c r="B1342"/>
  <c r="B1343"/>
  <c r="B1344"/>
  <c r="B1345"/>
  <c r="B1346"/>
  <c r="B1347"/>
  <c r="B1348"/>
  <c r="B1349"/>
  <c r="B1350"/>
  <c r="B1351"/>
  <c r="B1352"/>
  <c r="B1353"/>
  <c r="B1308"/>
  <c r="B1309"/>
  <c r="B1310"/>
  <c r="B1311"/>
  <c r="B1312"/>
  <c r="B1313"/>
  <c r="B1314"/>
  <c r="B1315"/>
  <c r="B1316"/>
  <c r="B1317"/>
  <c r="B1318"/>
  <c r="B1319"/>
  <c r="B1320"/>
  <c r="B1321"/>
  <c r="B1322"/>
  <c r="B1323"/>
  <c r="B1324"/>
  <c r="B1325"/>
  <c r="B1326"/>
  <c r="B1327"/>
  <c r="B1305"/>
  <c r="B1306"/>
  <c r="B1307"/>
  <c r="B1296"/>
  <c r="B1297"/>
  <c r="B1298"/>
  <c r="B1299"/>
  <c r="B1300"/>
  <c r="B1301"/>
  <c r="B1302"/>
  <c r="B1303"/>
  <c r="B1304"/>
  <c r="B1266"/>
  <c r="B1267"/>
  <c r="B1268"/>
  <c r="B1269"/>
  <c r="B1270"/>
  <c r="B1271"/>
  <c r="B1272"/>
  <c r="B1273"/>
  <c r="B1274"/>
  <c r="B1275"/>
  <c r="B1276"/>
  <c r="B1277"/>
  <c r="B1278"/>
  <c r="B1279"/>
  <c r="B1280"/>
  <c r="B1281"/>
  <c r="B1282"/>
  <c r="B1283"/>
  <c r="B1284"/>
  <c r="B1285"/>
  <c r="B1286"/>
  <c r="B1287"/>
  <c r="B1288"/>
  <c r="B1289"/>
  <c r="B1290"/>
  <c r="B1291"/>
  <c r="B1292"/>
  <c r="B1293"/>
  <c r="B1294"/>
  <c r="B1295"/>
  <c r="B1261"/>
  <c r="B1262"/>
  <c r="B1263"/>
  <c r="B1264"/>
  <c r="B1265"/>
  <c r="B1253"/>
  <c r="B1254"/>
  <c r="B1255"/>
  <c r="B1256"/>
  <c r="B1257"/>
  <c r="B1258"/>
  <c r="B1259"/>
  <c r="B1260"/>
  <c r="B1243"/>
  <c r="B1244"/>
  <c r="B1245"/>
  <c r="B1246"/>
  <c r="B1247"/>
  <c r="B1248"/>
  <c r="B1249"/>
  <c r="B1250"/>
  <c r="B1251"/>
  <c r="B1252"/>
  <c r="B1225"/>
  <c r="B1226"/>
  <c r="B1227"/>
  <c r="B1228"/>
  <c r="B1229"/>
  <c r="B1230"/>
  <c r="B1231"/>
  <c r="B1232"/>
  <c r="B1233"/>
  <c r="B1234"/>
  <c r="B1235"/>
  <c r="B1236"/>
  <c r="B1237"/>
  <c r="B1238"/>
  <c r="B1239"/>
  <c r="B1240"/>
  <c r="B1241"/>
  <c r="B1242"/>
  <c r="B1224"/>
  <c r="B1205"/>
  <c r="B1206"/>
  <c r="B1207"/>
  <c r="B1208"/>
  <c r="B1209"/>
  <c r="B1210"/>
  <c r="B1211"/>
  <c r="B1212"/>
  <c r="B1213"/>
  <c r="B1214"/>
  <c r="B1215"/>
  <c r="B1216"/>
  <c r="B1217"/>
  <c r="B1218"/>
  <c r="B1219"/>
  <c r="B1220"/>
  <c r="B1221"/>
  <c r="B1222"/>
  <c r="B1223"/>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158"/>
  <c r="B1159"/>
  <c r="B1160"/>
  <c r="B1161"/>
  <c r="B1162"/>
  <c r="B1163"/>
  <c r="B1164"/>
  <c r="B1165"/>
  <c r="B1166"/>
  <c r="B1167"/>
  <c r="B1168"/>
  <c r="B1169"/>
  <c r="B1170"/>
  <c r="B1171"/>
  <c r="B1172"/>
  <c r="B1145"/>
  <c r="B1146"/>
  <c r="B1147"/>
  <c r="B1148"/>
  <c r="B1149"/>
  <c r="B1150"/>
  <c r="B1151"/>
  <c r="B1152"/>
  <c r="B1153"/>
  <c r="B1154"/>
  <c r="B1155"/>
  <c r="B1156"/>
  <c r="B1157"/>
  <c r="B1136"/>
  <c r="B1137"/>
  <c r="B1138"/>
  <c r="B1139"/>
  <c r="B1140"/>
  <c r="B1141"/>
  <c r="B1142"/>
  <c r="B1143"/>
  <c r="B1144"/>
  <c r="B1127"/>
  <c r="B1128"/>
  <c r="B1129"/>
  <c r="B1130"/>
  <c r="B1131"/>
  <c r="B1132"/>
  <c r="B1133"/>
  <c r="B1134"/>
  <c r="B1135"/>
  <c r="B1108"/>
  <c r="B1109"/>
  <c r="B1110"/>
  <c r="B1111"/>
  <c r="B1112"/>
  <c r="B1113"/>
  <c r="B1114"/>
  <c r="B1115"/>
  <c r="B1116"/>
  <c r="B1117"/>
  <c r="B1118"/>
  <c r="B1119"/>
  <c r="B1120"/>
  <c r="B1121"/>
  <c r="B1122"/>
  <c r="B1123"/>
  <c r="B1124"/>
  <c r="B1125"/>
  <c r="B1126"/>
  <c r="B1088"/>
  <c r="B1089"/>
  <c r="B1090"/>
  <c r="B1091"/>
  <c r="B1092"/>
  <c r="B1093"/>
  <c r="B1094"/>
  <c r="B1095"/>
  <c r="B1096"/>
  <c r="B1097"/>
  <c r="B1098"/>
  <c r="B1099"/>
  <c r="B1100"/>
  <c r="B1101"/>
  <c r="B1102"/>
  <c r="B1103"/>
  <c r="B1104"/>
  <c r="B1105"/>
  <c r="B1106"/>
  <c r="B1107"/>
  <c r="B1082"/>
  <c r="B1083"/>
  <c r="B1084"/>
  <c r="B1085"/>
  <c r="B1086"/>
  <c r="B1087"/>
  <c r="B1068"/>
  <c r="B1069"/>
  <c r="B1070"/>
  <c r="B1071"/>
  <c r="B1072"/>
  <c r="B1073"/>
  <c r="B1074"/>
  <c r="B1075"/>
  <c r="B1076"/>
  <c r="B1077"/>
  <c r="B1078"/>
  <c r="B1079"/>
  <c r="B1080"/>
  <c r="B1081"/>
  <c r="B1053"/>
  <c r="B1054"/>
  <c r="B1055"/>
  <c r="B1056"/>
  <c r="B1057"/>
  <c r="B1058"/>
  <c r="B1059"/>
  <c r="B1060"/>
  <c r="B1061"/>
  <c r="B1062"/>
  <c r="B1063"/>
  <c r="B1064"/>
  <c r="B1065"/>
  <c r="B1066"/>
  <c r="B1067"/>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999"/>
  <c r="B1000"/>
  <c r="B1001"/>
  <c r="B1002"/>
  <c r="B1003"/>
  <c r="B1004"/>
  <c r="B1005"/>
  <c r="B1006"/>
  <c r="B1007"/>
  <c r="B1008"/>
  <c r="B1009"/>
  <c r="B1010"/>
  <c r="B1011"/>
  <c r="B1012"/>
  <c r="B1013"/>
  <c r="B1014"/>
  <c r="B1015"/>
  <c r="B1016"/>
  <c r="B1017"/>
  <c r="B1018"/>
  <c r="B991"/>
  <c r="B992"/>
  <c r="B993"/>
  <c r="B994"/>
  <c r="B995"/>
  <c r="B996"/>
  <c r="B997"/>
  <c r="B998"/>
  <c r="B985"/>
  <c r="B986"/>
  <c r="B987"/>
  <c r="B988"/>
  <c r="B989"/>
  <c r="B990"/>
  <c r="B966"/>
  <c r="B967"/>
  <c r="B968"/>
  <c r="B969"/>
  <c r="B970"/>
  <c r="B971"/>
  <c r="B972"/>
  <c r="B973"/>
  <c r="B974"/>
  <c r="B975"/>
  <c r="B976"/>
  <c r="B977"/>
  <c r="B978"/>
  <c r="B979"/>
  <c r="B980"/>
  <c r="B981"/>
  <c r="B982"/>
  <c r="B983"/>
  <c r="B984"/>
  <c r="B941"/>
  <c r="B942"/>
  <c r="B943"/>
  <c r="B944"/>
  <c r="B945"/>
  <c r="B946"/>
  <c r="B947"/>
  <c r="B948"/>
  <c r="B949"/>
  <c r="B950"/>
  <c r="B951"/>
  <c r="B952"/>
  <c r="B953"/>
  <c r="B954"/>
  <c r="B955"/>
  <c r="B956"/>
  <c r="B957"/>
  <c r="B958"/>
  <c r="B959"/>
  <c r="B960"/>
  <c r="B961"/>
  <c r="B962"/>
  <c r="B963"/>
  <c r="B964"/>
  <c r="B965"/>
  <c r="B918"/>
  <c r="B919"/>
  <c r="B920"/>
  <c r="B921"/>
  <c r="B922"/>
  <c r="B923"/>
  <c r="B924"/>
  <c r="B925"/>
  <c r="B926"/>
  <c r="B927"/>
  <c r="B928"/>
  <c r="B929"/>
  <c r="B930"/>
  <c r="B931"/>
  <c r="B932"/>
  <c r="B933"/>
  <c r="B934"/>
  <c r="B935"/>
  <c r="B936"/>
  <c r="B937"/>
  <c r="B938"/>
  <c r="B939"/>
  <c r="B940"/>
  <c r="B894"/>
  <c r="B895"/>
  <c r="B896"/>
  <c r="B897"/>
  <c r="B898"/>
  <c r="B899"/>
  <c r="B900"/>
  <c r="B901"/>
  <c r="B902"/>
  <c r="B903"/>
  <c r="B904"/>
  <c r="B905"/>
  <c r="B906"/>
  <c r="B907"/>
  <c r="B908"/>
  <c r="B909"/>
  <c r="B910"/>
  <c r="B911"/>
  <c r="B912"/>
  <c r="B913"/>
  <c r="B914"/>
  <c r="B915"/>
  <c r="B916"/>
  <c r="B917"/>
  <c r="B881"/>
  <c r="B876"/>
  <c r="B877"/>
  <c r="B878"/>
  <c r="B879"/>
  <c r="B880"/>
  <c r="B882"/>
  <c r="B883"/>
  <c r="B884"/>
  <c r="B885"/>
  <c r="B886"/>
  <c r="B887"/>
  <c r="B888"/>
  <c r="B889"/>
  <c r="B890"/>
  <c r="B891"/>
  <c r="B892"/>
  <c r="B893"/>
  <c r="B848"/>
  <c r="B849"/>
  <c r="B850"/>
  <c r="B851"/>
  <c r="B852"/>
  <c r="B853"/>
  <c r="B854"/>
  <c r="B855"/>
  <c r="B856"/>
  <c r="B857"/>
  <c r="B858"/>
  <c r="B859"/>
  <c r="B860"/>
  <c r="B861"/>
  <c r="B862"/>
  <c r="B863"/>
  <c r="B864"/>
  <c r="B865"/>
  <c r="B866"/>
  <c r="B867"/>
  <c r="B868"/>
  <c r="B869"/>
  <c r="B870"/>
  <c r="B871"/>
  <c r="B872"/>
  <c r="B873"/>
  <c r="B874"/>
  <c r="B875"/>
  <c r="B828"/>
  <c r="B829"/>
  <c r="B830"/>
  <c r="B831"/>
  <c r="B832"/>
  <c r="B833"/>
  <c r="B834"/>
  <c r="B835"/>
  <c r="B836"/>
  <c r="B837"/>
  <c r="B838"/>
  <c r="B839"/>
  <c r="B840"/>
  <c r="B841"/>
  <c r="B842"/>
  <c r="B843"/>
  <c r="B844"/>
  <c r="B845"/>
  <c r="B846"/>
  <c r="B847"/>
  <c r="B821"/>
  <c r="B822"/>
  <c r="B823"/>
  <c r="B824"/>
  <c r="B825"/>
  <c r="B826"/>
  <c r="B827"/>
  <c r="B819"/>
  <c r="B810"/>
  <c r="B811"/>
  <c r="B812"/>
  <c r="B813"/>
  <c r="B814"/>
  <c r="B815"/>
  <c r="B816"/>
  <c r="B817"/>
  <c r="B818"/>
  <c r="B820"/>
  <c r="B785"/>
  <c r="B786"/>
  <c r="B787"/>
  <c r="B788"/>
  <c r="B789"/>
  <c r="B790"/>
  <c r="B791"/>
  <c r="B792"/>
  <c r="B793"/>
  <c r="B794"/>
  <c r="B795"/>
  <c r="B796"/>
  <c r="B797"/>
  <c r="B798"/>
  <c r="B799"/>
  <c r="B800"/>
  <c r="B801"/>
  <c r="B802"/>
  <c r="B803"/>
  <c r="B804"/>
  <c r="B805"/>
  <c r="B806"/>
  <c r="B807"/>
  <c r="B808"/>
  <c r="B809"/>
  <c r="B784"/>
  <c r="B782"/>
  <c r="B783"/>
  <c r="B764"/>
  <c r="B765"/>
  <c r="B766"/>
  <c r="B767"/>
  <c r="B768"/>
  <c r="B769"/>
  <c r="B770"/>
  <c r="B771"/>
  <c r="B772"/>
  <c r="B773"/>
  <c r="B774"/>
  <c r="B775"/>
  <c r="B776"/>
  <c r="B777"/>
  <c r="B778"/>
  <c r="B779"/>
  <c r="B780"/>
  <c r="B781"/>
  <c r="B730"/>
  <c r="B731"/>
  <c r="B732"/>
  <c r="B733"/>
  <c r="B734"/>
  <c r="B735"/>
  <c r="B736"/>
  <c r="B737"/>
  <c r="B738"/>
  <c r="B739"/>
  <c r="B740"/>
  <c r="B741"/>
  <c r="B742"/>
  <c r="B743"/>
  <c r="B744"/>
  <c r="B745"/>
  <c r="B746"/>
  <c r="B747"/>
  <c r="B748"/>
  <c r="B749"/>
  <c r="B750"/>
  <c r="B751"/>
  <c r="B752"/>
  <c r="B753"/>
  <c r="B754"/>
  <c r="B755"/>
  <c r="B756"/>
  <c r="B757"/>
  <c r="B758"/>
  <c r="B759"/>
  <c r="B760"/>
  <c r="B761"/>
  <c r="B762"/>
  <c r="B763"/>
  <c r="B698"/>
  <c r="B699"/>
  <c r="B700"/>
  <c r="B701"/>
  <c r="B702"/>
  <c r="B703"/>
  <c r="B704"/>
  <c r="B705"/>
  <c r="B706"/>
  <c r="B707"/>
  <c r="B708"/>
  <c r="B709"/>
  <c r="B710"/>
  <c r="B711"/>
  <c r="B712"/>
  <c r="B713"/>
  <c r="B714"/>
  <c r="B715"/>
  <c r="B716"/>
  <c r="B717"/>
  <c r="B718"/>
  <c r="B719"/>
  <c r="B720"/>
  <c r="B721"/>
  <c r="B722"/>
  <c r="B723"/>
  <c r="B724"/>
  <c r="B725"/>
  <c r="B726"/>
  <c r="B727"/>
  <c r="B728"/>
  <c r="B729"/>
  <c r="B673"/>
  <c r="B674"/>
  <c r="B675"/>
  <c r="B676"/>
  <c r="B677"/>
  <c r="B678"/>
  <c r="B679"/>
  <c r="B680"/>
  <c r="B681"/>
  <c r="B682"/>
  <c r="B683"/>
  <c r="B684"/>
  <c r="B685"/>
  <c r="B686"/>
  <c r="B687"/>
  <c r="B688"/>
  <c r="B689"/>
  <c r="B690"/>
  <c r="B691"/>
  <c r="B692"/>
  <c r="B693"/>
  <c r="B694"/>
  <c r="B695"/>
  <c r="B696"/>
  <c r="B697"/>
  <c r="B663"/>
  <c r="B664"/>
  <c r="B665"/>
  <c r="B666"/>
  <c r="B667"/>
  <c r="B668"/>
  <c r="B669"/>
  <c r="B670"/>
  <c r="B671"/>
  <c r="B672"/>
  <c r="B660"/>
  <c r="B661"/>
  <c r="B662"/>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15"/>
  <c r="B616"/>
  <c r="B617"/>
  <c r="B608"/>
  <c r="B609"/>
  <c r="B610"/>
  <c r="B611"/>
  <c r="B612"/>
  <c r="B613"/>
  <c r="B614"/>
  <c r="B606"/>
  <c r="B607"/>
  <c r="B593"/>
  <c r="B594"/>
  <c r="B595"/>
  <c r="B596"/>
  <c r="B597"/>
  <c r="B598"/>
  <c r="B599"/>
  <c r="B600"/>
  <c r="B601"/>
  <c r="B602"/>
  <c r="B603"/>
  <c r="B604"/>
  <c r="B605"/>
  <c r="B591"/>
  <c r="B592"/>
  <c r="B562"/>
  <c r="B563"/>
  <c r="B564"/>
  <c r="B565"/>
  <c r="B566"/>
  <c r="B567"/>
  <c r="B568"/>
  <c r="B569"/>
  <c r="B570"/>
  <c r="B571"/>
  <c r="B572"/>
  <c r="B573"/>
  <c r="B574"/>
  <c r="B575"/>
  <c r="B576"/>
  <c r="B577"/>
  <c r="B578"/>
  <c r="B579"/>
  <c r="B580"/>
  <c r="B581"/>
  <c r="B582"/>
  <c r="B583"/>
  <c r="B584"/>
  <c r="B585"/>
  <c r="B586"/>
  <c r="B587"/>
  <c r="B588"/>
  <c r="B589"/>
  <c r="B590"/>
  <c r="B537"/>
  <c r="B538"/>
  <c r="B539"/>
  <c r="B540"/>
  <c r="B541"/>
  <c r="B542"/>
  <c r="B543"/>
  <c r="B544"/>
  <c r="B545"/>
  <c r="B546"/>
  <c r="B547"/>
  <c r="B548"/>
  <c r="B549"/>
  <c r="B550"/>
  <c r="B551"/>
  <c r="B552"/>
  <c r="B553"/>
  <c r="B554"/>
  <c r="B555"/>
  <c r="B556"/>
  <c r="B557"/>
  <c r="B558"/>
  <c r="B559"/>
  <c r="B560"/>
  <c r="B561"/>
  <c r="B536"/>
  <c r="B535"/>
  <c r="B534"/>
  <c r="B527"/>
  <c r="B528"/>
  <c r="B529"/>
  <c r="B530"/>
  <c r="B531"/>
  <c r="B532"/>
  <c r="B533"/>
  <c r="B526"/>
  <c r="B509"/>
  <c r="B510"/>
  <c r="B511"/>
  <c r="B512"/>
  <c r="B513"/>
  <c r="B514"/>
  <c r="B515"/>
  <c r="B516"/>
  <c r="B517"/>
  <c r="B518"/>
  <c r="B519"/>
  <c r="B520"/>
  <c r="B521"/>
  <c r="B522"/>
  <c r="B523"/>
  <c r="B524"/>
  <c r="B525"/>
  <c r="B500"/>
  <c r="B501"/>
  <c r="B502"/>
  <c r="B503"/>
  <c r="B504"/>
  <c r="B505"/>
  <c r="B506"/>
  <c r="B507"/>
  <c r="B508"/>
  <c r="B496"/>
  <c r="B497"/>
  <c r="B498"/>
  <c r="B499"/>
  <c r="B493"/>
  <c r="B494"/>
  <c r="B495"/>
  <c r="B483"/>
  <c r="B484"/>
  <c r="B485"/>
  <c r="B486"/>
  <c r="B487"/>
  <c r="B488"/>
  <c r="B489"/>
  <c r="B490"/>
  <c r="B491"/>
  <c r="B492"/>
  <c r="B471"/>
  <c r="B472"/>
  <c r="B473"/>
  <c r="B474"/>
  <c r="B475"/>
  <c r="B476"/>
  <c r="B477"/>
  <c r="B478"/>
  <c r="B479"/>
  <c r="B480"/>
  <c r="B481"/>
  <c r="B482"/>
  <c r="B456"/>
  <c r="B457"/>
  <c r="B458"/>
  <c r="B459"/>
  <c r="B460"/>
  <c r="B461"/>
  <c r="B462"/>
  <c r="B463"/>
  <c r="B464"/>
  <c r="B465"/>
  <c r="B466"/>
  <c r="B467"/>
  <c r="B468"/>
  <c r="B469"/>
  <c r="B470"/>
  <c r="B447"/>
  <c r="B448"/>
  <c r="B449"/>
  <c r="B450"/>
  <c r="B451"/>
  <c r="B452"/>
  <c r="B453"/>
  <c r="B454"/>
  <c r="B455"/>
  <c r="B444"/>
  <c r="B445"/>
  <c r="B446"/>
  <c r="B443"/>
  <c r="B442"/>
  <c r="B431"/>
  <c r="B432"/>
  <c r="B433"/>
  <c r="B434"/>
  <c r="B435"/>
  <c r="B436"/>
  <c r="B437"/>
  <c r="B438"/>
  <c r="B439"/>
  <c r="B440"/>
  <c r="B441"/>
  <c r="B418"/>
  <c r="B419"/>
  <c r="B420"/>
  <c r="B421"/>
  <c r="B422"/>
  <c r="B423"/>
  <c r="B424"/>
  <c r="B425"/>
  <c r="B426"/>
  <c r="B427"/>
  <c r="B428"/>
  <c r="B429"/>
  <c r="B430"/>
  <c r="B405"/>
  <c r="B406"/>
  <c r="B407"/>
  <c r="B408"/>
  <c r="B409"/>
  <c r="B410"/>
  <c r="B411"/>
  <c r="B412"/>
  <c r="B413"/>
  <c r="B414"/>
  <c r="B415"/>
  <c r="B416"/>
  <c r="B417"/>
  <c r="B404"/>
  <c r="B393"/>
  <c r="B394"/>
  <c r="B395"/>
  <c r="B396"/>
  <c r="B397"/>
  <c r="B398"/>
  <c r="B399"/>
  <c r="B400"/>
  <c r="B401"/>
  <c r="B402"/>
  <c r="B403"/>
  <c r="B369"/>
  <c r="B370"/>
  <c r="B371"/>
  <c r="B372"/>
  <c r="B373"/>
  <c r="B374"/>
  <c r="B375"/>
  <c r="B376"/>
  <c r="B377"/>
  <c r="B378"/>
  <c r="B379"/>
  <c r="B380"/>
  <c r="B381"/>
  <c r="B382"/>
  <c r="B383"/>
  <c r="B384"/>
  <c r="B385"/>
  <c r="B386"/>
  <c r="B387"/>
  <c r="B388"/>
  <c r="B389"/>
  <c r="B390"/>
  <c r="B391"/>
  <c r="B392"/>
  <c r="B366"/>
  <c r="B367"/>
  <c r="B368"/>
  <c r="B342"/>
  <c r="B343"/>
  <c r="B344"/>
  <c r="B345"/>
  <c r="B346"/>
  <c r="B347"/>
  <c r="B348"/>
  <c r="B349"/>
  <c r="B350"/>
  <c r="B351"/>
  <c r="B352"/>
  <c r="B353"/>
  <c r="B354"/>
  <c r="B355"/>
  <c r="B356"/>
  <c r="B357"/>
  <c r="B358"/>
  <c r="B359"/>
  <c r="B360"/>
  <c r="B361"/>
  <c r="B362"/>
  <c r="B363"/>
  <c r="B364"/>
  <c r="B365"/>
  <c r="B325"/>
  <c r="B326"/>
  <c r="B327"/>
  <c r="B328"/>
  <c r="B329"/>
  <c r="B330"/>
  <c r="B331"/>
  <c r="B332"/>
  <c r="B333"/>
  <c r="B334"/>
  <c r="B335"/>
  <c r="B336"/>
  <c r="B337"/>
  <c r="B338"/>
  <c r="B339"/>
  <c r="B340"/>
  <c r="B341"/>
  <c r="B302"/>
  <c r="B303"/>
  <c r="B304"/>
  <c r="B305"/>
  <c r="B306"/>
  <c r="B307"/>
  <c r="B308"/>
  <c r="B309"/>
  <c r="B310"/>
  <c r="B311"/>
  <c r="B312"/>
  <c r="B313"/>
  <c r="B314"/>
  <c r="B315"/>
  <c r="B316"/>
  <c r="B317"/>
  <c r="B318"/>
  <c r="B319"/>
  <c r="B320"/>
  <c r="B321"/>
  <c r="B322"/>
  <c r="B323"/>
  <c r="B324"/>
  <c r="B296"/>
  <c r="B297"/>
  <c r="B298"/>
  <c r="B299"/>
  <c r="B300"/>
  <c r="B301"/>
  <c r="B281"/>
  <c r="B282"/>
  <c r="B283"/>
  <c r="B284"/>
  <c r="B285"/>
  <c r="B286"/>
  <c r="B287"/>
  <c r="B288"/>
  <c r="B289"/>
  <c r="B290"/>
  <c r="B291"/>
  <c r="B292"/>
  <c r="B293"/>
  <c r="B294"/>
  <c r="B295"/>
  <c r="B279"/>
  <c r="B280"/>
  <c r="B274"/>
  <c r="B275"/>
  <c r="B276"/>
  <c r="B277"/>
  <c r="B278"/>
  <c r="B258"/>
  <c r="B259"/>
  <c r="B260"/>
  <c r="B261"/>
  <c r="B262"/>
  <c r="B263"/>
  <c r="B264"/>
  <c r="B265"/>
  <c r="B266"/>
  <c r="B267"/>
  <c r="B268"/>
  <c r="B269"/>
  <c r="B270"/>
  <c r="B271"/>
  <c r="B272"/>
  <c r="B273"/>
  <c r="B238"/>
  <c r="B239"/>
  <c r="B240"/>
  <c r="B241"/>
  <c r="B242"/>
  <c r="B243"/>
  <c r="B244"/>
  <c r="B245"/>
  <c r="B246"/>
  <c r="B247"/>
  <c r="B248"/>
  <c r="B249"/>
  <c r="B250"/>
  <c r="B251"/>
  <c r="B252"/>
  <c r="B253"/>
  <c r="B254"/>
  <c r="B255"/>
  <c r="B256"/>
  <c r="B257"/>
  <c r="B237"/>
  <c r="B236"/>
  <c r="B230"/>
  <c r="B231"/>
  <c r="B232"/>
  <c r="B233"/>
  <c r="B234"/>
  <c r="B235"/>
  <c r="B211"/>
  <c r="B212"/>
  <c r="B213"/>
  <c r="B214"/>
  <c r="B215"/>
  <c r="B216"/>
  <c r="B217"/>
  <c r="B218"/>
  <c r="B219"/>
  <c r="B220"/>
  <c r="B221"/>
  <c r="B222"/>
  <c r="B223"/>
  <c r="B224"/>
  <c r="B225"/>
  <c r="B226"/>
  <c r="B227"/>
  <c r="B228"/>
  <c r="B229"/>
  <c r="B210"/>
  <c r="B209"/>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165"/>
  <c r="B164"/>
  <c r="B163"/>
  <c r="B162"/>
  <c r="B161"/>
  <c r="B160"/>
  <c r="B159"/>
  <c r="B158"/>
  <c r="B157"/>
  <c r="B156"/>
  <c r="B155"/>
  <c r="B154"/>
  <c r="B153"/>
  <c r="B152"/>
  <c r="B151"/>
  <c r="B150"/>
  <c r="B149"/>
  <c r="B148"/>
  <c r="B147"/>
  <c r="B146"/>
  <c r="B145"/>
  <c r="B144"/>
  <c r="B142"/>
  <c r="B141"/>
  <c r="B140"/>
  <c r="B139"/>
  <c r="B138"/>
  <c r="B137"/>
  <c r="B136"/>
  <c r="B135"/>
  <c r="B134"/>
  <c r="B133"/>
  <c r="B132"/>
  <c r="B131"/>
  <c r="B130"/>
  <c r="B129"/>
  <c r="B128"/>
  <c r="B127"/>
  <c r="B126"/>
  <c r="B125"/>
  <c r="B114"/>
  <c r="B115"/>
  <c r="B116"/>
  <c r="B117"/>
  <c r="B118"/>
  <c r="B119"/>
  <c r="B120"/>
  <c r="B121"/>
  <c r="B122"/>
  <c r="B123"/>
  <c r="B124"/>
  <c r="B97"/>
  <c r="B98"/>
  <c r="B99"/>
  <c r="B100"/>
  <c r="B101"/>
  <c r="B102"/>
  <c r="B103"/>
  <c r="B104"/>
  <c r="B105"/>
  <c r="B106"/>
  <c r="B107"/>
  <c r="B108"/>
  <c r="B109"/>
  <c r="B110"/>
  <c r="B111"/>
  <c r="B112"/>
  <c r="B113"/>
  <c r="B68"/>
  <c r="B69"/>
  <c r="B70"/>
  <c r="B71"/>
  <c r="B72"/>
  <c r="B73"/>
  <c r="B74"/>
  <c r="B75"/>
  <c r="B76"/>
  <c r="B77"/>
  <c r="B78"/>
  <c r="B79"/>
  <c r="B80"/>
  <c r="B81"/>
  <c r="B82"/>
  <c r="B83"/>
  <c r="B84"/>
  <c r="B85"/>
  <c r="B86"/>
  <c r="B87"/>
  <c r="B88"/>
  <c r="B89"/>
  <c r="B90"/>
  <c r="B91"/>
  <c r="B92"/>
  <c r="B93"/>
  <c r="B94"/>
  <c r="B95"/>
  <c r="B96"/>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8"/>
  <c r="B7"/>
  <c r="B6"/>
</calcChain>
</file>

<file path=xl/comments1.xml><?xml version="1.0" encoding="utf-8"?>
<comments xmlns="http://schemas.openxmlformats.org/spreadsheetml/2006/main">
  <authors>
    <author>Autor</author>
  </authors>
  <commentList>
    <comment ref="D1065" authorId="0">
      <text>
        <r>
          <rPr>
            <b/>
            <sz val="9"/>
            <color indexed="81"/>
            <rFont val="Tahoma"/>
            <family val="2"/>
            <charset val="238"/>
          </rPr>
          <t xml:space="preserve">Autor:
</t>
        </r>
      </text>
    </comment>
  </commentList>
</comments>
</file>

<file path=xl/comments2.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sharedStrings.xml><?xml version="1.0" encoding="utf-8"?>
<sst xmlns="http://schemas.openxmlformats.org/spreadsheetml/2006/main" count="10184" uniqueCount="3350">
  <si>
    <t>WYKAZ  UCHWAŁ  ZARZĄDU</t>
  </si>
  <si>
    <t>Lp.</t>
  </si>
  <si>
    <t>Nr uchwały</t>
  </si>
  <si>
    <t>Z dnia</t>
  </si>
  <si>
    <t>Sprawa</t>
  </si>
  <si>
    <t>Wnioskodawca</t>
  </si>
  <si>
    <t>Wydział Finansów i Budżetu</t>
  </si>
  <si>
    <t>w sprawie nadania Odznaki Honorowej Gryfa Zachodniopomorskiego</t>
  </si>
  <si>
    <t>Gabinet Marszałka</t>
  </si>
  <si>
    <t>,</t>
  </si>
  <si>
    <t xml:space="preserve">08.01.20 r. </t>
  </si>
  <si>
    <t>08.01.20 r.</t>
  </si>
  <si>
    <t xml:space="preserve"> WOJEWÓDZTWA  ZACHODNIOPOMORSKIEGO  - 2020 rok</t>
  </si>
  <si>
    <t>14.01.20 r.</t>
  </si>
  <si>
    <t>Wydział Edukacji i Sportu</t>
  </si>
  <si>
    <t>w sprawie zaakceptowania planu postępowań o udzielenie zamówień publicznych w Urzędzie Marszałkowskim Województwa Zachodniopomorskiego w 2020 roku oraz wyrażenia zgody na publikację wstępnych ogłoszeń informacyjnych o planowanych zamówieniach publicznych podlegających zamieszczeniu w Dzienniku Urzędowym Unii Europejskiej</t>
  </si>
  <si>
    <t>w sprawie zawarcia umowy z wykonawcą Rafałem Marciniakiem, prowadzącym działalność gospodarczą pod nazwą "Admar" Rafał Marciniak z siedzibą w Szczecinie przy ul. Królowej Jadwigi 38 lok. 16 na świadczenie usług obsługi konserwatorskiej w obiektach Urzędu Marszałkowskiego Województwa Zachodniopomorskiego</t>
  </si>
  <si>
    <t>Wydział Organizacji i Rozwoju Zasobów Ludzkich</t>
  </si>
  <si>
    <t>Wydział Administracyjny</t>
  </si>
  <si>
    <t>w sprawie złożenia wniosków do miejscowego planu zagospodarowania przestrzennego dla części osiedla Unii Europejskiej w Koszalinie</t>
  </si>
  <si>
    <t>sprawie złożenia wniosków do miejscowego planu zagospodarowania przestrzennego gminy Drawsko Pomorskie dla terenów obejmujących część obrębów Zagozd i Żółte</t>
  </si>
  <si>
    <t>w sprawie złożenia wniosków do zmiany studium uwarunkowań i kierunków zagospodarowania przestrzennego gminy Suchań</t>
  </si>
  <si>
    <t>w sprawie złożenia wniosków do zmiany miejscowego planu zagospodarowania przestrzennego części obszaru miasta Kołobrzeg obejmującego tereny pomiędzy ul. Bogusława X a ul. Kamienną dla terenów położonych przy ul. Kamiennej</t>
  </si>
  <si>
    <t>w sprawie złożenia wniosków do miejscowego planu zagospodarowania części obszaru miasta Kołobrzeg położonego pomiędzy torami kolejowymi relacji Kołobrzeg – Białogard i ulicami Myśliwską i Koszalińską</t>
  </si>
  <si>
    <t>w sprawie złożenia wniosków do miejscowego planu zagospodarowania przestrzennego gminy Sławno w części obrębu ewidencyjnego Boleszewo</t>
  </si>
  <si>
    <t>w sprawie w sprawie zmiany Harmonogramu konkursów dla Regionalnego Programu Operacyjnego Województwa Zachodniopomorskiego 2014-2020 
na 2020 rok</t>
  </si>
  <si>
    <t>Wydział Zarządzania Strategicznego</t>
  </si>
  <si>
    <t>w sprawie akceptacji Rocznego Planu Działań Zachodniopomorskiego Fundusz Rozwoju na rok 2020</t>
  </si>
  <si>
    <t>w sprawie zatwierdzenia Półrocznego Sprawozdania z Postępu realizacji Umowy Zachodniopomorskiego Fundusz Rozwoju (ZFR) za okres od 1 stycznia 2019 r. do 30 czerwca 2019 r.</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</si>
  <si>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</si>
  <si>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aktualizacji Ramowego Planu Realizacji Działań na rok 2020 w ramach Działania 6.5 Kompleksowe wsparcie głównie dla osób bezrobotnych, biernych zawodowo, zwłaszcza znajdujących się w szczególnie trudnej sytuacji 
na rynku pracy, obejmujące pomoc w aktywnym poszukiwaniu pracy oraz działania na rzecz podnoszenia kwalifikacji zawodowych Regionalnego Programu Operacyjnego Województwa Zachodniopomorskiego 2014-2020, zaplanowanego do realizacji w trybie pozakonkursowym przez Wojewódzki Urząd Pracy w Szczecinie</t>
  </si>
  <si>
    <t>w sprawie akceptacji zmiany Strategii Inwestycyjnej Zachodniopomorskiego Funduszu Rozwoju oraz zatwierdzenia i wyrażenia zgody na zawarcie Aneksu nr 2 do Umowy powierzenia realizacji zadań własnych Województwa Zachodniopomorskiego</t>
  </si>
  <si>
    <t>w sprawie zatwierdzenia protokołu z posiedzenia Zespołu ds. Samooceny wraz listą obecności</t>
  </si>
  <si>
    <t>w sprawie rozwiązania umowy o dofinansowanie 
nr RPZP.01.15.00-32-0032/17-00 dotyczącej projektu pt. „Realizacja Strategii ekspansji na rynki zagraniczne w celu rozwoju działalności eksportowej firmy EURO-MAX” zawartej z beneficjentem Euro – Max s.c. Małgorzata Sobolewska, Adam Sobolewski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</si>
  <si>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konkursu 
nr RPZP.01.01.00-IZ.00-32-007/19 (I runda) – Oś priorytetowa 1 Gospodarka, Innowacje, Nowoczesne Technologie Działanie 1.1 Projekty badawczo-rozwojowe przedsiębiorstw, Typ projektu 2 Projekty badawczo-rozwojowe przedsiębiorstw ukierunkowane na wdrożenie wyników prac B+R w działalności gospodarczej, ogłoszonego w ramach Regionalnego Programu Operacyjnego Województwa Zachodniopomorskiego 2014-2020</t>
  </si>
  <si>
    <t>w sprawie wydłużenia terminu zakończenia realizacji projektu nr RPZP.01.06.00-IZ.00-32-0008/17 pn. „Budowa i wyposażenie innowacyjnej fabryki przyczep firmy Pro-Trailer Sp. z o.o.” realizowanego przez beneficjenta Pro-Trailer Sp. z o.o. 
do dnia 30 maja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</si>
  <si>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RPZP.01.06.00-32-0014/17 pn. „Uruchomienie nowoczesnego zakładu produkcji odzieży roboczej na obszarze SSW przez firmę Kentaur Production wraz z wdrożeniem nowych technologii celem wprowadzenia na rynek innowacji produktowych i procesowych” realizowanego przez beneficjenta Kentaur Production Sp. z o.o. do dnia 10 lutego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</si>
  <si>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RPZP.01.06.00-32-0013/17 pn. „Wprowadzenie na rynek nowej generacji kołnierzy stalowych w wyniku rozbudowy zakładu firmy „MALMS” w Choszcznie” realizowanego przez beneficjenta Letkomiller Mariusz "MALMS" do dnia 10 lutego 2020 r., tj. poza maksymalny termin realizacji projektów, określony w regulaminie konkursu nr RPZP.01.06.00-IZ.00-32-002/17 ogłoszonego w ramach Regionalnego Programu Operacyjnego Województwa Zachodniopomorskiego 2014-2020</t>
  </si>
  <si>
    <t>w sprawie zmiany uchwały nr 1650/17  Zarządu Województwa Zachodniopomorskiego z dnia 17 października 2017r.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</si>
  <si>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2020 roku do 31 grudnia 2020 roku</t>
  </si>
  <si>
    <t>Wydział Infrastruktury i Transportu</t>
  </si>
  <si>
    <t>w sprawie ogłoszenia i pokrycia kosztów organizacji VII edycji konkursu pn. „Poszukiwacze Smaków”</t>
  </si>
  <si>
    <t>Wydział Rolnictwa i Rybactwa</t>
  </si>
  <si>
    <t>w sprawie przyjęcia sprawozdania z działalności za rok 2019 i planu pracy na rok 2020 Zespołu Parków Krajobrazowych Województwa Zachodniopomorskiego</t>
  </si>
  <si>
    <t>w sprawie zatwierdzenia zmienionego Planu Operacyjnego Krajowej Sieci Obszarów Wiejskich na lata 2018–2019 - w części dotyczącej Województwa Zachodniopomorskiego</t>
  </si>
  <si>
    <t>Wydział Programów Rozwoju Obszarów Wiejskich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</si>
  <si>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 etapu realizacji Planu Operacyjnego na lata 2020–2021 KSOW 2014 2020, dla Województwa Zachodniopomorskiego, obejmującego rok 2020)</t>
  </si>
  <si>
    <t>w sprawie sporządzenia i podania do publicznej wiadomości listy operacji zawierającej informację o kolejności przysługiwania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t>
  </si>
  <si>
    <t>w sprawie powołania komisji konkursowej do oceny ofert złożonych w ramach otwartego konkursu ofert na wsparcie realizacji w 2020 zadań publicznych Województwa Zachodniopomorskiego z zakresu współpracy z organizacjami pozarządowymi</t>
  </si>
  <si>
    <t>Wydział Współpracy Społecznej</t>
  </si>
  <si>
    <t>w sprawie odmowy zlecenia realizacji zadania publicznego pod nazwą: „Bezpieczna przystań – 28 FINAŁ WOŚP”</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</si>
  <si>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</si>
  <si>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ogłoszenia otwartego konkursu ofert 
na wsparcie w 2020 roku realizacji zadań publicznych Województwa Zachodniopomorskiego z zakresu równego traktowania oraz nabór kandydatów do składu komisji opiniującej oferty w przedmiotowym konkursie</t>
  </si>
  <si>
    <t>w sprawie wyrażenia zgody na przystąpienie Zespołu Szkół Specjalnych przy Szpitalu Uzdrowiskowym „Słoneczko” w Kołobrzegu do Ogólnopolskiej Sieci Edukacyjnej</t>
  </si>
  <si>
    <t>w sprawie udzielenia pełnomocnictwa do zaciągania w imieniu Województwa Zachodniopomorskiego zobowiązań z tytułu zakupu wyrobów lub usług o cenie nieprzekraczającej kwoty 3. 000 zł</t>
  </si>
  <si>
    <t>w sprawie powołania Komisji Konkursowej celem zaopiniowania ofert złożonych w ramach otwartego konkursu ofert na zadanie pn. Wspieranie realizacji zadań publicznych Województwa Zachodniopomorskiego w procesie budowania społeczeństwa obywatelskiego poprzez podejmowanie inicjatyw o charakterze edukacyjnym wśród dzieci, młodzieży i osób starszych</t>
  </si>
  <si>
    <t>w sprawie powołania Komisji Konkursowej celem zaopiniowania ofert złożonych w ramach otwartego konkursu ofert na wspieranie realizacji zadań publicznych Województwa Zachodniopomorskiego w zakresie kultury fizycznej w 2020 roku oraz w latach 2020-2022</t>
  </si>
  <si>
    <t>w sprawie rozpoczęcia procedury opiniowania z właściwymi organami wymienionymi w art. 91 ust. 1 i 5 oraz art. 92 ust. 1 ustawy z dnia 27 kwietnia 2001 r. Prawo ochrony środowiska (Dz. U. z 2019 r., poz. 1396 ze zm.) 
oraz procedury konsultacji społecznych oraz konsultacji z organizacjami pozarządowymi i podmiotami, o których mowa w art. 3 ust. 3 ustawy o działalności pożytku publicznego 
i o wolontariacie, projektów uchwał Sejmiku Województwa Zachodniopomorskiego w sprawie określenia programów ochrony powietrza oraz planów działań krótkoterminowych dla stref województwa zachodniopomorskiego</t>
  </si>
  <si>
    <t>Wydział Ochrony Środowiska</t>
  </si>
  <si>
    <t>w sprawie wyrażenia zgody na bezprzetargowe wynajęcie przez Samodzielny Publiczny Wojewódzki Szpital Zespolony w Szczecinie, na okres 3 lat, pomieszczeń o łącznej powierzchni 275,26 m2 położonych przy ul. Arkońskiej 4 w Szczecinie</t>
  </si>
  <si>
    <t>Wydział Inwestycji i Nieruchomości</t>
  </si>
  <si>
    <t>w sprawie bezprzetargowej sprzedaży działki nr 2501/3, obręb ewidencyjny Trzebiatów 1, położonej w Trzebiatowie przy ul. Półwiejskiej na poprawę warunków zagospodarowania nieruchomości przyległej</t>
  </si>
  <si>
    <t>w sprawie wyrażenia zgody na bezprzetargowe wynajęcie przez Specjalistyczny Zespół Gruźlicy i Chorób Płuc w Koszalinie pomieszczeń w budynkach Szpitala w celu wykonywania usług żywienia pacjentów</t>
  </si>
  <si>
    <t>w sprawie ogłoszenia otwartego konkursu ofert 
na wspieranie realizacji zadań publicznych Województwa Zachodniopomorskiego w zakresie kultury, sztuki, ochrony dóbr kultury i dziedzictwa narodowego w 2020 roku</t>
  </si>
  <si>
    <t>Wydział Kultury, Nauki i Dziedzictwa Narodowego</t>
  </si>
  <si>
    <t>w sprawie wszczęcia uproszczonej procedury wsparcia realizacji zadania publicznego pn. „9 PRZEGLĄD FILMÓW O GÓRACH O! GÓRY im. Tadeusza Piotrowskiego”</t>
  </si>
  <si>
    <t>sprawie aktualizacji zasad nadzoru właścicielskiego nad spółkami z udziałem Województwa Zachodniopomorskiego</t>
  </si>
  <si>
    <t>Wydział Współpracy Terytorialnej i Turystyki</t>
  </si>
  <si>
    <t>w sprawie wyrażenia zgody przez Zarząd Województwa Zachodniopomorskiego na zawarcie umowy z firmą VERBA-TEXT Sp. z o.o. na świadczenie usług tłumaczeń pisemnych z/na język angielski na potrzeby projektów realizowanych 
przy współudziale funduszy zewnętrznych w Wydziale Współpracy Terytorialnej i Turystyki</t>
  </si>
  <si>
    <t>w sprawie upoważnienia Olgierda Geblewicza - Marszałka Województwa Zachodniopomorskiego oraz Anny Bańkowskiej - Członka Zarządu Województwa Zachodniopomorskiego do zatwierdzania i podpisywania sprawozdań rzeczowo-finansowych o zadaniach realizowanych ze środków Państwowego Funduszu Rehabilitacji Osób Niepełnosprawnych</t>
  </si>
  <si>
    <t>Regionalny Ośrodek Polityki Społecznej</t>
  </si>
  <si>
    <t>uchwały Zarządu Województwa w sprawie przyjęcia wzoru Listu Intencyjnego podpisywanego z placówkami opiekuńczo–wychowawczymi, uczestniczącymi w realizacji projektu „Akademia Przyszłości” RPZP.07.06.00-32-K003/18 współfinasowanego w ramach Działania 7.6 Wsparcie usług społecznych świadczonych w interesie ogólnym ze środków Regionalnego Programu Operacyjnego Województwa Zachodniopomorskiego 2014-2020</t>
  </si>
  <si>
    <t>w sprawie przeznaczenia środków na wykonanie i zakup upominków wręczanych podczas oficjalnych wizyt i spotkań oraz uroczystości okolicznościowych i rocznicowych przez władze Samorządu Województwa Zachodniopomorskiego</t>
  </si>
  <si>
    <t>Wydział Prezydialny</t>
  </si>
  <si>
    <t>w sprawie przeznaczenia środków na wykonanie Pamiątki Okolicznościowej Województwa Zachodniopomorskiego</t>
  </si>
  <si>
    <t>w sprawie promocji Województwa Zachodniopomorskiego poprzez zlecenie obsługi fotograficznej na potrzeby Urzędu Marszałkowskiego Województwa Zachodniopomorskiego w roku 2020</t>
  </si>
  <si>
    <t>w sprawie akceptacji zlecenia promocji Pomorza Zachodniego w mediach społecznościowych</t>
  </si>
  <si>
    <t>w sprawie przekazania niektórych uprawnień kierownikom wojewódzkich jednostek organizacyjnych</t>
  </si>
  <si>
    <t>w sprawie zawarcia umów o dofinansowanie z budżetu Województwa Zachodniopomorskiego kosztów działania zakładów aktywności zawodowej w 2020 r</t>
  </si>
  <si>
    <t>w sprawie przyjęcia Szczegółowego Opisu Osi Priorytetowych Regionalnego Programu Operacyjnego Województwa Zachodniopomorskiego 2014-2020 (wersja 42.1)</t>
  </si>
  <si>
    <t>w sprawie zawarcia umowy na zakup usługi dostępu w 2020 i 2021 roku do bazy informacji prawnej, na potrzeby Urzędu Marszałkowskiego Województwa Zachodniopomorskiego</t>
  </si>
  <si>
    <t>Wydział Społeczeństwa Informacyjnego 
i Informatyki</t>
  </si>
  <si>
    <t>w sprawie wyrażenia zgody na zakup mebli przeznaczonych na wyposażenie pomieszczeń biurowych Urzędu Marszałkowskiego Województwa Zachodniopomorskiego</t>
  </si>
  <si>
    <t>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</si>
  <si>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skierowania pod obrady Sejmiku Województwa Zachodniopomorskiego projektu uchwały w sprawie zmiany uchwały Nr XXXIII/518/18 z dnia 28 czerwca 2018 r. w sprawie zasad przyznawania z budżetu Województwa Zachodniopomorskiego stypendiów dla młodzieży rozpoczynającej naukę na uczelniach wyższych na obszarze województwa zachodniopomorskiego</t>
  </si>
  <si>
    <t>w sprawie rozwiązania umowy o dofinansowanie nr RPZP.01.13.00-32-0011/17-00 dotyczącej projektu pt. „Uzbrojenie terenów inwestycyjnych przy ul. Pławieńskiej w Czaplinku znajdujących się pod patronatem Słupskiej Specjalnej Strefy Ekonomicznej” zawartej z beneficjentem Gminą Czaplinek w ramach Regionalnego Programu Operacyjnego Województwa Zachodniopomorskiego 2014–2020</t>
  </si>
  <si>
    <t>w sprawie rozwiązania umowy o dofinansowanie nr RPZP.01.13.00-32-0012/17-00 dotyczącej projektu pt. „Uzbrojenie terenów inwestycyjnych na potrzeby rozwoju działalności przemysłowej w m. Broczyno” zawartej z beneficjentem Gminą Czaplinek w ramach Regionalnego Programu Operacyjnego Województwa Zachodniopomorskiego 
2014–2020</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</si>
  <si>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</si>
  <si>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udzielenia pełnomocnictwa Dyrektorom Zachodniopomorskiego Centrum Kształcenia Zawodowego i Ustawicznego w Świnoujściu oraz w Szczecinie do podpisania umowy z Wielkopolską Akademią Nauki i Rozwoju</t>
  </si>
  <si>
    <t xml:space="preserve">16.01.20 r. </t>
  </si>
  <si>
    <t xml:space="preserve">17.01.20 r.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</si>
  <si>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</si>
  <si>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wszczęcia postępowania o udzielenie zamówienia publicznego, prowadzonego w trybie przetargu nieograniczonego, o wartości poniżej 5.350.000 euro, 
na „Remont instalacji elektrycznej skrzydła Menniczego budynku Zamku Książąt Pomorskich w Szczecinie”, powołania komisji przetargowej oraz ustanowienia inspektora nadzoru inwestorskiego nad realizacją (wykonaniem) remontu stanowiącego przedmiot zamówienia. </t>
  </si>
  <si>
    <t xml:space="preserve">w sprawie skierowania pod obrady Sejmiku Województwa Zachodniopomorskiego projektu uchwały w sprawie przystąpienia Województwa Zachodniopomorskiego do realizacji projektu pt.: „Model transgranicznego monitoringu – innowacyjne sposoby pozyskiwania danych w Regionie Metropolitalnym Szczecina” – INT 179 oraz podpisania umowy o dofinansowaniu </t>
  </si>
  <si>
    <t>w sprawie podziału limitu środków Funduszu Pracy przeznaczonych na realizację zadań fakultatywnych przyznanych Samorządowi Województwa Zachodniopomorskiego przez Ministra Rodziny, Pracy i Polityki Społecznej na 2020 rok</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</si>
  <si>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</si>
  <si>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</si>
  <si>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w sprawie udzielenia pełnomocnictw do podpisywania polis i innych dokumentów ubezpieczeniowych</t>
  </si>
  <si>
    <t>w sprawie zatwierdzenia Regulaminu działania Rady Inwestycyjnej w ramach Umowy Powierzenia realizacji zadań własnych Województwa Zachodniopomorskiego</t>
  </si>
  <si>
    <t>Wydział Wdrażania Regionalnego Programu Operacyjnego</t>
  </si>
  <si>
    <t>Wydział Wdrażania Działań Środowiskowych Regionalnego Programu Operacyjnego</t>
  </si>
  <si>
    <t>w sprawie wydłużenia terminu zakończenia realizacji projektu nr RPZP.02.10.00-32-B064/17  pn.: „Zwiększenie wykorzystania odnawialnych źródeł energii przez Przedsiębiorstwo Partner sp. z o.o. w Szczecinie w celu budowania gospodarki niskoemisyjnej regionu”, realizowanego przez Beneficjenta Przedsiębiorstwo Partner Spółkę z ograniczoną odpowiedzialnością, na podstawie umowy o dofinansowanie nr RPZP.02.10.00-32-B064/17-00 zawartej w ramach Regionalnego Programu Operacyjnego Województwa Zachodniopomorskiego 2014-2020, Oś Priorytetowa II Gospodarka niskoemisyjna, Działanie 2.10 Zwiększanie wykorzystania źródeł odnawialnych, do dnia 1 lipca 2019 r., tj. poza maksymalny termin wskazany w Regulaminie konkursu (30 czerwca 2019 r.)</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</si>
  <si>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2020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
</t>
  </si>
  <si>
    <t>Wydział Zdrowia</t>
  </si>
  <si>
    <t>w sprawie przyjęcia i skierowania do konsultacji oraz przekazania do zaopiniowania  projektu uchwały Sejmiku Województwa Zachodniopomorskiego w sprawie określenia ogólnej powierzchni uprawy maku i konopi włóknistych oraz rejonizacji tych upraw na terenie województwa zachodniopomorskiego w roku 2020</t>
  </si>
  <si>
    <t>w sprawie sporządzenia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</si>
  <si>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zlecenia promocji Województwa Zachodniopomorskiego w serwisie kulturalnym www.echoszczecina.pl, w miesięczniku papierowym Echo Szczecina oraz fanpage’u Echo Szczecina na Facebooku</t>
  </si>
  <si>
    <t>w sprawie ogłoszenia w roku 2020 naboru wniosków w ramach Programu Stypendialnego Marszałka Województwa Zachodniopomorskiego pn. „Janko Muzykant”</t>
  </si>
  <si>
    <t xml:space="preserve">w sprawie w ogłoszenia naboru wniosków o przyznanie w roku 2020 z budżetu Województwa Zachodniopomorskiego stypendiów w dziedzinie kultury 
dla osób zajmujących się profesjonalnie twórczością artystyczną
</t>
  </si>
  <si>
    <t xml:space="preserve">w sprawie zawarcia umowy na świadczenie usług poligraficznych w postaci druku i personalizacji Zachodniopomorskiej Karty Rodziny i Zachodniopomorskiej Karty Seniora
</t>
  </si>
  <si>
    <t xml:space="preserve">w sprawie włączenia się w organizację finału VII edycji ogólnopolskiego konkursu „Olimpiada Solidarności. Dwie dekady historii”, który odbędzie się w czerwcu 2020 w Szczecinie  oraz przeznaczenia środków na ten cel
</t>
  </si>
  <si>
    <t>w sprawie przyjęcia „Zasad dokonywania zmian budżetu oraz wieloletniej prognozy finansowej Województwa Zachodniopomorskiego”</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</si>
  <si>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</si>
  <si>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</si>
  <si>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 xml:space="preserve">w sprawie podpisania Aneksu nr 2, wraz z załącznikami, do Umowy o partnerstwie, dotyczącej realizacji Projektu „Zachodniopomorskie e-Zdrowie” pomiędzy Województwem Zachodniopomorskim, podmiotami leczniczymi, dla których podmiotem tworzącym jest Województwo Zachodniopomorskie
</t>
  </si>
  <si>
    <t xml:space="preserve">w sprawie zmiany uchwały nr 2129/18 z dnia 21 listopada 2018 r. w sprawie nabycia od Gminy Pyrzyce na rzecz Województwa Zachodniopomorskiego nieruchomości położonej w Pyrzycach przy ul. Adama Mickiewicza </t>
  </si>
  <si>
    <t xml:space="preserve">w sprawie organizacji Gali podsumowującej Program Społecznik 2019 oraz przeznaczenie środków na ten cel </t>
  </si>
  <si>
    <t>w sprawie zawarcia aneksu do umowy o wsparcie realizacji zadania publicznego polegającego na prowadzeniu ośrodka adopcyjnego na terenie województwa zachodniopomorskiego, zawartej z podmiotem niepublicznym wyłonionym w otwartym konkursie ofert</t>
  </si>
  <si>
    <t>w sprawie udzielenia upoważnienia Kierownikowi Rejonu Dróg Wojewódzkich w Pyrzycach Zachodniopomorskiego Zarządu Dróg Wojewódzkich w Koszalinie</t>
  </si>
  <si>
    <t xml:space="preserve">w sprawie wyrażenia zgody na sprzedaż składników majątku ruchomego Województwa Zachodniopomorskiego </t>
  </si>
  <si>
    <t xml:space="preserve">Wydział Infrastruktury 
i Transportu
</t>
  </si>
  <si>
    <t>zmieniająca uchwałę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</si>
  <si>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w sprawie ogłoszenia otwartego konkursu ofert na wspieranie realizacji zadań publicznych Województwa Zachodniopomorskiego z zakresu promocji Województwa Zachodniopomorskiego poprzez sport w roku 2020
</t>
  </si>
  <si>
    <t>w sprawie powierzenia pełnienia obowiązków dyrektora Biura Dokumentacji Zabytków w Szczecinie</t>
  </si>
  <si>
    <t xml:space="preserve">w sprawie przyjęcia Rocznego Zestawienia Wydatków za rok obrachunkowy 2018/2019 dla Regionalnego Programu Operacyjnego Województwa Zachodniopomorskiego 2014-2020 Nr CCI 2014PL16M2OP016 oraz wyrażenia zgody na jego podpisanie
</t>
  </si>
  <si>
    <t>Biuro Certyfikacji</t>
  </si>
  <si>
    <t>w sprawie złożenia wniosków do miejscowego planu zagospodarowania przestrzennego „Wiosenna – Andrzeja Struga” w Szczecinie</t>
  </si>
  <si>
    <t>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</si>
  <si>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</si>
  <si>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Medycznego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30 kwietnia  2020 r., tj. poza maksymalny termin wskazany w Regulaminie konkursu (30 czerwca 2019 r.)</t>
  </si>
  <si>
    <t>w sprawie ogłoszenia otwartego konkursu ofert 
na wsparcie realizacji zadania publicznego pod nazwą „Rozwój potencjału zachodniopomorskiego harcerstwa” oraz naboru kandydatów do składu komisji opiniującej oferty w konkursie</t>
  </si>
  <si>
    <t>Wydział Bezpieczeństwa i Ochrony Informacji Niejawnych</t>
  </si>
  <si>
    <t>w sprawie organizacji konkursu „Granty Sołeckie 2020”</t>
  </si>
  <si>
    <t>w sprawie wyrażenia zgody na przystąpienie I Liceum Ogólnokształcącego im. Tarasa Szewczenki w Białym Borze do Ogólnopolskiej Sieci Edukacyjnej</t>
  </si>
  <si>
    <t>w sprawie wyrażenia zgody na przetargowe wynajęcie przez Wojewódzką Stację Pogotowia Ratunkowego w Szczecinie budynku kontenerowego położonego przy Al. Wojska Polskiego 92-94 w Szczecinie</t>
  </si>
  <si>
    <t>w sprawie obciążenia odpłatną służebnością przesyłu nieruchomości zabudowanej, położonej w Koszalinie przy ul. Słonecznej 15, na rzecz ENERGA-Operator S.A.</t>
  </si>
  <si>
    <t>w sprawie wyrażenia zgody na podpisanie porozumienia w sprawie przekazania środków finansowych na nagrody w konkursie o Polsko-Niemiecką Nagrodę Dziennikarską im. Tadeusza Mazowieckiego 2020</t>
  </si>
  <si>
    <t xml:space="preserve">w sprawie udzielenia pełnomocnictwa 
do reprezentowania Województwa Zachodniopomorskiego na Nadzwyczajnym Zgromadzeniu Wspólników Spółki Port Lotniczy Szczecin-Goleniów Sp. z o.o. wyznaczonym na dzień 31 stycznia 2020 r.
</t>
  </si>
  <si>
    <t>w sprawie akceptacji kosztów organizacji w dniach  9-11 marca 2020 r. spotkania partnerów projektu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</si>
  <si>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Panu Krzysztofowi Żarnie – Zastępcy Dyrektora Wydziału Współpracy Terytorialnej i Turystyki pełnomocnictwa do reprezentowania Województwa Zachodniopomorskiego w sprawach związanych z realizacją projektu pn.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</si>
  <si>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pełnomocnictwa dla Pana Marcina Szmyt do reprezentowania Województwa Zachodniopomorskiego podczas Zwyczajnego sprawozdawczo-wyborczego Zebrania Członków Stowarzyszenia Związek Portów i Przystani Jachtowych – Lokalnej Organizacji Turystycznej Zachodniopomorskiego Szlaku Żeglarskiego w dniu 30 stycznia 2020 roku w Szczecinie</t>
  </si>
  <si>
    <t>w sprawie akceptacji kosztów współorganizacji przez Województwo Zachodniopomorskie IV Międzynarodowej Konferencji pn. „Green Cities – Green Logistics for Greener Cities”, która odbędzie się w Szczecinie w dniach 3-5 czerwca 2020 roku</t>
  </si>
  <si>
    <t>w sprawie zmian budżetu Województwa Zachodniopomorskiego na 2020 rok</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</si>
  <si>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2018/2019 </t>
  </si>
  <si>
    <t>w sprawie przyjęcia regulaminu konkursu i ogłoszenia o naborze wniosków o dofinansowanie projektów w trybie konkursowym dla działania 4.5 Kształtowanie właściwych postaw człowieka wobec przyrody przez edukację, realizowanego w ramach Regionalnego Programu Operacyjnego Województwa Zachodniopomorskiego 2014-2020</t>
  </si>
  <si>
    <t>w sprawie zmiany uchwały nr 2040/19 Zarządu Województwa Zachodniopomorskiego z dnia 26 listopada 2019 r.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</si>
  <si>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nr 1923/19 z dnia 30 października 2019 r.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</si>
  <si>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w sprawie zawarcia umów o realizację świadczeń zdrowotnych z zakresu medycyny pracy w 2020 roku finansowanych ze środków budżetu Województwa Zachodniopomorskiego</t>
  </si>
  <si>
    <t>w sprawie przyjęcia sprawozdania za 2019 rok z wysokości średnich wynagrodzeń nauczycieli na poszczególnych stopniach awansu zawodowego w szkołach i placówkach oświatowych prowadzonych przez Województwo Zachodniopomorskie</t>
  </si>
  <si>
    <t xml:space="preserve">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</si>
  <si>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wydłużenia terminu  naboru przedsięwzięć na Zachodniopomorską Listę Infrastruktury Badawczej Na Rzecz Przedsiębiorstw (ZLIB.4/2019) </t>
  </si>
  <si>
    <t>w sprawie skierowania pod obrady Sejmiku Województwa Zachodniopomorskiego projektu uchwały w sprawie pozbawienia kategorii dróg wojewódzkich niektórych odcinków dróg wojewódzkich</t>
  </si>
  <si>
    <t>w sprawie skierowania pod obrady  Sejmiku Województwa Zachodniopomorskiego uchwały w sprawie nadania statutu Zachodniopomorskiemu Centrum Doskonalenia Nauczycieli w Szczecinie</t>
  </si>
  <si>
    <t>w sprawie skierowania pod obrady Sejmiku Województwa Zachodniopomorskiego uchwały w sprawie nadania statutu Centrum Edukacji Nauczycieli w Koszalinie</t>
  </si>
  <si>
    <t>w sprawie zawarcia umowy z wykonawcą Pawłem Piotrem Grzelczakiem, na świadczenie usług obsługi konserwatorskiej w obiektach Urzędu Marszałkowskiego Województwa Zachodniopomorskiego</t>
  </si>
  <si>
    <t>w sprawie przystąpienia do projektu w ramach Programu Erasmus+ oraz udzielenia pełnomocnictwa Dyrektorowi Zachodniopomorskiego Centrum Kształcenia Zawodowego i Ustawicznego w Szczecinie do zawarcia umowy i realizacji projektu</t>
  </si>
  <si>
    <t>w sprawie zlecenia realizacji zadań w ramach otwartego konkursu ofert na wspieranie realizacji zadań publicznych Województwa Zachodniopomorskiego w zakresie kultury fizycznej w 2020 roku oraz w latach 2020-2022</t>
  </si>
  <si>
    <t xml:space="preserve">w sprawie przyjęcia nowego Regulaminu Konkursu „Najlepsza Przestrzeń Publiczna Województwa Zachodniopomorskiego”. </t>
  </si>
  <si>
    <t>w sprawie wniosków do miejscowego planu zagospodarowania przestrzennego dla nieruchomości zlokalizowanych nad jeziorem Kopań, w gminie Darłowo</t>
  </si>
  <si>
    <t>w sprawie wniosków do zmiany studium uwarunkowań i kierunków zagospodarowania przestrzennego Gminy Płoty</t>
  </si>
  <si>
    <t>w sprawie przyjęcia Regulaminu Konkursu „Najlepsza praca dyplomowa związana tematycznie z Województwem Zachodniopomorskim</t>
  </si>
  <si>
    <t>w sprawie aktualizacji Wykazu kandydatów na ekspertów Regionalnego Programu Operacyjnego Województwa Zachodniopomorskiego 2014-2020</t>
  </si>
  <si>
    <t>w sprawie podpisania Aneksu nr 4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t>
  </si>
  <si>
    <t>w sprawie akceptacji Rocznego Planu Działań w ramach projektu zintegrowanego Wspieranie przedsiębiorczości poprzez Fundusz Funduszy Pomorza Zachodniego Jeremie2 na rok 2020.</t>
  </si>
  <si>
    <t>w sprawie zatwierdzenia listy ocenionych projektów i przyznania dofinansowania projektom, które spełniły kryteria wyboru projektów i uzyskały wymaganą liczbę punktów w ramach konkursu nr RPZP.01.02.00-IZ.00-32-003/19</t>
  </si>
  <si>
    <t>w sprawie  przyjęcia i przekazania projektu programu polityki zdrowotnej pn. Regionalny Program Zdrowotny Województwa Zachodniopomorskiego - Rehabilitacja lecznicza pacjentów onkologicznych na lata 2020-2022 do Agencji Oceny Technologii Medycznych i Taryfikacji w celu wydania opinii</t>
  </si>
  <si>
    <t>w sprawie organizacji VIII edycji konkursu pn. „Sołtys Roku” 2020</t>
  </si>
  <si>
    <t>w sprawie wyrażenia zgody na realizację zadania i udzielenia pełnomocnictwa kierownikowi Zespołu Parków Krajobrazowych Województwa Zachodniopomorskiego</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</si>
  <si>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</si>
  <si>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</si>
  <si>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</si>
  <si>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ogłoszenia Konkursu Marszałka Województwa Zachodniopomorskiego pn. „Samorządowy Lider Współpracy z NGO 2020” oraz wykonania statuetek dla jego laureatów</t>
  </si>
  <si>
    <t>w sprawie udzielenia wsparcia realizacji zadań publicznych z zakresu współpracy z organizacjami pozarządowymi, podmiotom niepublicznym wyłonionym w otwartym konkursie ofert oraz udzielenia im dotacji</t>
  </si>
  <si>
    <t>w sprawie sprzedaży nieruchomości Województwa Zachodniopomorskiego na rzecz Gminy Trzebiatów</t>
  </si>
  <si>
    <t>w sprawie rozwiązania za porozumieniem stron umowy nr ROPS/151/2018 z dnia 16 października 2018 r. na świadczenie usług eksperckich w ramach projektu pn. "Kooperacja- efektywna i skuteczna"</t>
  </si>
  <si>
    <t>w sprawie zlecenia wykonania Odznak Honorowych Gryfa Zachodniopomorskiego i elementów uzupełniających Odznakę Honorową Gryfa Zachodniopomorskiego</t>
  </si>
  <si>
    <t>w sprawie organizacji obchodów 75-lecia Polskiego Pomorza Zachodniego</t>
  </si>
  <si>
    <t xml:space="preserve">w sprawie zasad opracowywania harmonogramu realizacji budżetu Województwa Zachodniopomorskiego w zakresie planowania długoterminowego i krótkoterminowego, jego aktualizacji oraz przekazywania środków do wojewódzkich jednostek organizacyjnych
</t>
  </si>
  <si>
    <t>w sprawie harmonogramu realizacji budżetu Województwa Zachodniopomorskiego na 2020 rok</t>
  </si>
  <si>
    <t>w sprawie udzielenia dotacji celowej na Wojewódzki Fundusz Wsparcia Policji w Szczecinie.</t>
  </si>
  <si>
    <t>w sprawie wyrażenia zgody na podpisanie aneksu nr 23 do umowy NP/IF/333/72/2016 z dnia 06.02.2017r. dot. przedsięwzięcia pn.: „Zaprojektowanie i wykonanie szlaku rowerowego na wale przeciwpowodziowym nad rzeką Iną, wale Skoszewo i Skoszewo-Czarnocin”</t>
  </si>
  <si>
    <t xml:space="preserve">w sprawie ogłoszenia otwartego konkursu ofert na wsparcie mniejszości narodowych i etnicznych oraz języka regionalnego a także nabór kandydatów do składu komisji opiniującej oferty w przedmiotowym konkursie </t>
  </si>
  <si>
    <t xml:space="preserve">w sprawie zawarcia porozumienia pomiędzy Województwem Zachodniopomorskim a Stargardzkim Towarzystwem Budownictwa Społecznego Sp. z o.o. w sprawie określenia zasad  współpracy przy  realizacji inwestycji polegającej na utworzeniu mieszkania wspomaganego ramach projektu pn. Azymut - Samodzielność nr: WND-POWR.02.08.00-00-0023/17, finansowanego ze środków Programu Operacyjnego Wiedza Edukacja Rozwój, w ramach II Osi priorytetowej: Efektywne polityki publiczne dla rynku pracy, gospodarki i edukacji PO WER, Działanie 2.8 Rozwój usług społecznych świadczonych w środowisku lokalnym w budynku przy ul. Bogusława IV 22/4 w Stargardzie </t>
  </si>
  <si>
    <t>w sprawie zatwierdzenia kosztów organizacji XXI posiedzenia Komitetu Monitorującego Regionalny Program Operacyjny Województwa Zachodniopomorskiego 2014-2020, planowanego na dzień 26 lutego 2020 r. w sali sesyjnej Sejmiku Województwa Zachodniopomorskiego</t>
  </si>
  <si>
    <t xml:space="preserve">w sprawie udzielenia pełnomocnictwa do wykonywania uprawnień Województwa Zachodniopomorskiego, wynikających z prawa własności udziałów w spółce POLREGIO sp. z o. o. oraz zajęcia stanowiska w sprawie tematów objętych porządkiem obrad
</t>
  </si>
  <si>
    <t>w sprawie ogłoszenia otwartego konkursu ofert oraz naboru kandydatów do składu komisji opiniującej oferty w przedmiotowym konkursie</t>
  </si>
  <si>
    <t>w sprawie zatwierdzenia składu osobowego oraz powołania członków Rady Inwestycyjnej w ramach Umowy Powierzenia realizacji zadań własnych Województwa Zachodniopomorskiego zawartej w dniu 01 sierpnia 2017 r. pomiędzy Województwem Zachodniopomorskim a Zachodniopomorską Agencją Rozwoju Regionalnego S.A.</t>
  </si>
  <si>
    <t xml:space="preserve">w sprawie wszczęcia postępowania o udzielnie zamówienia publicznego prowadzonego w trybie zamówienia z wolnej ręki na wykonanie autorskich materiałów filmowych prezentujących potencjał i walory gospodarcze Pomorza Zachodniego i ich emisję w wybranych kanałach komunikacyjnych oraz w sprawie powołania komisji przetargowej
</t>
  </si>
  <si>
    <t>w sprawie przyznania dotacji celowej dla  Regionalnego Szpitala w Kołobrzegu na dofinansowanie przebudowy wraz z niezbędnym wyposażeniem Oddziału Psychiatrii i Oddziału Kardiologii</t>
  </si>
  <si>
    <t xml:space="preserve">w sprawie powołania Pani Małgorzaty Grubeckiej na stanowisko Dyrektora Regionalnego Szpitala w Kołobrzegu
</t>
  </si>
  <si>
    <t>w sprawie przyznania dotacji celowej dla  Szpitala Wojewódzkiego im. M. Kopernika w Koszalinie z przeznaczeniem na dofinansowanie zadania  w zakresie modernizacji Pracowni Mammografii</t>
  </si>
  <si>
    <t>w sprawie przyznania dotacji celowej dla  Szpitala Wojewódzkiego im. M. Kopernika w Koszalinie z przeznaczeniem na dofinansowanie zakupu  wyposażenia do Oddziału Chirurgii Urazowej i Ortopedycznej</t>
  </si>
  <si>
    <t xml:space="preserve">w sprawie przyznania dotacji celowej dla Specjalistycznego Zespołu Gruźlicy i Chorób Płuc w Koszalinie  z przeznaczeniem na dofinansowanie  zakupu bronchoskopu EBUS
</t>
  </si>
  <si>
    <t>w sprawie przyznania dotacji celowej dla Samodzielnego Publicznego Wojewódzkiego Szpitala Zespolonego w Szczecinie na dofinansowanie zadania w zakresie przebudowy pomieszczeń w budynku apteki na potrzeby nowej pracowni leku cytostatycznego wraz z wyposażeniem w lożę laminarną</t>
  </si>
  <si>
    <t>w sprawie przyznania dotacji celowej dla Samodzielnego Publicznego Wojewódzkiego Szpitala Zespolonego w Szczecinie na dofinansowanie zadania w zakresie przebudowy Kliniki Chirurgii Klatki Piersiowej i Transplantacji</t>
  </si>
  <si>
    <t>w sprawie przyznania dotacji celowej dla Samodzielnego Publicznego Specjalistycznego Zakładu Opieki Zdrowotnej „Zdroje” na dofinansowanie modernizacji instalacji wodno - kanalizacyjnej, ciepłej wody użytkowej i ciepła technologicznego</t>
  </si>
  <si>
    <t>w sprawie przyznania dotacji  dla Wojewódzkiego Ośrodka Medycyny Pracy – Zachodniopomorskiego Centrum Leczenia i Profilaktyki w Szczecinie na dofinansowanie zadania w zakresie termomodernizacji budynku Przychodni Rehabilitacji Leczniczej  i Zawodowej</t>
  </si>
  <si>
    <t>w sprawie przyznania dotacji celowej dla  Samodzielnego Publicznego Specjalistycznego Zakładu Opieki Zdrowotnej „Zdroje” na dofinansowanie prac modernizacyjnych i remontowych</t>
  </si>
  <si>
    <t>w sprawie wyrażenia zgody na przetargowe zbycie samochodu marki Volkswagen Caddy nr rej. ZS1348P przez Zachodniopomorskie Centrum Onkologii w Szczecinie</t>
  </si>
  <si>
    <t>w sprawie przyznania dotacji celowej dla Muzeum Narodowego w Szczecinie na wykonanie niezbędnych prac remontowych i dokumentacyjnych</t>
  </si>
  <si>
    <t xml:space="preserve">w sprawie umorzenia należności pieniężnych przypadających Województwu Zachodniopomorskiemu z tytułu pożyczki udzielonej Samodzielnemu PublicznemuWojewódzkiemu Szpitalowi Zespolonemu w Szczecinie, na podstawie umowy nr 1/WZ/2018 z dnia 26 marca 2018 roku
</t>
  </si>
  <si>
    <t>w sprawie ogłoszenia konkursu o Nagrodę „Pro Arte” Marszałka Województwa Zachodniopomorskiego za wybitne osiągnięcia w dziedzinie kultury</t>
  </si>
  <si>
    <t>sprawie przyznania dotacji celowej dla Muzeum Narodowego w Szczecinie, na wykonanie modernizacji wentylacji mechanicznej wraz z jej przebudową i rozbudową w budynku Działu Konserwacji – Wały Chrobrego 3</t>
  </si>
  <si>
    <t>w sprawie wszczęcia uproszczonej procedury powierzenia realizacji zadania publicznego pn.  „Warsztaty Aktorsko-Wokalne w ramach Zachodniopomorskiego Forum Artystycznego 2020”</t>
  </si>
  <si>
    <t>w sprawie powołania komisji konkursowej celem zaopiniowania ofert złożonych w ramach otwartego konkursu ofert na wsparcie realizacji zadań publicznych Województwa Zachodniopomorskiego w zakresie kultury, sztuki, ochrony dóbr kultury i dziedzictwa narodowego w 2020 roku</t>
  </si>
  <si>
    <t>w sprawie wniosków do miejscowego planu rewitalizacji Gminy Miasto Świnoujście dla kwartału położonego w rejonie ulic: Jarosława Dąbrowskiego, Józefa Bema, Placu Wolności i Placu Kościelnego</t>
  </si>
  <si>
    <t>w sprawie wniosków do miejscowego planu zagospodarowania przestrzennego dla działek nr 284/1, 283/1, 282/4, 282/3, 282/5 i 282/1 w obrębie Sulechowo, nr 377/3 i 378/4 w obrębie Malechowo oraz nr 189/58 w obrębie Podgórki, gmina Malechowo</t>
  </si>
  <si>
    <t>w sprawie przystąpienia do opracowania Raportu o stanie województwa zachodniopomorskiego</t>
  </si>
  <si>
    <t>w sprawie przyjęcia Szczegółowego Opisu Osi Priorytetowych Regionalnego Programu Operacyjnego Województwa Zachodniopomorskiego 2014-2020 (wersja 43.0)</t>
  </si>
  <si>
    <t xml:space="preserve">Wydział Zarządzania Strategicznego </t>
  </si>
  <si>
    <t>w sprawie odstąpienia od przeprowadzania strategicznej oceny oddziaływania na środowisko dla projektu zmian Regionalnego Programu Operacyjnego Województwa Zachodniopomorskiego 2014-2020</t>
  </si>
  <si>
    <t>w sprawie przyznania dofinansowania dla projektu Gminy Polanów nr RPZP.02.03.00-32-0008/19 pn.: „Budowa drogi rowerowej i parkingu dla rowerów w Polanowie”</t>
  </si>
  <si>
    <t>w sprawie zmiany uchwały nr 487/16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t>
  </si>
  <si>
    <t>w sprawie podjęcia decyzji administracyjnej o zwrocie od Beneficjenta – Wind Projekt Sp. z o.o. z siedzibą w Koszalinie – środków otrzymanych w ramach Regionalnego Programu Operacyjnego Województwa Zachodniopomorskiego 2014–2020 na podstawie umowy o dofinansowanie nr RPZP.02.10.00-32-A068/16-00</t>
  </si>
  <si>
    <t>w sprawie zlecenia kontroli wykonywania badań lekarskich, dokumentacji prowadzonej w związku z tymi badaniami i wydawanych orzeczeń lekarskich do kierowania pojazdem</t>
  </si>
  <si>
    <t xml:space="preserve">w sprawie wszczęcia postępowania o udzielenie zamówienia publicznego na szacowanie szkód wyrządzonych w uprawach i płodach rolnych oraz powołania komisji przetargowej
</t>
  </si>
  <si>
    <t>w sprawie organizacji II edycji konkursu „Zachodniopomorski Rolnik Roku”</t>
  </si>
  <si>
    <t>w sprawie udzielenia upoważnień pracownikom Wydziału Programów Rozwoju Obszarów Wiejskich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</si>
  <si>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</si>
  <si>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</si>
  <si>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</si>
  <si>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</si>
  <si>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powołania komisji konkursowej do oceny ofert złożonych w ramach otwartego konkursu ofert na realizację zadań z zakresu ochrony zdrowia, polegających na zapobieganiu HIV i zwalczaniu AIDS</t>
  </si>
  <si>
    <t>w sprawie powołania komisji konkursowej do oceny ofert złożonych w ramach otwartego konkursu ofert na wsparcie realizacji w 2020 roku zadań publicznych Województwa Zachodniopomorskiego z  zakresu przeciwdziałania przemocy w rodzinie</t>
  </si>
  <si>
    <t>w sprawie powołania komisji konkursowej do oceny ofert złożonych w ramach otwartego konkursu ofert na wsparcie realizacji w 2020 zadań publicznych Województwa Zachodniopomorskiego z zakresu równego traktowania</t>
  </si>
  <si>
    <t>w sprawie powołania komisji konkursowej do oceny ofert złożonych w ramach otwartego konkursu ofert na wsparcie realizacji w 2020 roku zadań publicznych Województwa Zachodniopomorskiego z zakresu przeciwdziałania uzależnieniom</t>
  </si>
  <si>
    <t xml:space="preserve">w sprawie przyznania nagród finansowych  
dla najlepszych sportowców województwa zachodniopomorskiego i ich trenerów, za osiągnięcia sportowe w 2019 roku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</si>
  <si>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2020 r. 
</t>
  </si>
  <si>
    <t>w sprawie wyrażenia zgody na bezprzetargowe wynajęcie przez Samodzielny Publiczny Specjalistyczny Zakład Opieki Zdrowotnej „Zdroje” w Szczecinie sali konferencyjnej na cele szkoleniowe</t>
  </si>
  <si>
    <t>w sprawie współorganizacji z Polskim Towarzystwem Turystyczno-Krajoznawczym Oddział Zachodniopomorski sejmiku krajoznawczego PTTK, w dniu 4 kwietnia 2020 r.</t>
  </si>
  <si>
    <t xml:space="preserve">w sprawie  zawarcia umowy licencyjnej uprawniającej  do  korzystania z publikacji pt. „Droga do marzeń”
</t>
  </si>
  <si>
    <t xml:space="preserve">Regionalny Ośrodek Polityki Społecznej </t>
  </si>
  <si>
    <t>w sprawie wszczęcia uproszczonej procedury zlecenia zadania publicznego na podstawie oferty złożonej przez Ochotniczą Straż Pożarną w Wołczkowie</t>
  </si>
  <si>
    <t>w sprawie przyjęcia propozycji kryteriów wyboru projektów, aktualizacji kryteriów wyboru projektów oraz ramowych planów realizacji działań w ramach Regionalnego Programu Operacyjnego Województwa Zachodniopomorskiego 2014-2020</t>
  </si>
  <si>
    <t xml:space="preserve">w sprawie udzielenia upoważnień do dokonywania czynności w sprawach dotyczących przyznania pomocy na operacje typu „Budowa lub modernizacja dróg lokalnych” w ramach poddziałania „Wsparcie inwestycji związanych z tworzeniem,ulepszaniem lub rozbudową wszystkich rodzajów małej infrastruktury, 
w tym inwestycji w energię odnawialną i  oszczędzanie energii” objętego Programem Rozwoju Obszarów Wiejskich na lata 2014-2020
</t>
  </si>
  <si>
    <t>21.01.20 r.</t>
  </si>
  <si>
    <t xml:space="preserve">27.01.20 r. </t>
  </si>
  <si>
    <t>05.02.20 r.</t>
  </si>
  <si>
    <t>10.02.20 r.</t>
  </si>
  <si>
    <t>18.02.20 r.</t>
  </si>
  <si>
    <t>137a/20</t>
  </si>
  <si>
    <t>w sprawie podjęcia decyzji utrzymującej w całości w mocy decyzję administracyjną Zarządu Województwa Zachodniopomorskiego nr WWRPO/2014-2020/4/W/2019 z dnia 30 lipca 2019 r. orzekającą od Tomasza Puhacz i Doroty Puhacz wspólników spółki cywilnej Przedsiębiorstwo Wielobranżowe PuMaFol s.c., Tomasz Puhacz, Dorota Puhacz, zwrot środków otrzymanych w ramach Regionalnego Programu Operacyjnego Województwa Zachodniopomorskiego 2014–2020 na podstawie umowy o dofinansowanie nr RPZP.01.15.00-32-0023/16-00</t>
  </si>
  <si>
    <t>w sprawie rozwiązania umowy o dofinansowanie nr RPZP.01.05.00-32-0008/17-00 zawartej z beneficjentem BOŃKOWSCY SPÓŁKA Z OGRANICZONĄ ODPOWIEDZIALNOŚCIĄ I SPÓŁKA SPÓŁKA KOMANDYTOWA w ramach Regionalnego Programu Operacyjnego Województwa Zachodniopomorskiego 2014–2020</t>
  </si>
  <si>
    <t>w sprawie  podjęcia decyzji administracyjnej o zwrocie od Beneficjenta – Merlion Sp. z o.o. z siedzibą w Koszalinie przy ul. Różanej 3 – środków otrzymanych w ramach Regionalnego Programu Operacyjnego Województwa Zachodniopomorskiego 2014–2020 na podstawie umowy o dofinansowanie nr RPZP.01.08.00-32-0029/17-00 zawartej w Szczecinie 19 lutego 2018 r. na realizację projektu pn. „Innowacyjny system wsparcia osób niepełnosprawnych oraz ich opiekunów i rodzin” w łącznej kwocie 308 000,00 zł (słownie: trzysta osiem tysięcy złotych 00/100) wraz z odsetkami określonymi jak dla zaległości podatkowych</t>
  </si>
  <si>
    <t>w sprawie zmiany uchwały w sprawie przyjęcia procedur wdrażania Programu Rozwoju Obszarów Wiejskich na lata 2007-2013 w zakresie wykonywania zadań instytucji zarządzającej oraz zadań Agencji Płatniczej delegowanych do samorządu województwa</t>
  </si>
  <si>
    <t>w sprawie wyrażenia zgody na bezpośrednią zapłatę podwykonawcom firmy ENERGOPOL – SZCZECIN S.A. na kontrakcie pn.: „Zaprojektowanie i wykonanie szlaku rowerowego na wale przeciwpowodziowym wzdłuż rzeki Chełszcząca i Jeziora Dąbie”</t>
  </si>
  <si>
    <t>w sprawie udzielenia pełnomocnictwa Dyrektorowi Wojewódzkiego Urzędu Pracy w Szczecinie do sprzedaży w trybie przetargu składnika majątku ruchomego, tj. samochodu osobowego marki Peugeot 508</t>
  </si>
  <si>
    <t>w sprawie sprawozdania o  zamówieniach publicznych udzielonych w 2019 r. w Urzędzie Marszałkowskim Województwa Zachodniopomorskiego</t>
  </si>
  <si>
    <t>w sprawie wszczęcia postępowania o udzielenie zamówienia publicznego, w trybie przetargu nieograniczonego, o wartości poniżej 214.000,00 euro, na „Świadczenie usług transportu osobowego na rzecz Urzędu Marszałkowskiego Województwa Zachodniopomorskiego” oraz powołania komisji przetargowej</t>
  </si>
  <si>
    <t>w sprawie wniosków do zmiany Studium uwarunkowań i kierunków zagospodarowania przestrzennego gminy Dobra, w obrębie Dobra</t>
  </si>
  <si>
    <t>w sprawie wniosków do zmiany miejscowego planu zagospodarowania przestrzennego Gminy Dobra, w obrębie Mierzyn 1</t>
  </si>
  <si>
    <t>w sprawie wniosków do miejscowego planu zagospodarowania „Niebuszewo – osiedle” w Szczecinie</t>
  </si>
  <si>
    <t>w sprawie wniosków do miejscowego planu zagospodarowania „Drzetowo – Grabowo - Łady” w Szczecinie</t>
  </si>
  <si>
    <t>w sprawie wniosków do zmiany miejscowego planu zagospodarowania przestrzennego Gminy Dobra, w obrębie Mierzyn 3</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</si>
  <si>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</si>
  <si>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zajęcia stanowiska dotyczącego pozbawienia kategorii dróg powiatowych niektórych odcinków dróg powiatowych na terenie powiatu sławieńskiego celem zaliczenia do kategorii dróg gminnych</t>
  </si>
  <si>
    <t>w sprawie sprzedaży w drodze przetargu ustnego nieograniczonego lokalu mieszkalnego nr 2 położonego w Szczecinie przy ul. Sokołowskiego 11a</t>
  </si>
  <si>
    <t>w sprawie zlecenia Polskiemu Towarzystwu Schronisk Młodzieżowych z siedzibą w Warszawie Oddział Zachodniopomorski działań mających na celu upowszechnianie i popularyzację walorów turystycznych województwa zachodniopomorskiego</t>
  </si>
  <si>
    <t>w sprawie uczestnictwa Województwa Zachodniopomorskiego w targach turystyki rowerowej „Copenhagen Bike Show”</t>
  </si>
  <si>
    <t xml:space="preserve">w sprawie zlecenia prezentacji walorów turystycznych województwa zachodniopomorskiego podczas targów golfowych Danish Travel Show odbywających się w Herning (Dania) w dniach 21-23 lutego 2020 r. </t>
  </si>
  <si>
    <t>w sprawie zmiany uchwały nr 145/20 Zarządu Województwa Zachodniopomorskiego  z dnia 5 lutego 2020 r. w sprawie ogłoszenia otwartego konkursu ofert oraz naboru kandydatów do składu komisji opiniującej oferty w przedmiotowym konkursie</t>
  </si>
  <si>
    <t>w sprawie udzielenia pełnomocnictwa do zaciągania w imieniu Województwa Zachodniopomorskiego zobowiązań z tytułu zakupu wyrobów lub usług o cenie nieprzekraczającej kwoty 3.000,00 zł</t>
  </si>
  <si>
    <t>w sprawie wyrażenia zgody na promocję województwa zachodniopomorskiego poprzez nagranie i emisję spotów reklamowych w radiu i Internecie w 2020 roku w wybranych stacjach radiowych o zasięgu regionalnym</t>
  </si>
  <si>
    <t>w sprawie akceptacji kosztów promocji Programu Społecznik 2020</t>
  </si>
  <si>
    <t xml:space="preserve">w sprawie organizacji w dniach 25-26 marca 2020 r. spotkania kick-off meeting, w związku z realizacją projektu „Excellence  for  integrated heritage management in Central Europe” (Doskonałość w zintegrowanym zarządzaniu dziedzictwem kulturowym w Europie Środkowej), w ramach programu Interreg Central Europe </t>
  </si>
  <si>
    <t xml:space="preserve">w sprawie przyznania stypendiów dla zawodników za osiągnięte wysokie wyniki sportowe w 2019 roku
</t>
  </si>
  <si>
    <t>w sprawie przyjęcia Planu Działań na rok 2020 w ramach Porozumienia zawartego w dniu 19.10.2018 r. z Województwem Kujawsko-Pomorskim oraz Województwem Pomorskim dotyczącego współpracy na rzecz rozwoju i promocji Dróg Św. Jakuba w Województwach Kujawsko-Pomorskim, Pomorskim i Zachodniopomorskim</t>
  </si>
  <si>
    <t>w sprawie zmiany uchwały nr 1659/19 Zarządu Województwa Zachodniopomorskiego w sprawie ustalenia wynagrodzeń dyrektorów szkół i placówek oświatowych, dla których organem prowadzącym jest Województwo Zachodniopomorskie</t>
  </si>
  <si>
    <t>w sprawie zmiany uchwały w sprawie przeprowadzenia procedur sprzedaży samochodów osobowych będących w dyspozycji Urzędu Marszałkowskiego Województwa Zachodniopomorskiego, Wojewódzkiego Urzędu Pracy oraz Regionalnego Biura Gospodarki Przestrzennej</t>
  </si>
  <si>
    <t xml:space="preserve">Gabinet Marszałka </t>
  </si>
  <si>
    <t>w sprawie wyrażenia zgody na organizację i pokrycie kosztów Gali Dnia Sołtysa</t>
  </si>
  <si>
    <t xml:space="preserve">w sprawie wszczęcia postępowania o udzielenie zamówienia publicznego na „Świadczenie usługi managera finansowego oraz konsultanta 
ds. jakości  projektu międzynarodowego o akronimie ForHeritage, realizowanego w ramach Programu INTERREG Europa Środkowa” oraz powołania komisji przetargowej </t>
  </si>
  <si>
    <t>w sprawie wyrażenia zgody na przystąpienie do konkursu organizowanego w ramach Regionalnego Programu Operacyjnego Województwa Zachodniopomorskiego 2014-2020, Oś priorytetowa IV Naturalne otoczenie człowieka, Działanie 4.5 Kształtowanie właściwych postaw człowieka wobec przyrody przez edukację oraz w sprawie udzielenia pełnomocnictw</t>
  </si>
  <si>
    <t xml:space="preserve">25.02.20  r. </t>
  </si>
  <si>
    <t xml:space="preserve">w sprawie zmian budżetu Województwa Zachodniopomorskiego na 2020 rok
</t>
  </si>
  <si>
    <t>w sprawie skierowania pod obrady Sejmiku Województwa Zachodniopomorskiego projektu uchwały w sprawie zmiany budżetu Województwa Zachodniopomorskiego na 2020 rok</t>
  </si>
  <si>
    <t>w sprawie skierowania pod obrady Sejmiku Województwa Zachodniopomorskiego projektu uchwały zmieniającej uchwałę w sprawie uchwalenia wieloletniej prognozy finansowej Województwa Zachodniopomorskiego</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</si>
  <si>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</si>
  <si>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skierowania pod obrady Sejmiku Województwa Zachodniopomorskiego projektu uchwały zmieniającej uchwałę nr XLV/537/10 Sejmiku Województwa Zachodniopomorskiego w sprawie rachunków dochodów własnych wojewódzkich jednostek budżetowych</t>
  </si>
  <si>
    <t>w sprawie skierowania pod obrady Sejmiku Województwa Zachodniopomorskiego projektu uchwały zmieniajacej uchwałę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</si>
  <si>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</si>
  <si>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</si>
  <si>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określenia ogólnej powierzchni uprawy maku i konopi włóknistych oraz rejonizacji tych upraw na terenie województwa zachodniopomorskiego w roku 2020</t>
  </si>
  <si>
    <t>w sprawie zawarcia umowy, której przedmiot obejmuje wykonanie usługi gastronomicznej dla uczestników regionalnej konferencji upowszechniającej model CUS w Kołobrzegu</t>
  </si>
  <si>
    <t xml:space="preserve">w sprawie udzielenia Dyrektorowi oraz Zastępcy Dyrektora Regionalnego Ośrodka Polityki Społecznej upoważnień do zaciągania w imieniu Województwa Zachodniopomorskiego zobowiązań z tytułu zakupu wyrobów lub usług o cenie nie przekraczającej kwoty 5 000,00 zł. </t>
  </si>
  <si>
    <t>w sprawie wszczęcia uproszczonej procedury powierzenia realizacji zadania publicznego pn.  „Przypływ Teatralny – Budząc więzi”</t>
  </si>
  <si>
    <t>w sprawie wszczęcia uproszczonej procedury powierzenia realizacji zadania publicznego pn.  „Kołobrzeska Noc Poetów 2020”</t>
  </si>
  <si>
    <t>w sprawie przyjęcia sprawozdań rocznych z wykonania planów finansowych za 2019 r. instytucji kultury, dla których organizatorem jest samorząd Województwa Zachodniopomorskiego</t>
  </si>
  <si>
    <t>w sprawie akceptacji kosztów organizacji spotkania biznesowego dla  zachodniopomorskich przedsiębiorców pn. „Skandynawski Okrągły Stół 
na Pomorzu Zachodnim - Wyzwania biznesowe i perspektywy na przyszłość”</t>
  </si>
  <si>
    <t>w sprawie wniosków do zmiany miejscowego planu zagospodarowania przestrzennego gminy Wolin dla terenu położonego w obrębie ewidencyjnym Recław</t>
  </si>
  <si>
    <t>w sprawie złożenia wniosków do miejscowego planu zagospodarowania przestrzennego obszaru w miejscowości Golice, Gmina Cedynia</t>
  </si>
  <si>
    <t xml:space="preserve">w sprawie zmiany uchwały Zarządu Województwa Zachodniopomorskiego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
</t>
  </si>
  <si>
    <t xml:space="preserve">w sprawie rozwiązania umowy o dofinansowanie 
nr RPZP.01.01.00-32-0018/18-00 zawartej z beneficjentem Januszem Marcinem Ejma, prowadzącym działalność gospodarczą pod nazwą POWER-TECH Janusz Marcin Ejma w ramach Regionalnego Programu Operacyjnego Województwa Zachodniopomorskiego 
2014-2020
</t>
  </si>
  <si>
    <t xml:space="preserve">w sprawie rozwiązania umowy o dofinansowanie 
nr RPZP.01.02.00-32-0012/18-00 zawartej z beneficjentem Januszem Marcinem Ejma, prowadzącym działalność gospodarczą pod nazwą POWER-TECH Janusz Marcin Ejma w ramach Regionalnego Programu Operacyjnego Województwa Zachodniopomorskiego 
2014-2020
</t>
  </si>
  <si>
    <t>w sprawie zmiany uchwały w sprawie przyjęcia zasad rachunkowości w Województwie Zachodniopomorskim</t>
  </si>
  <si>
    <t>w sprawie zmiany uchwały nr 96/20 Zarządu Województwa Zachodniopomorskiego w sprawie przyjęcia regulaminu konkursu i ogłoszenia o konkursie dla Działania 1.1 Projekty badawczo-rozwojowe przedsiębiorstw, Typ projektu 1 Małe projekty B+R, realizowanego w ramach Regionalnego Programu Operacyjnego Województwa Zachodniopomorskiego 2014-2020</t>
  </si>
  <si>
    <t xml:space="preserve">w sprawie podjęcia decyzji utrzymującej w całości w mocy decyzję administracyjną Zarządu Województwa Zachodniopomorskiego 
nr WWRPO/2014-2020/11/W/2019 z dnia 15 października 2019 r. 
</t>
  </si>
  <si>
    <t xml:space="preserve">w sprawie przyjęcia sprawozdań rocznych z wykonania planu finansowego za 2019 rok samodzielnych publicznych zakładów opieki zdrowotnej, 
dla których podmiotem tworzącym jest Województwo Zachodniopomorskie
</t>
  </si>
  <si>
    <t>w sprawie powołania komisji konkursowej do oceny ofert złożonych w ramach otwartego konkursu ofert na realizację zadania „Rozwój potencjału zachodniopomorskiego harcerstwa”</t>
  </si>
  <si>
    <t>w sprawie zawarcia umowy, której przedmiot obejmuje świadczenie usług informatycznych i udostępnienie narzędzia do obsługi zadań publicznych wykonywanych w ramach działalności pożytku publicznego zwanego „Generatorem wniosków”</t>
  </si>
  <si>
    <t>w sprawie przeprowadzenia i pokrycia kosztów finału wojewódzkiego XX edycji konkursu pn. „Nasze Kulinarne Dziedzictwo-Smaki Regionów”</t>
  </si>
  <si>
    <t xml:space="preserve">w sprawie przyjęcia informacji o przebiegu wykonania planów finansowych przez Wojewódzkie Ośrodki Ruchu Drogowego w Województwie Zachodniopomorskim za 2019 r. </t>
  </si>
  <si>
    <t>w sprawie zgody na zatrudnienie nauczyciela nie będącego obywatelem polskim</t>
  </si>
  <si>
    <t>w sprawie wsparcia przez Województwo Zachodniopomorskie realizacji zadań publicznych przez organizacje pozarządowe</t>
  </si>
  <si>
    <t>w sprawie zawarcia umowy na usystematyzowanie i wprowadzenie do systemu informatycznego archiwalnego zasobu informacyjnego dotyczącego decyzji Marszałka Województwa Zachodniopomorskiego oraz Starostów, z lat 2001–2019, mających bezpośredni wpływ na naliczanie opłat za korzystanie ze środowiska</t>
  </si>
  <si>
    <t>w sprawie wyrażenia zgody na przetargowe wynajęcie przez Zachodniopomorski Ośrodek Ruchu Drogowego w Koszalinie pomieszczenia warsztatowego</t>
  </si>
  <si>
    <t>w sprawie zlecenia promocji Województwa Zachodniopomorskiego</t>
  </si>
  <si>
    <t>w sprawie włączenia się Województwa Zachodniopomorskiego w organizację I Międzynarodowego Koncertu Charytatywnego w Szczecinie</t>
  </si>
  <si>
    <t xml:space="preserve">w sprawie wszczęcia postępowania o udzielenie zamówienia  publicznego w trybie przetargu nieograniczonego o wartości powyżej 214.000,00 euro na „Wybór Inżyniera Kontraktu w Projekcie Zachodniopomorskie e-Zdrowie” oraz powołania komisji przetargowej </t>
  </si>
  <si>
    <t xml:space="preserve">w sprawie ogłoszenia konkursu na kandydata na stanowisko dyrektora Biura Dokumentacji Zabytków w Szczecinie oraz ustalenia wzoru formularza do przedstawienia programu realizacji  zadań biura </t>
  </si>
  <si>
    <t>w sprawie rozwiązania umowy o dofinansowanie projektu nr RPZP.09.03.00-32-0020/18-00 zawartej z Grupą Producentów Owoców i Warzyw Pomorze Sp. z o.o. w ramach Regionalnego Programu Operacyjnego Województwa Zachodniopomorskiego 2014 – 2020</t>
  </si>
  <si>
    <t>w sprawie zawarcia aneksu nr 8 do umowy nr ROPS/127/2018 z dnia 27 września 2018 r.  oraz aneksu nr 1 do umowy nr ROPS/9/2020 z dnia 29 stycznia 2020 r. o dofinansowanie w 2020 r. ze środków budżetu Województwa Zachodniopomorskiego i Państwowego Funduszu Rehabilitacji Osób Niepełnosprawnych kosztów działania Powiatowego Zakładu Aktywności Zawodowej w Gryfinie</t>
  </si>
  <si>
    <t xml:space="preserve">w sprawie wszczęcia postępowania o udzielenie zamówienia publicznego na usługi społeczne, o wartości poniżej 750 000,00 euro, pn. "Świadczenie usługi hotelarskiej, konferencyjnej i restauracyjnej na potrzeby realizacji projektu „Kooperacja efektywna i skuteczna” oraz powołania komisji przetargowej </t>
  </si>
  <si>
    <t>w sprawie wszczęcia postępowania o udzielenie zamówienia publicznego prowadzonego w trybie przetargu nieograniczonego o wartości powyżej, wyrażonej w złotych, równowartości kwoty 214.000 euro, na „Zakup taboru kolejowego dwunapędowego do przewozów regionalnych" oraz powołania komisji przetargowej</t>
  </si>
  <si>
    <t xml:space="preserve">w sprawie zawarcia Aneksu nr 4 do Umowy dzierżawy taboru kolejowego Nr WIiT.II-94/2016 z dnia 05 grudnia 2016 roku </t>
  </si>
  <si>
    <t xml:space="preserve"> </t>
  </si>
  <si>
    <t>Centrum Inicjatyw Gospodarczych</t>
  </si>
  <si>
    <t>25.02.20 r.</t>
  </si>
  <si>
    <t xml:space="preserve">w sprawie udzielenia Dyrektorowi Wydziału Inwestycji i Nieruchomości  pełnomocnictwa do reprezentowania Województwa Zachodniopomorskiego przy zawieraniu porozumień z użytkownikami garaży nr 1-13 zlokalizowanych w Szczecinie przy ul. Mazowieckiej </t>
  </si>
  <si>
    <t>w sprawie skierowania pod obrady Sejmiku Województwa Zachodniopomorskiego projektu uchwały w sprawie udzielenia pomocy finansowej Gminie - Miastu Szczecin, z przeznaczeniem na dofinansowanie działalności Tetaru Lalek "Pleciuga"</t>
  </si>
  <si>
    <t xml:space="preserve">03.03.20 r. </t>
  </si>
  <si>
    <t>w sprawie skierowania pod obrady Sejmiku Województwa Zachodniopomorskiego projektu uchwały w sprawie zmian w Statucie Samodzielnego Publicznego Zespołu Zakładów Opieki Zdrowotnej w Gryficach</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</si>
  <si>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</si>
  <si>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zmian w Statucie Samodzielnego Publicznego Wojewódzkiego Szpitala Zespolonego w Szczecinie</t>
  </si>
  <si>
    <t>w sprawie skierowania pod obrady Sejmiku Województwa Zachodniopomorskiego projektu uchwały w sprawie zmian w statucie Samodzielnego Publicznego Specjalistycznego Zakładu Opieki Zdrowotnej „Zdroje” w Szczecinie</t>
  </si>
  <si>
    <t>w sprawie zbycia w drodze darowizny na rzecz Zamku Książąt Pomorskich ogrodzenia metalowego zdemontowanego z ulicy Mazowieckiej 14 w Szczecinie</t>
  </si>
  <si>
    <t xml:space="preserve">w sprawie akceptacji kosztów organizacji wizyty studyjnej dziennikarza duńskiego w województwie zachodniopomorskim w dniach 25-27 marca 2020 r. </t>
  </si>
  <si>
    <t>w sprawie zawarcia umowy na dostawę materiałów biurowych na potrzeby Urzędu Marszałkowskiego Województwa Zachodniopomorskiego</t>
  </si>
  <si>
    <t>w sprawie złożenia wniosków do zmiany Studium uwarunkowań i kierunków zagospodarowania przestrzennego Gminy Darłowo</t>
  </si>
  <si>
    <t>w sprawie wniosków do miejscowego planu zagospodarowania przestrzennego dla działki nr 93/1 w obrębie Święcianowo, gmina Malechowo</t>
  </si>
  <si>
    <t>w sprawie zmiany uchwały Zarządu Województwa Zachodniopomorskiego w sprawie zmiany uchwały nr 1006/16  Zarządu Województwa Zachodniopomorskiego z dnia 29 czerwca 2016 r. w sprawie przyjęcia regulaminu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</si>
  <si>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Zarządu Województwa Zachodniopomorskiego 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</si>
  <si>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wyrażenia zgody na wypłacenie jednej transzy zaliczki do 80% wartości dofinansowania na rzecz Ochotniczej Straży Pożarnej w Krzywinie, w ramach projektu pn. „Zakup fabrycznie nowych wozów strażackich dla jednostek OSP w Widuchowej i Krzywinie”, nr RPZP.03.04.00-32-C011/18</t>
  </si>
  <si>
    <t>w sprawie ponownego wydłużenia terminu zakończenia realizacji projektu nr RPZP.02.10.00-32-B025/17 pn.: „Rozwój i zwiększenie wykorzystania energii słonecznej w miejskich jednostkach organizacyjnych w Szczecinie – etap III”, realizowanego przez Beneficjenta Gminę Miasto Szczecin na podstawie umowy o dofinansowanie nr RPZP.02.10.00-32-B025/17-00</t>
  </si>
  <si>
    <t xml:space="preserve">w sprawie przyznania dotacji celowej dla Samodzielnego Publicznego Specjalistycznego Zakładu Opieki Zdrowotnej „Zdroje” na dofinansowanie zadania pn. WPF - Modernizacja obiektów SPSZOZ „ZDROJE” w Szczecinie przy ul. Św. Wojciecha 
na potrzeby przeniesienia Ośrodka Rehabilitacji Dzieci i Młodzieży
</t>
  </si>
  <si>
    <t>w sprawie petycji dotyczącej przebudowy drogi wojewódzkiej nr 125 w miejscowości Klępicz</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</si>
  <si>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</si>
  <si>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opinii dotyczącej przyznania Nagród Marszałka za osiągnięcia w dziedzinie twórczości artystycznej, upowszechniania i ochrony kultury laureatom X Ogólnopolskiego Konkursu Perkusyjnego</t>
  </si>
  <si>
    <t xml:space="preserve">w sprawie udziału Województwa Zachodniopomorskiego, w ramach projektu Baltic Stories, w targach „Atrakcje Regionów”, które odbędą się w dniach 
15-17 maja 2020 roku w Chorzowie
</t>
  </si>
  <si>
    <t>w sprawie zlecenia Polskiemu Towarzystwu Turystyczno-Krajoznawczemu Regionalny Oddział Szczeciński działań mających na celu upowszechnianie i popularyzację walorów turystycznych województwa zachodniopomorskiego podczas realizowanych przez Oddział w 2020 roku wydarzeń</t>
  </si>
  <si>
    <t>w sprawie upowszechniania walorów turystycznych województwa zachodniopomorskiego podczas imprez związanych z turystyką samochodowych rajdów terenowych off-road</t>
  </si>
  <si>
    <t>w sprawie akceptacji kosztów udziału reprezentantów Województwa Zachodniopomorskiego w Forum innowacji MELT+</t>
  </si>
  <si>
    <t>w sprawie rozwiązania, za porozumieniem stron, umowy nr ROPS/155/2018 z dnia 16 października 2018 r. na świadczenie usług eksperckich w ramach projektu pn. "Kooperacja - efektywna i skuteczna"</t>
  </si>
  <si>
    <t xml:space="preserve">w sprawie zawarcia porozumienia z Kołobrzeskim Towarzystwem Budownictwa Społecznego Sp. z o.o. w sprawie określenia zasad  współpracy przy realizacji inwestycji, polegającej 
na utworzeniu mieszkania wspomaganego, w ramach projektu pn. Azymut - Samodzielność nr: WND-POWR.02.08.00-00-0023/17
</t>
  </si>
  <si>
    <t>w sprawie powołania Komisji Konkursowej w celu zaopiniowania ofert konkursowych na wsparcie realizacji zadań publicznych w zakresie promocji Województwa Zachodniopomorskiego poprzez sport</t>
  </si>
  <si>
    <t>w sprawie przedłużenia umowy dotyczącej funkcjonowania infolinii, na użytek Głównego Punktu Informacyjnego</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</si>
  <si>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</si>
  <si>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w sprawie zmiany uchwały Zarządu Województwa Zachodniopomorskiego 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 
–Kołobrzesko–Białogardzkiego Obszaru Funkcjonalnego realizowanego w ramach Regionalnego Programu Operacyjnego Województwa Zachodniopomorskiego 2014-2020</t>
  </si>
  <si>
    <t>w sprawie zmiany uchwały Zarządu Województwa Zachodniopomorskiego 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</si>
  <si>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przyznania z budżetu Województwa Zachodniopomorskiego na 2020 rok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</si>
  <si>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w sprawie wyrażenia zgody na zawarcie umowy na organizację Dni Otwartych, które odbędą się w dniach 18-20 marca 2020 r. w Państwowej Wyższej Szkole Zawodowej w Koszalinie
</t>
  </si>
  <si>
    <t xml:space="preserve">w sprawie zatwierdzenia  zaktualizowanej listy projektów, które spełniły kryteria wyboru i wybranych do dofinansowania w ramach konkursu nr RPZP.03.07.00-IZ.00-32-K01/18 - Oś Priorytetowa III Ochrona środowiska i adaptacja do zmian klimatu, Działanie 3.7 Rozwój gospodarki odpadami komunalnymi, realizowanego w ramach Regionalnego Programu Operacyjnego Województwa Zachodniopomorskiego 2014-2020
</t>
  </si>
  <si>
    <t xml:space="preserve">w sprawie wszczęcia postępowania o udzielenie zamówienia publicznego na usługi społeczne, o wartości poniżej 750.000,00 euro, na świadczenie usług hotelarskich, konferencyjnych i restauracyjnych oraz powołania komisji przetargowej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</si>
  <si>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</si>
  <si>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skierowania pod obrady Sejmiku Województwa Zachodniopomorskiego projektu uchwały w sprawie udzielenia pomocy finansowej w trybie dotacji celowej Gminie Manowo z przeznaczeniem na rewitalizację linii kolei wąskotorowej</t>
  </si>
  <si>
    <t xml:space="preserve">06.03.20 r. </t>
  </si>
  <si>
    <t>06.03.20 r.</t>
  </si>
  <si>
    <t xml:space="preserve">w sprawie zlecenia realizacji zadań w ramach otwartego konkursu ofert  w zakresie kultury fizycznej w 2020 roku oraz w latach 2020-2022 </t>
  </si>
  <si>
    <t xml:space="preserve">w sprawie wydłużenia terminu zakończenia realizacji projektu  nr RPZP.02.10.00-32-B054/17 pn.: „Wdrożenie instalacji OZE przez przedsiębiorstwo TOMASZ SZCZEPANOWSKI P.P.H.U. PROX” </t>
  </si>
  <si>
    <t>w sprawie akceptacji kosztów promocji zawodów pielęgniarki i położnej w ramach realizowanych przez województwo zachodniopomorskie zadań w dokumencie pn.: „Polityka ochrony zdrowia województwa zachodniopomorskiego”</t>
  </si>
  <si>
    <t>w sprawie wyrażenia opinii dotyczącej przyznania nagród laureatom IX Zachodniopomorskiego Festiwalu Klarnetowego</t>
  </si>
  <si>
    <t>w sprawie opinii dotyczącej przyznania Nagrody Marszałka za osiągnięcia w dziedzinie twórczości artystycznej, upowszechniania i ochrony kultury, laureatowi XIII Festiwalu Piosenki Marka Grechuty</t>
  </si>
  <si>
    <t>10.03.20 r.</t>
  </si>
  <si>
    <t>w sprawie wyrażenia zgody na nabycie nieruchomości położonej w obrębie Lubiechów Dolny, gmina Cedynia</t>
  </si>
  <si>
    <t>w sprawie wyrażenia zgody na nabycie nieruchomości położonej w obrębie Borne, gmina Drawsko Pomorskie</t>
  </si>
  <si>
    <t>w sprawie wyrażenia zgody na nabycie nieruchomości położonej w obrębie Mielenko Drawskie, gmina Drawsko Pomorskie</t>
  </si>
  <si>
    <t xml:space="preserve">w sprawie podpisania aneksu do umowy 
nr WA/33/2/2018 zawartej z Bosy Blask Sp. z o.o. Sp. k. 
</t>
  </si>
  <si>
    <t>w sprawie udzielenia pełnomocnictwa p.o. Dyrektora Regionalnego Biura Gospodarki Przestrzennej Województwa Zachodniopomorskiego w Szczecinie do sprzedaży składnika majątku ruchomego</t>
  </si>
  <si>
    <t xml:space="preserve">w sprawie podpisania Aneksu nr 5 do Porozumienia 
w sprawie powierzenia Instytucji Pośredniczącej przetwarzania danych osobowych w związku 
z realizacją Regionalnego Programu Operacyjnego Województwa Zachodniopomorskiego 
2014-2020
</t>
  </si>
  <si>
    <t>w sprawie podpisania Aneksu nr 3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t>
  </si>
  <si>
    <t>w sprawie podpisania Aneksu nr 3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</si>
  <si>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podpisania aneksu nr 3 do umowy o dofinansowanie projektu „Zapewnienie sprawnego i prawidłowego przebiegu procesu wdrażania i realizacji instrumentu ZIT na terenie WZ na obszarze KKBOF w roku 2019” 
nr RPZP.10.01.00-32-0006/19-00
</t>
  </si>
  <si>
    <t>w sprawie podjęcia Decyzji zmieniającej nr 4 do Decyzji o dofinansowanie projektu „Wsparcie administracyjne jednostki zajmującej się wdrażaniem RPO WZ 2014-2020 na 2019 r.” nr RPZP.10.01.00-32-0004/19-00</t>
  </si>
  <si>
    <t>w sprawie przyjęcia propozycji kryteriów wyboru projektów oraz ramowych planów realizacji działań w ramach Regionalnego Programu Operacyjnego Województwa Zachodniopomorskiego 2014-2020</t>
  </si>
  <si>
    <t xml:space="preserve">w sprawie zmiany uchwały w sprawie przyjęcia 
przez Zarząd Województwa Zachodniopomorskiego Rocznego Planu Kontroli na rok obrachunkowy 2019/2020 w ramach Regionalnego Programu Operacyjnego Województwa Zachodniopomorskiego 2014–2020
</t>
  </si>
  <si>
    <t>w sprawie wszczęcia postępowania o udzielenie zamówienia publicznego, prowadzonego w trybie przetargu nieograniczonego, o wartości powyżej 214.000,00 euro, na wykonanie badania ewaluacyjnego pn. Ewaluacja ex post realizacji polityk horyzontalnych w ramach Regionalnego Programu Operacyjnego Województwa Zachodniopomorskiego 2014-2020 oraz powołania komisji przetargowej</t>
  </si>
  <si>
    <t>w sprawie wszczęcia postępowania o udzielenie zamówienia publicznego na wykonanie badania ewaluacyjnego pn. "Ocena wpływu RPO WZ 2014-2020 w zakresie włączenia społecznego w regionie" oraz w sprawie powołania komisji przetargowej</t>
  </si>
  <si>
    <t>w sprawie przyznania dofinansowania dla projektu Gminy Kołobrzeg nr RPZP.02.03.00-32-0009/19 pn. „Budowa centrum przesiadkowego w Grzybowie”</t>
  </si>
  <si>
    <t>w sprawie rozwiązania umowy o dofinansowanie projektu pn. „Zakup taboru autobusowego elektrycznego - w ilości sztuk 5” nr RPZP.02.02.00-32-0015/17-00</t>
  </si>
  <si>
    <t xml:space="preserve">w sprawie zmiany uchwały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</si>
  <si>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podjęcia Decyzji zmieniającej nr 3 do Decyzji o dofinansowaniu Projektu pn. „Wsparcie administracji zajmującej się wdrażaniem RPO WZ 2014-2020 w zakresie projektów środowiskowych w 2019 r." nr RPZP.10.01.00-32-0005/19-00</t>
  </si>
  <si>
    <t>w sprawie zatwierdzenia zaktualizowanej listy ocenionych i wybranych do dofinansowania projektów, które spełniły kryteria wyboru projektów i uzyskały wymaganą liczbę punktów oraz listy rezerwowej w ramach konkursu nr RPZP.02.15.00-IZ.00-32-K01/19</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</si>
  <si>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</si>
  <si>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ogłoszenia naboru wniosków o udzielenie spółkom wodnym dotacji celowej z budżetu Województwa Zachodniopomorskiego</t>
  </si>
  <si>
    <t>w sprawie powołania komisji konkursowej do oceny ofert złożonych w ramach otwartego konkursu ofert z zakresu wsparcia mniejszości narodowych i etnicznych oraz języka regionalnego</t>
  </si>
  <si>
    <t>w sprawie uzgodnienia wniosku o przyznanie akredytacji Centrum Edukacji Nauczycieli w Koszalinie</t>
  </si>
  <si>
    <t>w sprawie wyrażenia zgody na wynajęcie w trybie przetargu ograniczonego przez Zachodniopomorskie Centrum Onkologii w Szczecinie części nieruchomości gruntowej</t>
  </si>
  <si>
    <t xml:space="preserve">w sprawie wyrażenia zgody na podjęcie 
przez Województwo Zachodniopomorskie jako wspólnika spółki „Port Lotniczy Szczecin – Goleniów Sp. z o. o.” z siedzibą w Glewicach, uchwały nr 1/01/2020 w sprawie podjęcia działań zmierzających do dokapitalizowania spółki
</t>
  </si>
  <si>
    <t>w sprawie promocji Regionalnego Programu Operacyjnego Województwa Zachodniopomorskiego podczas cyklu turniejów golfowych World Amateur Golfers Championship 2020</t>
  </si>
  <si>
    <t>w sprawie akceptacji kosztów promocji budowy demonstracyjnego budynku pasywnego siedziby Urzędu Marszałkowskiego Województwa Zachodniopomorskiego w Szczecinie</t>
  </si>
  <si>
    <t xml:space="preserve">Wydział Współpracy Społecznej </t>
  </si>
  <si>
    <t xml:space="preserve">w sprawie ogłoszenia otwartego konkursu ofert dla podmiotów niepublicznych na wsparcie oraz powierzenie realizacji zadań publicznych z obszaru polityki społecznej
</t>
  </si>
  <si>
    <t>w sprawie przyznania dotacji celowej dla Wojewódzkiej Stacji Pogotowia Ratunkowego w Szczecinie na dofinansowanie zadania pn. WPF – Wsparcie budowy nowych siedzib Wojewódzkiej Stacji Pogotowia Ratunkowego w Szczecinie</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</si>
  <si>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</si>
  <si>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w sprawie przyznania z budżetu Województwa Zachodniopomorskiego na 2020 rok dotacji celowej z przeznaczeniem na dofinansowanie wkładu własnego zadania pn.: Przebudowa i doposażenie infrastruktury Szpitala Wojewódzkiego im. M. Kopernika w Koszalinie służącej leczeniu chorób będących przyczyną dezaktywizacji zawodowej”</t>
  </si>
  <si>
    <t xml:space="preserve">w sprawie zawarcia umowy mającej za przedmiot przeprowadzenie szkolenia zamkniętego dla pracowników zaangażowanych w realizację Regionalnego Programu Operacyjnego Województwa Zachodniopomorskiego 2014-2020 pn.
„RODO zastosowanie w praktyce w administracji publicznej” </t>
  </si>
  <si>
    <t>w sprawie zawarcia umowy, której przedmiot obejmuje opracowanie merytoryczne i przygotowanie podręcznika dla Liderów Klubów Rodzica Zastępczego oraz przeprowadzenia autorskich szkoleń na podstawie ww. podręcznika</t>
  </si>
  <si>
    <t xml:space="preserve">w sprawie odmowy wsparcia przez Województwo Zachodniopomorskie realizacji zadania publicznego  </t>
  </si>
  <si>
    <t xml:space="preserve">w sprawie skierowania pod obrady Sejmiku Województwa Zachodniopomorskiego projektu uchwały w sprawie udzielenia pomocy finansowej w formie dotacji celowej Gminie Miastu Szczecin z przeznaczeniem na dofinansowanie w 2020 roku programu polityki zdrowotnej „Program dofinansowana do leczenia niepłodności metodą zapłodnienia pozaustrojowego na lata 2019 -2021 dla mieszkańców Szczecina”
</t>
  </si>
  <si>
    <t>11.03.20 r.</t>
  </si>
  <si>
    <t>w sprawie złożenia wniosku o zapewnienie finansowania środkami budżetu państwa realizacji projektu: „Budowa Wojewódzkiej Stacji Pogotowia Ratunkowego przy ul. Twardowskiego w Szczecinie”</t>
  </si>
  <si>
    <t>16.03.20 r.</t>
  </si>
  <si>
    <t>w sprawie zawarcia aneksu do umowy z Miejskim Przedsiębiorstwem Oczyszczania Sp. z o. o. z siedzibą w Szczecinie</t>
  </si>
  <si>
    <t>w sprawie przyznania dotacji celowej dla Samodzielnego Publicznego Specjalistycznego Zakładu Opieki Zdrowotnej „Zdroje” na dofinansowanie zadania w zakresie  zagospodarowania terenu przy Dziennym Oddziale Psychiatrii Ogólnej</t>
  </si>
  <si>
    <t>w sprawie złożenia wniosków do zmiany miejscowego planu zagospodarowania przestrzennego terenu „Pilska” w Szczecinku</t>
  </si>
  <si>
    <t>w sprawie złożenia wniosków do zmiany miejscowego planu zagospodarowania przestrzennego obszaru „Trzesieka-I” w Szczecinku</t>
  </si>
  <si>
    <t xml:space="preserve">w sprawie podjęcia decyzji administracyjnej o zwrocie 
od Beneficjenta środków otrzymanych na podstawie umowy o dofinansowanie nr RPZP.02.10.00-32-A048/16-00
</t>
  </si>
  <si>
    <t xml:space="preserve">w sprawie podjęcia decyzji umarzającej w całości postępowanie administracyjne wszczęte z urzędu wobec Beneficjenta – Fabryki Domów Mobilnych i Szkieletowych „Lark Leisure Homes” Sp. z o. o. </t>
  </si>
  <si>
    <t>w sprawie zwiększenia alokacji środków w ramach konkursu nr RPZP.03.07.00-IZ.00-32-K02/19</t>
  </si>
  <si>
    <t>w sprawie zatwierdzenia zaktualizowanej listy ocenionych projektów i przyznania dofinansowania projektom, które spełniły kryteria wyboru projektów i uzyskały wymaganą liczbę punktów w ramach konkursu nr RPZP.03.07.00-IZ.00-32-K02/19</t>
  </si>
  <si>
    <t>w sprawie zatwierdzenia  listy ocenionych projektów i przyznania dofinansowania projektom, które spełniły kryteria wyboru projektów i uzyskały wymaganą liczbę punktów w ramach konkursu nr RPZP.04.08.00-IZ.00-32-K02/19</t>
  </si>
  <si>
    <t>w sprawie wszczęcia uproszczonej procedury zlecenia zadań publicznych na podstawie ofert złożonych przez stowarzyszenia</t>
  </si>
  <si>
    <t>w sprawie wykreślenia członków Sieci Dziedzictwa Kulinarnego Pomorze Zachodnie</t>
  </si>
  <si>
    <t xml:space="preserve">w sprawie wyznaczenia nauczycieli zastępujących dyrektorów szkół prowadzonych przez Województwo Zachodniopomorskie, 
w których nie utworzono stanowiska wicedyrektora
</t>
  </si>
  <si>
    <t>w sprawie przystąpienia do projektu współfinansowanego z Europejskiego Funduszu Społecznego w ramach RPO WZ 2014-2020 oraz udzielenia pełnomocnictwa Dyrektorowi Zachodniopomorskiego Centrum Kształcenia Zawodowego i Ustawicznego w Świnoujściu</t>
  </si>
  <si>
    <t>w sprawie wyrażenia zgody na bezprzetargowe wynajęcie przez Zachodniopomorskie Centrum Onkologii w Szczecinie pomieszczenia przygotowania pacjenta w Pracowni Rezonansu Magnetycznego</t>
  </si>
  <si>
    <t xml:space="preserve">w sprawie wyrażenia zgody na przetargowe wydzierżawienie przez Szpital Wojewódzki w Koszalinie pomieszczenia z przeznaczeniem 
na prowadzenie punktu handlowego
</t>
  </si>
  <si>
    <t>w sprawie zawarcia przed Sądem Rejonowym w Wałczu ugody pomiędzy Województwem Zachodniopomorskim a Gminą Tuczno, dotyczącej ustanowienia odpłatnej służebności przesyłu</t>
  </si>
  <si>
    <t>w sprawie podpisania aneksu nr 1 do umowy na usługę wsparcia technicznego i monitorowania stanu obiektu realizowanego w ramach przedsięwzięcia pn.: „Zaprojektowanie i wykonanie szlaku rowerowego na wale przeciwpowodziowym wzdłuż rzeki Chełszcząca i jeziora Dąbie”</t>
  </si>
  <si>
    <t>w sprawie udzielenia zamówienia i podpisania umowy 
na świadczenia doradztwa technicznego dla inwestycji dotyczącej "Zaprojektowania i wykonania szlaku rowerowego na wale przeciwpowodziowym wzdłuż rzeki Chełszcząca i jeziora Dąbie”</t>
  </si>
  <si>
    <t>w sprawie współorganizacji z Gminą Bierzwnik imprezy pod nazwą „3 Dni na Cysterskim Szlaku”, w tym „X. Międzynarodowych Targów Wyrobów Klasztornych”</t>
  </si>
  <si>
    <t xml:space="preserve">w sprawie udzielenia pełnomocnictwa 
do reprezentowania Województwa Zachodniopomorskiego na Nadzwyczajnym Walnym Zgromadzeniu Spółki „Uzdrowisko  Kołobrzeg” S.A. 
</t>
  </si>
  <si>
    <t>w sprawie udzielenia Panu Damianowi Gresiowi - Dyrektorowi Wydziału Współpracy Terytorialnej i Turystyki Urzędu Marszałkowskiego Województwa Zachodniopomorskiego pełnomocnictwa do reprezentowania Województwa Zachodniopomorskiego podczas Walnego Zebrania Członków Konwentu Współpracy Samorządowej Polska-Ukraina</t>
  </si>
  <si>
    <t xml:space="preserve">w sprawie zatwierdzenia Decyzji zmieniającej nr 4 
dla Decyzji o dofinansowaniu Projektu „Prowadzenie działań informacyjno-promocyjnych RPO WZ w roku 2019 oraz realizacja działań administracji zajmującej się promocją RPO WZ w roku 2019” nr RPZP.10.01.00-32-0003/19-00
</t>
  </si>
  <si>
    <t>w sprawie wszczęcia postępowania o udzielenie zamówienia publicznego pn. „Kompleksowe świadczenie usług hotelarskich, konferencyjnych oraz szkoleniowych na potrzeby realizacji jednodniowych oraz dwudniowych szkoleń dla pracowników zaangażowanych w realizację zadań z zakresu wspierania rodziny i pieczy zastępczej w ramach projektu pn. „Partnerstwo dla Rodziny”" oraz powołania komisji przetargowej</t>
  </si>
  <si>
    <t xml:space="preserve">w sprawie podpisania umowy na świadczenie usługi doradczej w zakresie możliwości wykorzystania rozwiązań informatycznych, wspomagających organizatorów, operatorów i pasażerów DRT </t>
  </si>
  <si>
    <t xml:space="preserve">w sprawie podpisania umowy na opracowanie projektu uzupełniającego/technicznego dla inwestycji pn.: „Zaprojektowanie i wykonanie szlaku rowerowego na wale przeciwpowodziowym wzdłuż rzeki Chełszcząca i jeziora Dąbie” </t>
  </si>
  <si>
    <t xml:space="preserve">Wydział Współpracy Terytorialnej 
i Turystyki
</t>
  </si>
  <si>
    <t xml:space="preserve">w sprawie podjęcia Decyzji zmieniającej nr 4 do decyzji o dofinansowanie Projektu „Wsparcie administracji zajmującej się zarządzaniem RPO WZ 2014-2020 w roku 2019” nr RPZP.10.01.00-32-0001/19-00  </t>
  </si>
  <si>
    <t>w sprawie zawarcia umowy z Wojewodą Zachodniopomorskim na realizację zadań związanych z zapobieganiem oraz zwalczaniem zakażenia wirusem SARS-CoV-2</t>
  </si>
  <si>
    <t>w sprawie akceptacji kosztów udziału Województwa Zachodniopomorskiego w Międzynarodowych Targach Branży Morskiej SMM</t>
  </si>
  <si>
    <t>24.03.20 r.</t>
  </si>
  <si>
    <t>w sprawie wniosków do miejscowego planu zagospodarowania przestrzennego gminy Drawsko Pomorskie</t>
  </si>
  <si>
    <t>w sprawie wniosków do zmiany miejscowego planu zagospodarowania przestrzennego gminy Kołbaskowo, dla terenu w obrębie Karwowo</t>
  </si>
  <si>
    <t>w sprawie wniosków do zmiany studium uwarunkowań i kierunków zagospodarowania przestrzennego gminy Tychowo</t>
  </si>
  <si>
    <t>w sprawie wniosków do miejscowego planu zagospodarowania przestrzennego obszarów położonych w gminie Tychowo</t>
  </si>
  <si>
    <t>w sprawie wniosków do zmiany nr 2 miejscowego planu zagospodarowania przestrzennego miasta Tychowo</t>
  </si>
  <si>
    <t xml:space="preserve">                                                                                                                                                                                                                                                                                                                                                                                                                                                                                                                                                                                                                                                                                                                                                                                                                                                                                              </t>
  </si>
  <si>
    <t>w sprawie zwiększenia alokacji środków w ramach konkursu nr RPZP.02.13.00-IZ.00-32-K01/17</t>
  </si>
  <si>
    <t>w sprawie zatwierdzenia  listy ocenionych projektów i przyznania dofinansowania projektom, które spełniły kryteria wyboru projektów i uzyskały wymaganą liczbę punktów w ramach konkursu nr RPZP.02.13.00-IZ.00-32-K01/17 
- Oś Priorytetowa II Gospodarka niskoemisyjna, Działanie 2.13 Modernizacja energetyczna obiektów użyteczności publicznej samorządu województwa</t>
  </si>
  <si>
    <t>w sprawie odstąpienia od przeprowadzenia oceny strategicznej projektów złożonych w ramach konkursu nr RPZP.03.06.00-IZ.00-32-K06/19</t>
  </si>
  <si>
    <t>w sprawie zwiększenia alokacji środków w ramach konkursu nr RPZP.03.06.00-IZ.00-32-K06/19</t>
  </si>
  <si>
    <t>w sprawie zatwierdzenia  listy ocenionych projektów i przyznania dofinansowania projektom, które spełniły kryteria wyboru projektów i uzyskały wymaganą liczbę punktów w ramach konkursu nr RPZP.03.06.00-IZ.00-32-K06/19</t>
  </si>
  <si>
    <t>w sprawie rozstrzygnięcia otwartego konkursu ofert 
na realizację zadania publicznego „Rozwój potencjału zachodniopomorskiego harcerstwa”</t>
  </si>
  <si>
    <t>w sprawie przyjęcia i przedłożenia Sejmikowi Województwa Zachodniopomorskiego raportu z wykonania w 2019 r. Wojewódzkiego Programu Przeciwdziałania Uzależnieniom</t>
  </si>
  <si>
    <t>w sprawie wsparcia przez Województwo Zachodniopomorskie w 2020 roku realizacji zadań publicznych z zakresu przeciwdziałania uzależnieniom</t>
  </si>
  <si>
    <t>w sprawie wsparcia przez Województwo Zachodniopomorskie w 2020 roku realizacji zadań publicznych z zakresu przeciwdziałania przemocy w rodzinie</t>
  </si>
  <si>
    <t>w sprawie wsparcia przez Województwo Zachodniopomorskie w 2020 roku realizacji zadań publicznych z zakresu ochrony zdrowia, polegających na zapobieganiu HIV i zwalczaniu AIDS</t>
  </si>
  <si>
    <t>w sprawie przekazania do zaopiniowania Ministrowi Klimatu projektu uchwały Sejmiku Województwa Zachodniopomorskiego w sprawie określenia programu ochrony powietrza oraz planu działań krótkoterminowych dla strefy zachodniopomorskiej</t>
  </si>
  <si>
    <t>w sprawie rekomendowania przedstawiciela Samorządu Województwa Zachodniopomorskiego do składu Rady Naukowej Drawieńskiego Parku Narodowego VII kadencji</t>
  </si>
  <si>
    <t>w sprawie wyrażenia zgody na bezprzetargowe wynajęcie przez Samodzielny Publiczny Specjalistyczny Zakład Opieki Zdrowotnej „Zdroje” w Szczecinie sali konferencyjnej</t>
  </si>
  <si>
    <t>w sprawie uznania braku celowości wszczęcia uproszczonej procedury zlecenia zadania publicznego, na podstawie oferty złożonej 
przez Ochotniczą Straż Pożarną w Pełczycach</t>
  </si>
  <si>
    <t>w sprawie podjęcia Decyzji zmieniającej nr 5 do decyzji o dofinansowanie projektu „Remont, modernizacja i adaptacja budynku na potrzeby instytucji zajmującej się realizacją zadań w ramach RPO WZ 2014-2020 w 2019 roku” nr RPZP.10.01.00-32-0007/19-00</t>
  </si>
  <si>
    <t xml:space="preserve">w sprawie opinii dotyczącej przyznania Nagrody Marszałka Województwa Zachodniopomorskiego za osiągnięcia w dziedzinie twórczości artystycznej, upowszechniania i ochrony kultury laureatowi Konkursu im. Stanisława Badonia 
dla Bibliotekarza Roku Województwa Zachodniopomorskiego
</t>
  </si>
  <si>
    <t>w sprawie zakupu medycznego sprzętu szkoleniowego na potrzeby projektu „Dobre Wsparcie - system lokalnych usług społecznych”</t>
  </si>
  <si>
    <t>w sprawie przedstawienia Sejmikowi Województwa Zachodniopomorskiego oraz Regionalnej Izbie Obrachunkowej w Szczecinie sprawozdania z wykonania budżetu Województwa Zachodniopomorskiego za 2019 rok</t>
  </si>
  <si>
    <t>w sprawie przedstawienia Sejmikowi Województwa Zachodniopomorskiego „Informacji
o stanie mienia Województwa Zachodniopomorskiego na dzień 31 grudnia 2019 r.”</t>
  </si>
  <si>
    <t>w sprawie 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</si>
  <si>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</si>
  <si>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</si>
  <si>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sprawe 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</si>
  <si>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30.03.20 r.</t>
  </si>
  <si>
    <t>01.04.20 r.</t>
  </si>
  <si>
    <t>w sprawie udzielenia podmiotom niepublicznym wyłonionym w otwartym konkursie ofert dotacji na wsparcie realizacji zadań publicznych z zakresu równego traktowania</t>
  </si>
  <si>
    <t>w sprawie wszczęcia uproszczonej procedury zlecenia realizacji zadania pod nazwą: „Motywacja dla zdrowia”</t>
  </si>
  <si>
    <t>w sprawie zawarcia umowy z Zachodniopomorską Agencją Rozwoju Turystyki Sp. z o. o. z siedzibą w Szczecinie</t>
  </si>
  <si>
    <t>w sprawie wszczęcia postępowania o udzielenie zamówienia publicznego na „Świadczenie usług poligraficznych na potrzeby Urzędu Marszałkowskiego Województwa Zachodniopomorskiego” oraz powołania komisji przetargowej</t>
  </si>
  <si>
    <t>w sprawie zatwierdzenia i wyrażenia zgody na zawarcie Aneksu nr 5 do „Umowy o Finansowaniu projektu pn. Wspieranie przedsiębiorczości 
poprzez Fundusz Funduszy Pomorza Zachodniego Jeremie 2"</t>
  </si>
  <si>
    <t xml:space="preserve">w sprawie podjęcia decyzji administracyjnej o utrzymaniu w całości w mocy decyzji administracyjnej Zarządu Województwa Zachodniopomorskiego
nr WWRPO/2014-2020/9/W/2019
</t>
  </si>
  <si>
    <t xml:space="preserve">w sprawie podjęcia decyzji utrzymującej w całości w mocy decyzję administracyjną Zarządu Województwa Zachodniopomorskiego 
nr WWRPO/2014-2020/8/W/2019
</t>
  </si>
  <si>
    <t>w sprawie podjęcia decyzji administracyjnej o zwrocie 
od Beneficjenta - Stargardzkiej Agencji Rozwoju Lokalnego Sp. z o.o. środków otrzymanych 
na podstawie umowy o dofinansowanie nr RPZP.01.11.00-32-0004/17-00</t>
  </si>
  <si>
    <t>w sprawie rozwiązania umowy o dofinansowanie projektu nr RPZP.09.02.00-32-0001/18-00</t>
  </si>
  <si>
    <t xml:space="preserve">w sprawie podjęcia decyzji utrzymującej w całości w mocy decyzję administracyjną Zarządu Województwa Zachodniopomorskiego 
nr WWRPO/2014-2020/10/W/2019
</t>
  </si>
  <si>
    <t xml:space="preserve">w sprawie podjęcia Decyzji zmieniającej nr 3 dla Decyzji o dofinansowaniu Projektu „Wsparcie administracji zajmującej się wdrażaniem RPO WZ 
2014-2020 w 2019 roku” nr RPZP.10.01.00-32-0002/19-00
</t>
  </si>
  <si>
    <t xml:space="preserve">w sprawie zatwierdzenia list ocenionych projektów, ustalenia rezerwy finansowej oraz przyznania dofinansowania projektom w ramach konkursu 
nr RPZP.01.05.00-IZ.00-32-007/19
</t>
  </si>
  <si>
    <t>w sprawie zwiększenia rezerwy finansowej, zatwierdzenia list ocenionych projektów oraz przyznania dofinansowania projektom w ramach IV rundy konkursu nr RPZP.01.01.00-IZ.00-32-006/19</t>
  </si>
  <si>
    <t>w sprawie przyznania dofinansowania dla projektu Gminy Biesiekierz nr RPZP.02.03.00-32-0010/19 pn.: „Budowa centrum przesiadkowego w Biesiekierzu”</t>
  </si>
  <si>
    <t>w sprawie zatwierdzenia zaktualizowanej listy ocenionych i wybranych do dofinansowania projektów, które spełniły kryteria wyboru projektów i uzyskały wymaganą liczbę punktów w ramach konkursu nr RPZP.02.14.00-IZ.00-32-K01/19</t>
  </si>
  <si>
    <t>w sprawie wsparcia finansowego realizacji zadania publicznego pn. „Zapewnienie bezpieczeństwa na obszarach wodnych Województwa Zachodniopomorskiego 2020"</t>
  </si>
  <si>
    <t xml:space="preserve">w sprawie przyjęcia projektu planu rzeczowo 
–finansowego dotyczącego wykorzystania środków finansowych, przyznanych województwu 
na 2021 rok na podstawie ustawy o Funduszu Kolejowym
</t>
  </si>
  <si>
    <t>w sprawie zawarcia z Gminą Goleniów umowy o udzielenie Województwu Zachodniopomorskiemu pomocy finansowej na organizację kolejowych przewozów pasażerskich</t>
  </si>
  <si>
    <t>w sprawie zawarcia z Gminą Gryfino umowy o udzielenie Województwu Zachodniopomorskiemu pomocy finansowej na organizację kolejowych przewozów pasażerskich</t>
  </si>
  <si>
    <t xml:space="preserve"> w sprawie zawarcia z Miastem Szczecin umowy o udzielenie Województwu Zachodniopomorskiemu pomocy finansowej na organizację kolejowych przewozów pasażerskich</t>
  </si>
  <si>
    <t>w sprawie skierowania pod obrady Sejmiku Województwa Zachodniopomorskiego projektu uchwały zmieniającej uchwałę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</si>
  <si>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w sprawie wyrażenia zgody Samodzielnemu Publicznemu Zakładowi Opieki Zdrowotnej - Wojewódzkiemu Ośrodkowi Terapii Uzależnienia od Alkoholu i Współuzależnienia w Stanominie  na rozbiórkę i likwidację budynku przepompowni ścieków wraz z infrastrukturą towarzyszącą</t>
  </si>
  <si>
    <t>w sprawie przekazania dotacji dla Zamku Książąt Pomorskich w Szczecinie na dofinansowanie realizacji zadania pn. „Zachodniopomorski Fundusz Filmowy Pomerania Film”</t>
  </si>
  <si>
    <t>w sprawie podpisania aneksu do umowy z Polskim Towarzystwem Turystyczno-Krajoznawczym Oddział Zachodniopomorski</t>
  </si>
  <si>
    <t>w sprawie zawarcia porozumienia do umowy partnerskiej nr 5/ROPS/2018-01 dotyczącego wystąpienia z partnerstwa Fundacji SYNAPSIS</t>
  </si>
  <si>
    <t xml:space="preserve">w sprawie zmiany zawartej z Samodzielnym Publicznym Specjalistycznym Zakładem Opieki Zdrowotnej „Zdroje” w Szczecinie umowy dotacji nr WZ.3031.8/3/2020
</t>
  </si>
  <si>
    <t xml:space="preserve">w sprawie rozwiązania umowy o dofinansowanie nr RPZP.01.08.00-32-0025/17-00
</t>
  </si>
  <si>
    <t>w sprawie zatwierdzenia i ogłoszenia listy operacji ocenionych na podstawie „Regulaminu Konkursu nr 4/2020 dla Partnerów Krajowej Sieci Obszarów Wiejskich w ramach Programu Rozwoju Obszarów Wiejskich na lata 2014–2020, Plan operacyjny na lata 2020-2021” oraz listy rezerwowej operacji</t>
  </si>
  <si>
    <t>w sprawie zawarcia umowy o udzielenie pomocy finansowej w formie dotacji celowej Gminie Miastu Szczecin z przeznaczeniem na dofinansowanie w 2020 roku programu polityki zdrowotnej „Program dofinansowana do leczenia niepłodności metodą zapłodnienia pozaustrojowego na lata 2019-2021 dla mieszkańców Szczecina”</t>
  </si>
  <si>
    <t xml:space="preserve">w sprawie przyjęcia Szczegółowego Opisu Osi Priorytetowych Regionalnego Programu Operacyjnego Województwa Zachodniopomorskiego 2014-2020 (wersja 44.0) </t>
  </si>
  <si>
    <t>w sprawie uchwały zmieniającej uchwałę w sprawie przyjęcia regulaminu naboru i ogłoszenia o naborze dla Działania 9.6 Ośrodki popularyzujące naukę realizowanego w ramach Regionalnego Programu Operacyjnego Województwa Zachodniopomorskiego 2014-2020</t>
  </si>
  <si>
    <t>w sprawie rozwiązania  zawartej z Morskim Centrum Nauki im. prof. Jerzego Stelmacha w Szczecinie umowy o dofinansowanie projektu nr  RPZP.09.06.00-32-0001/18-00</t>
  </si>
  <si>
    <t xml:space="preserve">w sprawie przekazania dotacji dla Ochotniczych Straży Pożarnych </t>
  </si>
  <si>
    <t xml:space="preserve">w sprawie wszczęcia postępowania o udzielenie zamówienia publicznego na „Świadczenie usług prawniczych dla Urzędu Marszałkowskiego Województwa Zachodniopomorskiego – w szczególności dla Wydziału Inwestycji i Nieruchomości – poprzez wykonywanie przez Wykonawcę bieżącej obsługi prawnej Zamawiającego, w ramach Inwestycji pn. Konsolidacja siedziby Urzędu Marszałkowskiego Województwa Zachodniopomorskiego w Szczecinie” oraz powołania komisji przetargowej </t>
  </si>
  <si>
    <t>w sprawie ustalenia rezerwy finansowej dla konkursu nr RPZP.04.09.00-IZ.00-32-008/19</t>
  </si>
  <si>
    <t>w sprawie zwiększenia alokacji środków w ramach konkursu nr RPZP.04.09.00-IZ.00-32-008/19</t>
  </si>
  <si>
    <t>w sprawie odstąpienia od przeprowadzenia oceny strategicznej projektów złożonych w ramach konkursu nr RPZP.04.09.00-IZ.00-32-008/19</t>
  </si>
  <si>
    <t xml:space="preserve"> w sprawie zatwierdzenia listy ocenionych projektów oraz przyznania dofinansowania projektom, które spełniły kryteria wyboru projektów i uzyskały kolejno największą liczbę punktów w ramach konkursu nr  RPZP.04.09.00-IZ.00-32-008/19</t>
  </si>
  <si>
    <t xml:space="preserve">w sprawie przyjęcia Harmonogramu konkursów dla Regionalnego Programu Operacyjnego Województwa Zachodniopomorskiego 2014-2020 
na 2020 rok.
</t>
  </si>
  <si>
    <t xml:space="preserve">w sprawie przyznania dotacji celowej dla  Samodzielnego Publicznego Specjalistycznego Zakładu Opieki Zdrowotnej „Zdroje”  
</t>
  </si>
  <si>
    <t>w sprawie nieodpłatnego przekazania mienia ruchomego Stowarzyszeniu Towarzystwo Przyjaciół Dzieci Oddział Okręgowy w Koszalinie i udzielenia upoważnienia Dyrektorowi Wydziału Społeczeństwa Informacyjnego i Informatyki Urzędu Marszałkowskiego Województwa Zachodniopomorskiego</t>
  </si>
  <si>
    <t xml:space="preserve">w sprawie algorytmu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</si>
  <si>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08.04.20 r.</t>
  </si>
  <si>
    <t>w sprawie odmowy zlecenia realizacji zadania publicznego pn. „Wsparcie szkół w walce z COVID-19 poprzez przekazanie dodatkowych płynów do dezynfekcji rąk”</t>
  </si>
  <si>
    <t>w sprawie przyznania dofinansowania dla projektu Województwa Zachodniopomorskiego nr RPZP.01.14.00-32-0001/20 pn. „Wzmocnienie pozycji regionalnej gospodarki, Pomorze Zachodnie - Ster na innowacje”</t>
  </si>
  <si>
    <t>w sprawie wszczęcia uproszczonej procedury zlecenia realizacji zadania publicznego pn. „Razem przeciw epidemii”, z pominięciem otwartego konkursu ofert</t>
  </si>
  <si>
    <t>w sprawie wszczęcia uproszczonej procedury zlecenia realizacji zadania publicznego pn. „Nie damy się epidemii”, z pominięciem otwartego konkursu ofert</t>
  </si>
  <si>
    <t>w sprawie wszczęcia uproszczonej procedury zlecenia realizacji zadania publicznego pn. „Wspólnie zwyciężymy z epidemią”, z pominięciem otwartego konkursu ofert</t>
  </si>
  <si>
    <t>w sprawie wszczęcia uproszczonej procedury zlecenia realizacji zadania publicznego pn. „Bezpieczni wolontariusze”, z pominięciem otwartego konkursu ofert</t>
  </si>
  <si>
    <t>w sprawie podpisania aneksu do umowy nr ROPS/146/2019</t>
  </si>
  <si>
    <t>w sprawie zawarcia umowy, której przedmiot obejmuje projekt, nadruk i dostawę materiałów promocyjnych na potrzeby spotkań i wizyt studyjnych realizowanych w ramach projektu „Wzmacnianie zdolności gmin do programowania i wdrażania działań rewitalizacyjnych” oraz projekt, nadruk i dostawę materiałów promocyjnych na potrzeby realizacji działań w ramach projektu „Akademia Przyszłości”</t>
  </si>
  <si>
    <t>zmieniającej uchwałę w sprawie ogłoszenia otwartego konkursu ofert na wspieranie realizacji zadań publicznych Województwa Zachodniopomorskiego w zakresie kultury, sztuki, ochrony dóbr kultury i dziedzictwa narodowego w 2020 roku</t>
  </si>
  <si>
    <t xml:space="preserve">w sprawie odmowy zlecenia realizacji zadania publicznego pn. „Pomoc terapeutyczna online/telefoniczna dla osób potrzebujących wsparcia w okresie pandemii”, z pominięciem otwartego konkursu ofert </t>
  </si>
  <si>
    <t xml:space="preserve">w sprawie ustalenia rezerwy finansowej 
oraz zatwierdzenia list ocenionych projektów i przyznania dofinansowania projektom w ramach konkursu nr RPZP.01.08.00-IZ.00-32-002/19
</t>
  </si>
  <si>
    <t>w sprawie rozwiązania Umowy nr RPZP.02.10.00-32-B226/17-00 o dofinansowanie projektu pn. „Budowa farmy fotowoltaicznej w Sianowie”</t>
  </si>
  <si>
    <t>w sprawie wyrażenia zgody na sprzedaż w formie aukcji składników majątku Województwa Zachodniopomorskiego, znajdujących się w dyspozycji ZZDW w Koszalinie oraz udzielenia pełnomocnictwa Dyrektorowi ZZDW w Koszalinie</t>
  </si>
  <si>
    <t>w sprawie uzgodnienia liczby uczniów w oddziale w Zespole Szkół Specjalnych przy Szpitalu Uzdrowiskowym „Słoneczko” w Kołobrzegu</t>
  </si>
  <si>
    <t>w sprawie ustanowienia na rzecz Wojewódzkiej Stacji Pogotowia Ratunkowego w Szczecinie prawa nieodpłatnego użytkowania nieruchomości położonej w Pyrzycach przy ul. Adama Mickiewicza</t>
  </si>
  <si>
    <t>w sprawie udzielenia pełnomocnictwa do reprezentowania Województwa Zachodniopomorskiego w postępowaniu notyfikacyjnym w sprawie udzielenia wsparcia w postaci dokapitalizowania dla Portu Lotniczego Szczecin – Goleniów spółki z ograniczoną odpowiedzialnością z siedzibą w Glewicach</t>
  </si>
  <si>
    <t>w sprawie udzielenia upoważnień do reprezentowania Województwa Zachodniopomorskiego, pełniącego rolę Partnera Wiodącego projektu, w zakresie działań merytorycznych związanych z realizacją projektu pn. „Excellence for integrated heritage management in central Europe”</t>
  </si>
  <si>
    <t>w sprawie zatwierdzenia Decyzji o dofinansowaniu projektu Województwa Zachodniopomorskiego/ Urzędu Marszałkowskiego Województwa Zachodniopomorskiego wynikającej z realizacji projektu pozakonkursowego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</si>
  <si>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działań informacyjno -  promocyjnych Województwa Zachodniopomorskiego</t>
  </si>
  <si>
    <t>w sprawie zmiany uchwały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</si>
  <si>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zatwierdzenia listy ocenionych projektów i przyznania dofinansowania w ramach konkursu nr RPZP.09.09.00-IZ.00-32-001/19</t>
  </si>
  <si>
    <t>w sprawie zwiększenia kwoty środków przeznaczonych na dofinansowanie projektów w ramach konkursu nr RPZP.09.09.00-IZ.00-32-001/19</t>
  </si>
  <si>
    <t xml:space="preserve"> w sprawie odstąpienia od przeprowadzenia oceny strategicznej projektów złożonych w ramach konkursu nr RPZP.09.09.00-IZ.00-32-001/19</t>
  </si>
  <si>
    <t>Biuro Geodezji</t>
  </si>
  <si>
    <t xml:space="preserve">w sprawie podpisania aneksów do zawartej z Polskim Stowarzyszeniem na rzecz Osób z Niepełnosprawnością Intelektualną Koło w Kołobrzegu umowy nr ROPS/6/2020 oraz nr ROPS/144/2019 </t>
  </si>
  <si>
    <t xml:space="preserve">w sprawie zatwierdzenia Decyzji zmieniającej nr 2 dla Decyzji o dofinansowaniu Projektu „Prowadzenie działań informacyjno-promocyjnych RPO WZ w roku 2020 oraz realizacja działań administracji zajmującej się promocją RPO WZ w roku 2020” nr RPZP.10.01.00-32-0003/20-00
</t>
  </si>
  <si>
    <t xml:space="preserve">Wydział Zdrowia </t>
  </si>
  <si>
    <t>w sprawie zawarcia umowy na dostawę środków ochrony indywidualnej - maseczek ochronnych</t>
  </si>
  <si>
    <t xml:space="preserve">w sprawie odmowy zlecenia realizacji zadania publicznego pod nazwą „Klucz nadziei – nie jesteś sam” złożonego przez Fundację Klucz Nadziei oraz zadania publicznego pod nazwą „Centrum Zrównoważonego Rozwoju. Okrągły stół 
dla Puszczy Białowieskiej" złożonego przez Fundację Instytut Białowieski </t>
  </si>
  <si>
    <t>w sprawie zakupu środków ochrony osobistej oraz środków czystości i higieny dla wolontariuszy województwa zachodniopomorskiego udzielających wsparcia mieszkańcom regionu, w związku z wystąpieniem COVID-19</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</si>
  <si>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</si>
  <si>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zlecenia promocji Województwa Zachodniopolskiego</t>
  </si>
  <si>
    <t>w sprawie wszczęcia uproszczonej procedury zlecenia realizacji zadania publicznego pn. „Rycerze walczą z wirusem!”, z pominięciem otwartego konkursu ofert</t>
  </si>
  <si>
    <t>15.04.20 r.</t>
  </si>
  <si>
    <t>w sprawie wyrażenia zgody na przetargowe zbycie samochodu przez Wojewódzką Stację Pogotowia Ratunkowego w Szczecinie</t>
  </si>
  <si>
    <t>w sprawie zawarcia aneksu do umowy nr WOŚ/24/2019 z dnia 29 listopada 2019 r.</t>
  </si>
  <si>
    <t>w sprawie wyrażenia zgody na bezprzetargowe wydzierżawienie przez Regionalny Szpital w Kołobrzegu pomieszczeń oraz gruntu</t>
  </si>
  <si>
    <t>w sprawie powołania Komisji Konkursowej w celu opiniowania ofert złożonych w ramach otwartego konkursu ofert</t>
  </si>
  <si>
    <t>w sprawie powołania komisji konkursowej do oceny ofert złożonych w ramach otwartego konkursu ofert, ogłoszonego na podstawie uchwały nr 350/20 oraz 437/20</t>
  </si>
  <si>
    <t>w sprawie podpisania aneksu do umowy nr ROPS/143/2019</t>
  </si>
  <si>
    <t>w sprawie zawarcia aneksów pomiędzy Lokalnym Punktem Informacyjnym w Szczecinku i Lokalnym Punktem Informacyjnym w Pyrzycach a Województwem Zachodniopomorskim</t>
  </si>
  <si>
    <t xml:space="preserve">w sprawie zmiany przeznaczenia rezerwy celowej uchwalonej w budżecie Województwa Zachodniopomorskiego na 2020 rok </t>
  </si>
  <si>
    <t xml:space="preserve">w sprawie rozwiązania umowy o dofinansowanie nr RPZP.01.15.00-32-0015/17-00
</t>
  </si>
  <si>
    <t xml:space="preserve">Wydział Współpracy Terytorialnej i Turystyki </t>
  </si>
  <si>
    <t xml:space="preserve">w sprawie ustalenia rezerwy finansowej oraz zatwierdzenia list ocenionych projektów i przyznania dofinansowania projektom w ramach konkursu nr RPZP.01.07.00-IZ.00-32-002/19
</t>
  </si>
  <si>
    <t xml:space="preserve">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</si>
  <si>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odmowy zawarcia Aneksu nr 1 do umowy nr 337/ZPS-2/2020 z dnia 11 marca 2020 roku zawartej z Wojewodą Zachodniopomorskim </t>
  </si>
  <si>
    <t xml:space="preserve">w sprawie wszczęcia postępowania o udzielenie zamówienia publicznego na „Dostosowanie baz danych, cyfryzację i digitalizację rejestrów publicznych i ewidencji, metadanych” oraz powołania komisji przetargowej </t>
  </si>
  <si>
    <t xml:space="preserve">w sprawie organizacji konkursu „Rodzina Razem” </t>
  </si>
  <si>
    <t>w sprawie zawarcia porozumienia z jednostkami organizacyjnymi województwa posiadającymi osobowość prawną w przedmiocie wspólnego przeprowadzenia postępowania o udzielenie zamówienia publicznego na dostawę energii elektrycznej albo na świadczenie usługi kompleksowej, a także wyłonienia sprzedawcy rezerwowego,</t>
  </si>
  <si>
    <t xml:space="preserve">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 
</t>
  </si>
  <si>
    <t xml:space="preserve">w sprawie zlecenia realizację zadania publicznego w celu przeciwdziałania COVID-19, z pominięciem otwartego konkursu ofert </t>
  </si>
  <si>
    <t>w sprawie ogłoszenia otwartego konkursu ofert na powierzenie realizacji zadania publicznego z zakresu pomocy społecznej</t>
  </si>
  <si>
    <t>zmieniającej uchwałę w sprawie uchwalenia Regulaminu Organizacyjnego Urzędu Marszałkowskiego Województwa Zachodniopomorskiego w Szczecinie</t>
  </si>
  <si>
    <t xml:space="preserve">w sprawie udzielenia pełnomocnictwa do reprezentacji Zamawiającego przed Krajową Izbą Odwoławczą, w związku z odwołaniem wniesionym w postępowaniu o udzielenie zamówienia publicznego pn.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t>
  </si>
  <si>
    <t xml:space="preserve">w sprawie przyznania dotacji z przeznaczeniem na dofinansowanie wkładu własnego zadania pn. „Centrum Opieki Długoterminowej w subregionie przy Specjalistycznym Zespole Gruźlicy i Chorób Płuc w Koszalinie
</t>
  </si>
  <si>
    <t>w sprawie wniosków do zmiany Studium uwarunkowań i kierunków zagospodarowania przestrzennego gminy i miasta Pyrzyce</t>
  </si>
  <si>
    <t>22.04.20 r.</t>
  </si>
  <si>
    <t xml:space="preserve">w sprawie zwiększenia alokacji  w ramach konkursu nr RPZP.04.09.00-IZ.00-32-008/19 oraz przyznania dofinansowania dla projektu Gminy Darłowo nr RPZP.04.09.00-32-8001/19 pn. „Budowa ścieżki ruchowej wraz z przejściami na plażę w uzdrowisku Dąbki” 
</t>
  </si>
  <si>
    <t>w sprawie przyjęcia regulaminu naboru i ogłoszenia o naborze dla Działania 1.18 „Tworzenie i rozbudowa regionalnego systemu innowacji”</t>
  </si>
  <si>
    <t xml:space="preserve">w sprawie ustalenia rezerwy finansowej 
oraz zatwierdzenia list ocenionych projektów i przyznania dofinansowania projektom w ramach konkursu nr RPZP.01.01.00-IZ.00-32-007/19 (II runda)
</t>
  </si>
  <si>
    <t>w sprawie zatwierdzenia zaktualizowanej listy ocenionych projektów i wybranych do dofinansowania w ramach konkursu nr RPZP.02.10.00-IP.01-32-K02/17</t>
  </si>
  <si>
    <t>w sprawie wydłużenia terminu zakończenia realizacji projektu nr RPZP.02.10.00-32-B233/17 pn. „Budowa instalacji fotowoltaicznej umożliwiającej wykorzystanie odnawialnych źródeł energii przez firmę Print Group Sp. z o.o. w Szczecinie - budynek I”</t>
  </si>
  <si>
    <t>w sprawie wyrażenia zgody na nabycie nieruchomości w gminie Cedynia</t>
  </si>
  <si>
    <t xml:space="preserve">w sprawie wyrażenia zgody na nabycie nieruchomości od Gminy Wałcz
</t>
  </si>
  <si>
    <t>w sprawie wyrażenia zgody na złożenie wniosku o wygaszenie trwałego zarządu na nieruchomości</t>
  </si>
  <si>
    <t xml:space="preserve">w sprawie wyrażenia zgody na nabycie nieruchomości od Gminy Barlinek
</t>
  </si>
  <si>
    <t>w sprawie udzielenia pełnomocnictwa Dyrektorowi Zachodniopomorskiego Zarządu Dróg Wojewódzkich w Koszalinie</t>
  </si>
  <si>
    <t>w sprawie zawarcia umowy na wykonywanie ekspertyz dendrologicznych</t>
  </si>
  <si>
    <t>w sprawie powołania komisji konkursowej w celu przeprowadzenia konkursu na kandydata na stanowisko dyrektora Biura Dokumentacji Zabytków w Szczecinie oraz określenia szczegółowego trybu pracy komisji</t>
  </si>
  <si>
    <t>w sprawie przyznania stypendiów w ramach Programu Stypendialnego Marszałka Województwa Zachodniopomorskiego pn. „Janko Muzykant”</t>
  </si>
  <si>
    <t>w sprawie zmiany porozumień w sprawie udzielenia przez gminy dotacji celowej dla Województwa Zachodniopomorskiego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</si>
  <si>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t>
  </si>
  <si>
    <t xml:space="preserve">w sprawie udzielenie pełnomocnictwa 
do reprezentowania Województwa Zachodniopomorskiego na Nadzwyczajnym Walnym Zgromadzeniu Spółki ,,Uzdrowisko Kołobrzeg" S.A. 
</t>
  </si>
  <si>
    <t xml:space="preserve">w sprawie zawarcia umowy na zakup maseczek ochronnych jednorazowych w związku z potrzebą przeciwdziałania rozprzestrzenianiu się COVID-19 </t>
  </si>
  <si>
    <t>w sprawie zawarcia umowy na przeprowadzenie kampanii promującej Konkurs Marszałka Województwa Zachodniopomorskiego „Rodzina Razem”</t>
  </si>
  <si>
    <t>w sprawie zwiększenia alokacji środków w ramach naboru pozakonkursowego nr RPZP.04.01.00-IZ.00-32-003/19</t>
  </si>
  <si>
    <t xml:space="preserve">w sprawie dofinansowania projektów w ramach konkursu nr RPZP.01.05.00-IZ.00-32-005/18, które spełniły kryteria wyboru i uzyskały wymaganą liczbę punktów </t>
  </si>
  <si>
    <t xml:space="preserve"> w sprawie zawarcia umowy i przyznania dotacji dla Zakładu Opieki Zdrowotnej Szpitala Specjalistycznego Ministerstwa Spraw Wewnętrznych i Administracji w Złocieńcu                                    z przeznaczeniem na realizację zadań związanych z zapobieganiem oraz zwalczaniem zakażenia wirusem SARS-CoV-2, zwanym dalej COVID-19 i rozprzestrzeniania się choroby zakaźnej wywołanej tym wirusem u ludzi </t>
  </si>
  <si>
    <t xml:space="preserve">w sprawie przyznania dofinansowania dla projektu Teatru Polskiego w Szczecinie 
nr RPZP.04.01.00-32-3001/19 pn. „Modernizacja zabytkowej siedziby Teatru Polskiego w Szczecinie wraz z niezbędną infrastrukturą”
</t>
  </si>
  <si>
    <t xml:space="preserve">w sprawie udzielenia pełnomocnictwa dla Dyrektora Regionalnego Ośrodka Polityki Społecznej w Poznaniu 
</t>
  </si>
  <si>
    <t xml:space="preserve">w sprawie udzielenia pełnomocnictwa 
do reprezentowania Województwa Zachodniopomorskiego w sprawach związanych z licencją na chroniony znak towarowy „Dziedzictwo Kulinarne Pomorze Zachodnie”
</t>
  </si>
  <si>
    <t>w sprawie wyrażenia zgody na zawarcie umów na realizację operacji, których propozycje zostały złożone przez partnerów Krajowej Sieci Obszarów Wiejskich w ramach konkursu nr 4/2020</t>
  </si>
  <si>
    <t xml:space="preserve">Wydział Wdrażania Regionalnego Programu Operacyjnego </t>
  </si>
  <si>
    <t xml:space="preserve">w sprawie zawarcia Aneksu nr 8 do Umowy PSC Nr WIiT.II-93/2016 z dnia 05 grudnia 2016 roku </t>
  </si>
  <si>
    <t xml:space="preserve">w sprawie zatwierdzenia czynności prawnej, polegającej na zawarciu przez p. Annę Mieczkowską porozumienia w sprawie udziału w projekcie pn. Azymut – Samodzielność, 
nr: WND-POWR.02.08.00-00-0023/17
</t>
  </si>
  <si>
    <t>w sprawie zmniejszenia kwoty środków przeznaczonych na dofinansowanie projektów w ramach konkursu nr RPZP.09.03.00-IZ.00-32-002/17</t>
  </si>
  <si>
    <t>w sprawie zmiany uchwały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</si>
  <si>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 xml:space="preserve">w zwiększenia zwiększenia kwoty środków przeznaczonych na dofinansowanie projektów w ramach konkursu nr RPZP.09.03.00-IZ.00-32-001/18
</t>
  </si>
  <si>
    <t xml:space="preserve">w sprawie zmiany uchwały Zarządu Województwa Zachodniopomorskiego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</si>
  <si>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wydłużenia terminu zakończenia  realizacji projektu nr RPZP.02.10.00-32-B238/17 pn.: „Montaż instalacji fotowoltaicznych o mocy 1000kW na potrzeby Spółdzielni Mieszkaniowej „Śródmieście” w Szczecinie”</t>
  </si>
  <si>
    <t>w sprawie wydłużenia zakończenia terminu realizacji projektu nr RPZP.02.10.00-32-B240/17 pn.: „Montaż instalacji fotowoltaicznych o mocy 200kW na potrzeby Spółdzielni Mieszkaniowej „Kolejarz” w Szczecinie”</t>
  </si>
  <si>
    <t>w sprawie zawarcia umów i przyznania dotacji dla podmiotów leczniczych, wykazanych w Załączniku nr 1 do umowy na realizację zadań związanych z zapobieganiem oraz zwalczaniem zakażenia wirusem SARS-CoV-2, zawartej pomiędzy województwem a Wojewodą Zachodniopomorskim</t>
  </si>
  <si>
    <t>w sprawie zmiany uchwały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</si>
  <si>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w sprawie przyjęcia członków do Sieci Dziedzictwa Kulinarnego Pomorze Zachodnie
</t>
  </si>
  <si>
    <t>w sprawie podpisania umów dotyczących zakupu baterii zasilających czujniki do zliczania rowerzystów oraz abonamentów przesyłu danych z czujników w Świnoujściu i Rogowie na trasie Velo Baltica (EuroVelo 10)</t>
  </si>
  <si>
    <t>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</si>
  <si>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w sprawie przyznania  dotacji celowej z przeznaczeniem na dofinansowanie wkładu własnego zadania pn.: „Przebudowa i dostosowanie do aktualnych wymogów Regionalnego Szpitala w Kołobrzegu wraz z niezbędnym wyposażeniem” </t>
  </si>
  <si>
    <t>w sprawie rozwiązania umowy o współpracy nr WZ/1/2020 na organizację Dni Otwartych w Państwowej Wyższej Szkole Zawodowej w Koszalinie</t>
  </si>
  <si>
    <t>w sprawieuchylenia uchwały zawarcia umowy mającej za przedmiot przeprowadzenie szkolenia zamkniętego dla pracowników zaangażowanych w realizację Regionalnego Programu Operacyjnego Województwa Zachodniopomorskiego 
2014-2020 pn. „RODO zastosowanie w praktyce w administracji publicznej”</t>
  </si>
  <si>
    <t>w sprawie zmiany uchwały w sprawie przyjęcia dokumentu „Specjalna Strefa Włączenia na obszarze województwa zachodniopomorskiego oraz planowane kierunki działań interwencyjnych”</t>
  </si>
  <si>
    <t xml:space="preserve">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</si>
  <si>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uchwaly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</si>
  <si>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</si>
  <si>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w sprawie zmiany uchwały w sprawie ogłoszenia otwartego konkursu ofert dla podmiotów niepublicznych na wsparcie oraz powierzenie realizacji zadań publicznych z obszaru polityki społecznej</t>
  </si>
  <si>
    <t xml:space="preserve">w sprawie podpisania aneksów do zawartej z Gminą Goleniów umowy nr ROPS/5/2020 oraz nr ROPS/121/2018 </t>
  </si>
  <si>
    <t xml:space="preserve">29.04.20 r. </t>
  </si>
  <si>
    <t xml:space="preserve">w sprawie zawarcia umowy z Wojewodą Zachodniopomorskim na realizację zadań związanych 
z zapobieganiem oraz zwalczaniem zakażenia wirusem SARS-CoV-2, zwanym dalej COVID-19 
i rozprzestrzeniania się choroby zakaźnej wywołanej tym wirusem u ludzi i przyznania z budżetu państwa dotacji celowej w kwocie 984.518,00 zł
</t>
  </si>
  <si>
    <t xml:space="preserve">w sprawie zawarcia umów i przyznania dotacji dla podmiotów leczniczych, wykazanych 
w Załączniku nr 1 do umowy na realizację zadań związanych z zapobieganiem oraz zwalczaniem zakażenia wirusem SARS-CoV-2, zwanym dalej COVID-19 i rozprzestrzeniania się choroby zakaźnej wywołanej tym wirusem u ludzi, zawartej pomiędzy Województwem a Wojewodą
</t>
  </si>
  <si>
    <t xml:space="preserve">w sprawie zmiany uchwały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 
</t>
  </si>
  <si>
    <t>w sprawie uchylenia uchwały w sprawie ogłoszenia otwartego konkursu ofert na wspieranie realizacji zadań publicznych Województwa Zachodniopomorskiego z zakresu promocji Województwa Zachodniopomorskiego poprzez sport w roku</t>
  </si>
  <si>
    <t>w sprawie przyjęcia propozycji kryteriów wyboru projektów w ramach Regionalnego Programu Operacyjnego Województwa Zachodniopomorskiego 2014-2020</t>
  </si>
  <si>
    <t>w sprawie zlecenia wykonania ekspertyzy w zakresie szacowania szkód wyrządzonych w uprawach i płodach rolnych przez zwierzęta łowne</t>
  </si>
  <si>
    <t>w sprawie akceptacji Rocznego Planu Działań Zachodniopomorskiego Funduszu Rozwoju na rok 2020</t>
  </si>
  <si>
    <t>w sprawie zmiany uchwały w sprawie ogłoszenia otwartego konkursu ofert oraz naboru kandydatów do składu komisji opiniującej oferty w przedmiotowym konkursie</t>
  </si>
  <si>
    <t>w sprawie zmiany uchwały 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</si>
  <si>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zmiany uchwały w sprawie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</si>
  <si>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</si>
  <si>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w sprawie przyznania dofinansowania dla projektu Gminy Goleniów nr RPZP.02.02.00-32-0001/19 pn.: „Integracja systemu transportu publicznego 
poprzez budowę ścieżki pieszo-rowerowej od węzła komunikacyjnego Goleniów Park Przemysowy do systemu ścieżek pieszo-rowerowych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</si>
  <si>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w sprawie ogłoszenia naboru wniosków o udzielenie spółkom wodnym dotacji celowej z budżetu Województwa Zachodniopomorskiego</t>
  </si>
  <si>
    <t>w sprawie zmiany uchwały w sprawie przyjęcia Podręcznika SL2014</t>
  </si>
  <si>
    <t>w sprawie zmiany uchwały w sprawie zatwierdzenia Regulaminu działania Rady Inwestycyjnej w ramach Umowy Powierzenia realizacji zadań własnych Województwa Zachodniopomorskiego</t>
  </si>
  <si>
    <t>w sprawie zmiany uchwały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</si>
  <si>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 xml:space="preserve">w sprawie przyznania dofinansowania dla projektu Powiatu Sławieńskiego nr RPZP.05.04.00-32-0004/19 pn. „Przebudowa drogi powiatowej nr 3720Z na odcinku Karwice - Smardzewo - Ostrowiec”
</t>
  </si>
  <si>
    <t>w sprawie zmiany uchwały w sprawie organizacji konkursu „Granty Sołeckie 2020”</t>
  </si>
  <si>
    <t xml:space="preserve">w sprawie realizacji zadania publicznego „Zakup środków ochrony osobistej oraz środków czystości i higieny” dla wolontariuszy </t>
  </si>
  <si>
    <t>w sprawie zmiany uchwały w sprawie zakupu środków ochrony osobistej oraz środków czystości i higieny dla wolontariuszy województwa zachodniopomorskiego udzielających wsparcia mieszkańcom regionu, w związku z wystąpieniem COVID-19</t>
  </si>
  <si>
    <t>w sprawie zawarcia umowy na świadczenie usług w zakresie konserwacji i serwisu sieci i urządzeń teletechnicznych dla Urzędu Marszałkowskiego Województwa Zachodniopomorskiego</t>
  </si>
  <si>
    <t>w sprawie wyrażenia zgody na nabycie nieruchomości w gminie Rewal</t>
  </si>
  <si>
    <t xml:space="preserve">w sprawie sposobu głosowania, podczas pisemnego głosowania Wspólników Spółki POLREGIO Sp. z o. o. dotyczącego uchwały „w sprawie przyjęcia Regulaminu określającego szczegółowe zasady udziału w Zgromadzeniu Wspólników 
przy wykorzystaniu środków komunikacji elektronicznej, oraz zmiany Regulaminu Zgromadzenia Wspólników przyjętego Uchwałą Zgromadzenia Wspólników nr 20 z 19 czerwca 2018 r.” </t>
  </si>
  <si>
    <t>w sprawie udzielenia pełnomocnictwa do wykonywania uprawnień Województwa Zachodniopomorskiego wynikających z prawa własności udziałów w POLREGIO sp. z o. o. oraz zajęcia stanowiska w sprawie tematów objętych porządkiem obrad</t>
  </si>
  <si>
    <t>zmieniającej uchwałę w sprawie ogłoszenia naboru wniosków o przyznanie w roku 2020 z budżetu Województwa Zachodniopomorskiego stypendiów w dziedzinie kultury dla osób zajmujących się profesjonalnie twórczością artystyczną</t>
  </si>
  <si>
    <t>zmieniającej uchwałę w sprawie powołania Zachodniopomorskiego Komitetu Rozwoju Ekonomii Społecznej na drugą kadencję i przyjęcia regulaminu jego działania</t>
  </si>
  <si>
    <t>w sprawie wszczęcia postępowania o udzielenie zamówienia publicznego pn. „Świadczenie usług szkoleniowych, hotelarskich, konferencyjnych i restauracyjnych na potrzeby realizacji szkoleń i warsztatów dla przedstawicieli jednostek samorządu terytorialnego z terenu województwa zachodniopomorskiego" oraz w sprawie powołania komisji przetargowej</t>
  </si>
  <si>
    <t xml:space="preserve">w sprawie wszczęcia postępowania o udzielenie zamówienia publicznego na świadczenie usługi hotelarskiej, konferencyjnej i restauracyjnej, 
na potrzeby realizacji projektu „Kooperacja efektywna i skuteczna” oraz w sprawie powołania komisji przetargowej
</t>
  </si>
  <si>
    <t>w sprawie przyjęcia Szczegółowego Opisu Osi Priorytetowych Regionalnego Programu Operacyjnego Województwa Zachodniopomorskiego 2014-2020 (wersja 45.0)</t>
  </si>
  <si>
    <t xml:space="preserve">w sprawie przyjęcia Instrukcji Wykonawczej Instytucji Zarządzającej Regionalnym Programem Operacyjnym Województwa Zachodniopomorskiego 2014-2020 wersja 6.0. </t>
  </si>
  <si>
    <t>w sprawie zawarcia umowy na dostawę bazodanowego oprogramowania serwerowego dla Urzędu Marszałkowskiego Województwa Zachodniopomorskiego</t>
  </si>
  <si>
    <t>w sprawie skierowania pod obrady Sejmiku Województwa Zachodniopomorskiego projektu uchwały w sprawie zmiany budżetu Województwa Zachodniopomorskiego na 2020 rok</t>
  </si>
  <si>
    <t>w sprawie skierowania pod obrady Sejmiku Województwa Zachodniopomorskiego projektu uchwały w sprawie udzielenia w roku 2020 dotacji celowej na prace konserwatorskie, restauratorskie lub roboty budowlane przy zabytku wpisanym do rejestru zabytków lub znajdującym się w gminnej ewidencji zabytków, położonym na obszarze województwa zachodniopomorskiego</t>
  </si>
  <si>
    <t xml:space="preserve">w sprawie skierowania pod obrady Sejmiku Województwa Zachodniopomorskiego projektu uchwały w sprawie określenia zadań Samorządu Województwa Zachodniopomorskiego w zakresie rehabilitacji zawodowej i społecznej osób niepełnosprawnych w 2020 r. </t>
  </si>
  <si>
    <t>w sprawie skierowania pod obrady Sejmiku Województwa Zachodniopomorskiego projektu uchwały zmieniającej uchwałę w sprawie uchwalenia wieloletniej prognozy finansowej Województwa Zachodniopomorskiego</t>
  </si>
  <si>
    <t xml:space="preserve">w sprawie przyznania dofinansowania dla projektu Morskiego Centrum Nauki im. prof. Jerzego Stelmacha w Szczecinie nr RPZP.09.06.00-32-0001/20 pn. „Budowa Morskiego Centrum Nauki w Szczecinie im. prof. Jerzego Stelmacha”. </t>
  </si>
  <si>
    <t>24.04.20 r.</t>
  </si>
  <si>
    <t>w sprawie udzielenia pełnomocnictw Marcinowi Szmytowi i Markowi Orszewskiemu do reprezentowania Województwa Zachodniopomorskiego jako beneficjenta projektu Odpowiedzialny Społecznie Proto_Lab</t>
  </si>
  <si>
    <t>w sprawie w sprawie zatwierdzenia i wyrażenia zgody na zawarcie Aneksu nr 6 do Umowy o Finansowaniu projektu pn. Wspieranie przedsiębiorczości poprzez Fundusz Funduszy Pomorza Zachodniego Jeremie 2</t>
  </si>
  <si>
    <t xml:space="preserve">w sprawie wyrażenie zgody na zawarcie porozumienia pomiędzy Województwem Zachodniopomorskim a spółką Hotel i Restauracja AURORA Sp. z o.o. oraz spółką Kurier Szczeciński Sp. z o.o.  </t>
  </si>
  <si>
    <t xml:space="preserve">w sprawie zawarcia umowy na dostawę wraz z montażem pięciu sztuk drzwi wejściowych do budynku w siedzibie Sejmiku Województwa Zachodniopomorskiego  </t>
  </si>
  <si>
    <t xml:space="preserve">uchylajaca uchwałę w sprawie wyrażenia zgody na zawarcie umowy na dostawę środków ochrony indywidualnej - maseczek ochronnych </t>
  </si>
  <si>
    <t>06.05.20 r.</t>
  </si>
  <si>
    <t>w sprawie wszczęcia postępowania o udzielenie zamówienia publicznego, w trybie przetargu nieograniczonego, o wartości poniżej 214.000,00 euro, na „Świadczenie usług telefonii stacjonarnej dla Urzędu Marszałkowskiego w Szczecinie” oraz powołania komisji przetargowej</t>
  </si>
  <si>
    <t>w sprawie wszczęcia postępowania o udzielenie zamówienia publicznego, na „Świadczenie usług poligraficznych na potrzeby Urzędu Marszałkowskiego Województwa Zachodniopomorskiego” oraz powołania komisji przetargowej</t>
  </si>
  <si>
    <t>w sprawie wniosków do zmiany Studium uwarunkowań i kierunków zagospodarowania przestrzennego Gminy i Miasta Sianów</t>
  </si>
  <si>
    <t>w sprawie wsparcia w 2020 roku realizacji zadań publicznych w zakresie wspierania mniejszości narodowych i etnicznych oraz języka regionalnego</t>
  </si>
  <si>
    <t>w sprawie przystąpienia w roli partnera do projektu „Koszalińska Szkoła Ćwiczeń” oraz udzielenia pełnomocnictwa Dyrektorowi Centrum Edukacji Nauczycieli w Koszalinie</t>
  </si>
  <si>
    <t>w sprawie odmowy zlecenia realizacji zadania publicznego pn. "Coolturalnie w czasie epidemii"</t>
  </si>
  <si>
    <t xml:space="preserve">w sprawie zlecenia wykonania usług eksperckich 
na potrzeby wykonywania Strategii rozwoju trasy rowerowej wokół Zalewu Szczecińskiego 
do roku 2030 oraz akceptacji kosztów usługi
</t>
  </si>
  <si>
    <t>w sprawie zatwierdzenia sprawozdania rocznego z wdrażania Regionalnego Programu Operacyjnego Województwa Zachodniopomorskiego 2014 – 2020 za 2019 rok</t>
  </si>
  <si>
    <t>w sprawie przyznania dotacji celowej dla Szpitala Wojewódzkiego im. M. Kopernika w Koszalinie</t>
  </si>
  <si>
    <t xml:space="preserve">w sprawie zawarcia z Gminą Miasto Koszalin umowy dotyczącej udzielenia Województwu Zachodniopomorskiemu pomocy finansowej
</t>
  </si>
  <si>
    <t>w sprawie dofinansowania projektu nr RPZP.01.18.00-32-0001/20 pn. „Odpowiedzialny społecznie Proto_lab”</t>
  </si>
  <si>
    <t xml:space="preserve">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</si>
  <si>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 xml:space="preserve">w sprawie zawarcia umów kupna-sprzedaży środków ochrony osobistej w związku z potrzebą przeciwdziałania rozprzestrzenianiu się COVID-19
</t>
  </si>
  <si>
    <t xml:space="preserve">w sprawie udzielenia Panu Leszkowi Jastrzębskiemu pełnomocnictwa szczególnego do reprezentowania Województwa Zachodniopomorskiego jako partnera wiodącego projektu „Model transgranicznego monitoringu – innowacyjne sposoby pozyskiwania danych w Regionie Metropolitalnym Szczecina”
</t>
  </si>
  <si>
    <t xml:space="preserve">w sprawie udzielenia Panu Marcinowi Szmytowi pełnomocnictwa szczególnego do reprezentowania Województwa Zachodniopomorskiego jako beneficjenta dofinansowania projektu „Model transgranicznego monitoringu – innowacyjne sposoby pozyskiwania danych w Regionie Metropolitalnym Szczecina”
</t>
  </si>
  <si>
    <t>w sprawie zawarcia Aneksu nr 1 do umowy nr 337/ZPS-2/2020 zawartej w dniu 11 marca 2020 roku pomiędzy Województwem Zachodniopomorskim a Wojewodą Zachodniopomorskim na realizację zadań związanych z zapobieganiem oraz zwalczaniem zakażenia wirusem SARS-CoV-2 i rozprzestrzeniania się choroby zakaźnej wywołanej tym wirusem u ludzi</t>
  </si>
  <si>
    <t>w sprawie zawarcia Aneksu nr 1 do umowy dotacji nr WZ-II.3031/6/2020 zawartej  w dniu 11 marca 2020 roku pomiędzy Województwem Zachodniopomorskim  a Zakładem Opieki Zdrowotnej Ministerstwa Spraw Wewnętrznych i Administracji                   w Szczecinie  i zmniejszenia dotacji do kwoty 25 000 zł na zakup sprzętu i materiałów do realizacji zadań związanych z zapobieganiem oraz zwalczaniem zakażenia wirusem SARS-CoV-2, zwanym dalej COVID-19 i rozprzestrzeniania się choroby zakaźnej wywołanej tym wirusem u ludzi</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</si>
  <si>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</si>
  <si>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13.05.20 r.</t>
  </si>
  <si>
    <t xml:space="preserve">w sprawie podziału zwiększonego limitu środków Funduszu Pracy przeznaczonych na realizację zadań fakultatywnych przyznanych Samorządowi Województwa Zachodniopomorskiego przez Ministra Rodziny, Pracy i Polityki Społecznej 
na 2020 rok
</t>
  </si>
  <si>
    <t>w sprawie przyjęcia Rocznego Planu Kontroli na rok obrachunkowy 2020/2021, w ramach Regionalnego Programu Operacyjnego Województwa Zachodniopomorskiego 2014–2020</t>
  </si>
  <si>
    <t xml:space="preserve">w sprawie podjęcia decyzji orzekającej zwrot 
od Beneficjenta - Szczecińsko-Polickiego Przedsiębiorstwa Komunikacyjnego Sp. z o. o., środków otrzymanych w ramach Regionalnego Programu Operacyjnego Województwa Zachodniopomorskiego 2014–2020
</t>
  </si>
  <si>
    <t>w sprawie dofinansowania projektu Województwa Zachodniopomorskiego nr RPZP.01.14.00-32-0001/20 pn. „Wzmocnienie pozycji regionalnej gospodarki, Pomorze Zachodnie - Ster na innowacje” oraz podjęcia decyzji zmieniającej</t>
  </si>
  <si>
    <t>w sprawie wyrażenia zgody na wypłacenie jednej transzy zaliczki do 80% wartości dofinansowania na rzecz Ochotniczej Straży Pożarnej w Cedyni, w ramach projektu pn. „Zakup nowego lekkiego samochodu ratowniczo-gaśniczego z funkcją ratownictwa technicznego” nr RPZP.03.04.00-32-C010/18</t>
  </si>
  <si>
    <t>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</si>
  <si>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w sprawie zmiany umowy dotacji nr WZ.3031.2/1/2020, zawartej w dniu 10 lutego 2020 roku pomiędzy Województwem Zachodniopomorskim a Regionalnym Szpitalem w Kołobrzegu</t>
  </si>
  <si>
    <t>w sprawie zatwierdzenia zmian w Regulaminie Rady Społecznej Zachodniopomorskiego Centrum Onkologii w Szczecinie</t>
  </si>
  <si>
    <t>w sprawie unieważnienia II. edycji konkursu „Zachodniopomorski Rolnik Roku”</t>
  </si>
  <si>
    <t xml:space="preserve">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t>
  </si>
  <si>
    <t>w sprawie przyjęcia projektów uchwał w sprawie programów ochrony powietrza oraz planów działań krótkoterminowych dla stref województwa zachodniopomorskiego, tj. aglomeracji szczecińskiej, miasta Koszalin i strefy zachodniopomorskiej oraz skierowania ich pod obrady Sejmiku Województwa Zachodniopomorskiego</t>
  </si>
  <si>
    <t>w sprawie otwarcia rachunku bankowego pomocniczego w Banku Gospodarstwa Krajowego Region Zachodniopomorski w Szczecinie</t>
  </si>
  <si>
    <t xml:space="preserve">w sprawie podania do publicznej wiadomości informacji dotyczącej pomocy publicznej udzielonej w 2019 r. </t>
  </si>
  <si>
    <t>w sprawie wyrażenia zgody na ustanowienie hipoteki umownej na nieruchomości stanowiącej własność Województwa Zachodniopomorskiego</t>
  </si>
  <si>
    <t xml:space="preserve">w sprawie powołania komisji konkursowej do oceny ofert złożonych w generatorze Witkac, w ramach otwartego konkursu ofert, ogłoszonego na podstawie uchwały nr 501/20 Zarządu Województwa Zachodniopomorskiego z dnia 8 kwietnia 2020 r. </t>
  </si>
  <si>
    <t xml:space="preserve">w sprawie zawarcia umowy z wykonawcą prac remontowych celem utworzenia mieszkania wspomaganego w ramach projektu pn. Azymut – Samodzielność w Mieście Kołobrzeg
</t>
  </si>
  <si>
    <t>zmieniającej uchwałę w sprawie harmonogramu realizacji budżetu Województwa Zachodniopomorskiego na 2020 rok</t>
  </si>
  <si>
    <t>zmieniający uchwałę 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</si>
  <si>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zmieniający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</si>
  <si>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zmieniający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</si>
  <si>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zmieniający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</si>
  <si>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zmieniający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</si>
  <si>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w sprawie zawarcia umowy z wykonawcą prac remontowych, celem utworzenia mieszkania wspomaganego w ramach projektu pn. Azymut – Samodzielność w Mieście Stargard </t>
  </si>
  <si>
    <t>w sprawie przystąpienia przez Województwo Zachodniopomorskie do realizacji projektu pn. "RAZEM dla DPS" oraz w sprawie udzielenia upoważnień</t>
  </si>
  <si>
    <t xml:space="preserve">w sprawie udzielenia pełnomocnictwa do reprezentowania Województwa Zachodniopomorskiego na Nadzwyczajnym Walnym Zgromadzeniu Spółki „Uzdrowisko  Świnoujście” S.A. </t>
  </si>
  <si>
    <t xml:space="preserve">w sprawie zmiany umowy nr WA/33/2/2018 z dnia 16 marca 2018 r. z wykonawcą Konsorcjum Michał Bosy, Bosy Blask (Lider Konsorcjum) Bosy Blask Sp. z o. o., Sp. k. (Członek Konsorcjum) </t>
  </si>
  <si>
    <t xml:space="preserve">w sprawie udzielenia pełnomocnictwa do wykonywania uprawnień Województwa Zachodniopomorskiego wynikających z prawa własności udziałów w POLREGIO sp. z o. o. oraz zajęcia stanowiska w sprawie tematów objętych porządkiem obrad </t>
  </si>
  <si>
    <t xml:space="preserve">Wydział Infrastruktury i Transportu </t>
  </si>
  <si>
    <r>
      <t>z</t>
    </r>
    <r>
      <rPr>
        <sz val="9"/>
        <color theme="1"/>
        <rFont val="Arial"/>
        <family val="2"/>
        <charset val="238"/>
      </rPr>
      <t>mieniająca</t>
    </r>
    <r>
      <rPr>
        <sz val="10"/>
        <color theme="1"/>
        <rFont val="Arial"/>
        <family val="2"/>
        <charset val="238"/>
      </rPr>
      <t xml:space="preserve"> uchwałę w sprawie udzielenia pełnomocnictwa dla Dyrektora Regionalnego Ośrodka Polityki Społecznej w Poznaniu
</t>
    </r>
  </si>
  <si>
    <t xml:space="preserve">20.05.20 r. </t>
  </si>
  <si>
    <t>w sprawie przyjęcia i przedłożenia Sejmikowi Województwa Zachodniopomorskiego Sprawozdania z realizacji Programu współpracy Województwa Zachodniopomorskiego z organizacjami pozarządowymi na rok 2019</t>
  </si>
  <si>
    <t>w sprawie skierowania pod obrady Sejmiku Województwa Zachodniopomorskiego projektu uchwały w sprawie przystąpienia Województwa Zachodniopomorskiego do realizacji projektu pt. „Modelowy region energii odnawialnych wysp Uznam i Wolin”</t>
  </si>
  <si>
    <t>w sprawie powołania Pani Marii Witek na dyrektora Biura Dokumentacji Zabytków w Szczecinie na czas określony</t>
  </si>
  <si>
    <t>w sprawie przyznania dofinansowania dla projektu Województwa Zachodniopomorskiego  pn. „Budowa sieci tras rowerowych Pomorza Zachodniego - Trasa Velo Baltica na odc. Dźwirzyno - Marszewo” realizowanego w naborze nr RPZP.04.09.00-IZ.00-32-002/16</t>
  </si>
  <si>
    <t>w sprawie wszczęcia postępowania o udzielenie zamówienia publicznego na „Zakup energii elektrycznej na potrzeby obiektów jednostek organizacyjnych Województwa Zachodniopomorskiego” oraz powołania komisji przetargowej</t>
  </si>
  <si>
    <t xml:space="preserve">w sprawie wszczęcia postępowania o udzielenie zamówienia publicznego, prowadzonegow trybie przetargu nieograniczonego, o wartości powyżej 214.000,00 euro, na „Zakup i dystrybucję energii elektrycznej na potrzeby obiektów jednostek organizacyjnych Województwa Zachodniopomorskiego (umowa kompleksowa)” oraz powołania komisji przetargowej
</t>
  </si>
  <si>
    <t>w sprawie zatwierdzenia zaktualizowanej listy ocenionych projektów i przyznania dofinansowania projektom, które spełniły kryteria wyboru projektów i uzyskały wymaganą liczbę punktów w ramach konkursu nr RPZP.03.06.00-IZ.00-32-K06/19</t>
  </si>
  <si>
    <t>w sprawie wyrażenia zgody na nabycie nieruchomości w gminie Radowo Małe</t>
  </si>
  <si>
    <t>w sprawie wyrażenia zgody na nabycie nieruchomości w gminie Świdwin</t>
  </si>
  <si>
    <t>zmieniającej uchwałę w sprawie przyjęcia Programu Społecznik na lata 2019-2021</t>
  </si>
  <si>
    <t>w sprawie zlecenia opracowania i wydrukowania Wojewódzkiego Programu Przeciwdziałania Przemocy w Rodzinie na lata 2021–2025</t>
  </si>
  <si>
    <t>w sprawie wyrażenia zgody na bezprzetargowe wydzierżawienie przez Zamek Książąt Pomorskich w Szczecinie powierzchni 36 m2 dziedzińca menniczego przy ul. Korsarzy 34 w Szczecinie</t>
  </si>
  <si>
    <t>uchylającej uchwałę w sprawie zlecenia promocji Województwa Zachodniopomorskiego</t>
  </si>
  <si>
    <t>w sprawie przekazania Sejmikowi Województwa Zachodniopomorskiego sprawozdania finansowego Województwa Zachodniopomorskiego za 2019 rok wraz ze sprawozdaniem niezależnego biegłego rewidenta oraz informacją uzupełniającą z przeprowadzenia badania tego sprawozdania</t>
  </si>
  <si>
    <t>w sprawie wniosków do zmiany Studium uwarunkowań i kierunków zagospodarowania przestrzennego gminy Łobez, dla terenów położonych w obrębach Łobez 0001, Łobez 0002 i Dalno</t>
  </si>
  <si>
    <t>w sprawie wniosków do zmiany Studium uwarunkowań i kierunków zagospodarowania gminy Wolin, dla terenu położonego w obrębie ewidencyjnym Dargobądz</t>
  </si>
  <si>
    <t>w sprawie akceptacji kosztów wykonania materiału filmowego promującego potencjał gospodarczy w zakresie turystycznym Pomorza Zachodniego</t>
  </si>
  <si>
    <t xml:space="preserve">w sprawie zawarcia umów kupna-sprzedaży środków ochrony osobistej w związku z potrzebą przeciwdziałania rozprzestrzenianiu się COVID-19 </t>
  </si>
  <si>
    <t>w sprawie zawarcia umowy na zakup maseczek ochronnych wielokrotnego użytku, na potrzeby przeciwdziałania rozprzestrzenianiu się COVID-19</t>
  </si>
  <si>
    <t>w sprawie szczegółowego podziału środków Państwowego Funduszu Rehabilitacji Osób Niepełnosprawnych na dofinansowanie robót budowlanych dotyczących obiektów służących rehabilitacji, w związku z potrzebami osób niepełnosprawnych</t>
  </si>
  <si>
    <t xml:space="preserve">w sprawie wyrażenia zgody na złożenie 
przez Województwo Zachodniopomorskie wniosku o dofinansowanie projektu 
pn. „Upowszechnianie oferty turystycznej polsko – niemieckiego pogranicza” oraz w sprawie udzielenia pełnomocnictwa
</t>
  </si>
  <si>
    <t>w sprawie zawarcia umowy z Miastem Koszalin o udzielenie Województwu Zachodniopomorskiemu pomocy finansowej</t>
  </si>
  <si>
    <t xml:space="preserve"> w sprawie zawarcia umowy z Gminą Mielno o udzielenie Województwu Zachodniopomorskiemu pomocy finansowej</t>
  </si>
  <si>
    <t>w sprawie wynagradzania ekspertów w ramach projektu „Odpowiedzialny społecznie Proto_lab</t>
  </si>
  <si>
    <t xml:space="preserve"> w sprawie skierowania pod obrady Sejmiku Województwa Zachodniopomorskiego projektu uchwały w sprawie zatwierdzenia sprawozdania finansowego Województwa Zachodniopomorskiego oraz sprawozdania z wykonania budżetu Województwa Zachodniopomorskiego za 2019 rok</t>
  </si>
  <si>
    <t>w sprawie przyznania stypendiów w dziedzinie kultury dla osób zajmujących się profesjonalnie twórczością artystyczną</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</si>
  <si>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2020 roku</t>
  </si>
  <si>
    <t xml:space="preserve">w sprawie akceptacji kosztów zakupu czasu antenowego i emisji spotów telewizyjnych promujących walory i potencjał gospodarczy Pomorza Zachodniego </t>
  </si>
  <si>
    <t>zmieniający uchwałę nr 607/20 z dnia 29 kwietnia 2020 roku w sprawie zatwierdzenia zasad, trybu i warunków wyboru Pośredników Finansowych w związku z wdrażaniem Instrumentów Finansowych mających na celu złagodzenie skutków gospodarczych wystąpienia pandemii COVID-19</t>
  </si>
  <si>
    <t xml:space="preserve">w sprawie zatwierdzenia zasad, trybu i warunków wyboru Pośredników Finansowych w związku z wdrażaniem Instrumentów Finansowych mających na celu złagodzenie skutków gospodarczych wystąpienia pandemii COVID-19 </t>
  </si>
  <si>
    <t>w sprawie akceptacji Rocznego Planu Działań w ramach projektu zintegrowanego Wspieranie przedsiębiorczości poprzez Fundusz Funduszy Pomorza Zachodniego Jeremie 2 na rok 2020</t>
  </si>
  <si>
    <t>w sprawie skierowania pod obrady Sejmiku Województwa Zachodniopomorskiego projektu uchwały w sprawie udzielenia pomocy finansowej Gminie Miastu Kołobrzeg, z przeznaczeniem na dofinansowanie w 2020 roku programu polityki zdrowotnej „Leczenie niepłodności metodą zapłodnienia pozaustrojowego dla mieszkańców miasta Kołobrzeg w latach 2019-2023”</t>
  </si>
  <si>
    <t>w sprawie przyjęcia projektu zmiany Planu zagospodarowania przestrzennego województwa  zachodniopomorskiego i skierowania pod obrady Sejmiku Województwa Zachodniopomorskiego</t>
  </si>
  <si>
    <t>w sprawie skierowania pod obrady Sejmiku projektu uchwały w sprawie udzielenia pomocy finansowej gminom - laureatom konkursu „Granty sołeckie 2020”</t>
  </si>
  <si>
    <t xml:space="preserve">w sprawie podjęcia Decyzji zmieniającej nr 5 do decyzji o dofinansowanie Projektu „Wsparcie administracji zajmującej się zarządzaniem RPO WZ 2014-2020 w roku 2019” nr RPZP.10.01.00-32-0001/19-00
</t>
  </si>
  <si>
    <t xml:space="preserve">w sprawie ogłoszenia otwartego konkursu ofert na powierzenie realizacji zadania publicznego w zakresie ekologii i ochrony zwierząt oraz ochrony dziedzictwa przyrodniczego, pn. „Poprawa warunków sanitarnych rodzin pszczelich poprzez wsparcie finansowe zakupu węzy pszczelej”
</t>
  </si>
  <si>
    <t xml:space="preserve">zmieniającej uchwałę w sprawie zlecenia wykonywania ekspertyz w zakresie szacowania szkód wyrządzonych w uprawach i płodach rolnych przez zwierzęta łowne
</t>
  </si>
  <si>
    <t xml:space="preserve">w sprawie podpisania aneksu do umowy na wykonanie usług architektonicznych i inżynieryjnych w zakresie projektowania oraz robót budowlanych dla Zadania Inwestycyjnego „Konsolidacja siedziby Urzędu Marszałkowskiego Województwa Zachodniopomorskiego w Szczecinie”
</t>
  </si>
  <si>
    <t xml:space="preserve">w sprawie udzielenia dotacji celowych na wsparcie realizacji zadań publicznych z obszaru polityki społecznej podmiotom niezaliczanym do sektora finansów publicznych i niedziałającym w celu osiągnięcia zysku, wyłonionym w otwartym konkursie ofert </t>
  </si>
  <si>
    <t xml:space="preserve">w sprawie ogłoszenia otwartego konkursu ofert na wsparcie w roku 2020 realizacji zadań publicznych przez organizacje pozarządowe oraz podmioty wymienione w art. 3 ust. 3 ustawy o działalności pożytku publicznego i o wolontariacie poprzez dofinansowanie wkładu własnego do projektów finansowanych z funduszy zewnętrznych, tj. spoza budżetu województwa oraz naboru kandydatów do składu komisji opiniującej oferty w przedmiotowym konkursie
</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</si>
  <si>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</si>
  <si>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Zgromadzeniu Wspólników Spółki Wodociągi Zachodniopomorskie Sp. z o. o. </t>
  </si>
  <si>
    <t>w sprawie zatwierdzenia sprawozdania finansowego Wojewódzkiego Ośrodka Ruchu Drogowego w Szczecinie za 2019 rok</t>
  </si>
  <si>
    <t>w sprawie zatwierdzenia sprawozdania finansowego Zachodniopomorskiego Ośrodka Ruchu Drogowego w Koszalinie za 2019 rok</t>
  </si>
  <si>
    <t>w sprawie dofinansowania projektów w ramach konkursu nr RPZP.01.06.00-IZ.00-32-003/18, które spełniły kryteria wyboru i uzyskały wymaganą liczbę punktów</t>
  </si>
  <si>
    <t>w sprawie przyznania dofinansowania dla projektu Gminy Sianów nr RPZP.02.03.00-32-0001/20 pn. „Budowa drogi rowerowej w m. Sianów w ulicach Strzeleckiej i Spółdzielczej”</t>
  </si>
  <si>
    <t>zmieniającej uchwałę w sprawie organizacji VIII edycji konkursu pn. „Sołtys Roku” 2020</t>
  </si>
  <si>
    <t>w sprawie zawarcia umowy na Przeprowadzenie działań promocyjnych i informacyjnych w Projekcie „Budowa Regionalnej Infrastruktury Informacji Przestrzennej Województwa Zachodniopomorskiego”</t>
  </si>
  <si>
    <t>w sprawie przyznania dotacji dla Muzeum Narodowego w Szczecinie na wykonanie niezbędnych prac naprawczych na Placu Solidarności w Szczecinie</t>
  </si>
  <si>
    <t>w sprawie zlecenia promocji Województwa Zachodniopomorskiego w ramach projektu pn. Bajka o Wirusie w koronie – książka, audiobook i animacja</t>
  </si>
  <si>
    <t>w sprawie zlecenia promocji Województwa Zachodniopomorskiego w ramach projektu pn. Kultura na klik</t>
  </si>
  <si>
    <t>w sprawie odstąpienia od umowy nr ROPS/69/2019, w części dotyczącej organizacji IV turnusu aktywizującego dla rodzin</t>
  </si>
  <si>
    <t>w sprawie zmian budżetu Województwa Zachodniopomorskiego na 2020 rok</t>
  </si>
  <si>
    <t>w sprawie rozpatrzenia uwag i wniosków zgłoszonych w związku z udziałem społeczeństwa w strategicznej ocenie oddziaływania na środowisko do projektu zmiany Planu zagospodarowania przestrzennego województwa zachodniopomorskiego wraz z Prognozą oddziaływania na środowisko</t>
  </si>
  <si>
    <t>w sprawie zawarcia aneksu do umowy nr ROPS/30/2020</t>
  </si>
  <si>
    <t>Wydział Inwestycji I Nieruchomości</t>
  </si>
  <si>
    <t xml:space="preserve">27.05.20 r. </t>
  </si>
  <si>
    <t xml:space="preserve">w sprawie zatwierdzenia list ocenionych projektów, ustalenia rezerwy finansowej oraz przyznania dofinansowania projektom w ramach konkursu nr RPZP.01.05.00-IZ.00-32-008/19
</t>
  </si>
  <si>
    <t>w sprawie akceptacji kosztów realizacji kampanii szerokiego zasięgu promującej Regionalny Program Operacyjny Województwa Zachodniopomorskiego</t>
  </si>
  <si>
    <t>w sprawie udzielenia pełnomocnictwa adwokatowi Monice Staroście</t>
  </si>
  <si>
    <t xml:space="preserve">w sprawie zmiany uchwały nr 822/15 Zarządu Województwa Zachodniopomorskiego  z 2 czerwca 2015 r. w sprawie wyrażenia zgody na użyczenie Zachodniopomorskiemu Urzędowi Wojewódzkiemu w Szczecinie obiektów znajdujących się w zbiorach Muzeum Narodowego w Szczecinie </t>
  </si>
  <si>
    <t>w sprawie przyjęcia Raportu o stanie województwa zachodniopomorskiego za rok 2019 i przekazania go po obrady Sejmiku Województwa Zachodniopomorskiego</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</si>
  <si>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</si>
  <si>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zawarcia aneksu do umowy Nr I/WIiT-III/2019 z dnia 17 września 2019 r. zawartej z gminą Gryfice</t>
  </si>
  <si>
    <t>03.06.20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</si>
  <si>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</si>
  <si>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</si>
  <si>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w sprawie zawarcia umowy na opracowanie i przygotowanie zestawu 12 scenariuszy zajęć w obszarze wielokulturowości, integracji i rozwoju kompetencji międzykulturowych</t>
  </si>
  <si>
    <t xml:space="preserve">w sprawie zatwierdzenia oraz wyrażenia zgody na zawarcie Aneksu nr 2 do Umowy Operacyjnej - Pożyczka Globalna dla „Przedsiębiorczości Akademickiej” 
nr 4.1/2013/ZFPJ/1/147
</t>
  </si>
  <si>
    <t>w sprawie zatwierdzenia oraz wyrażenia zgody na zawarcie Aneksu nr 2 do Umowy Operacyjnej - Pożyczka Globalna nr 2.5/2016/ZFPJ/12/311</t>
  </si>
  <si>
    <t>w sprawie udzielenia panu Tomaszowi Sobierajowi pełnomocnictwa do reprezentowania Województwa Zachodniopomorskiego podczas Walnego Zebrania Członków SPR KTBA</t>
  </si>
  <si>
    <t xml:space="preserve">w sprawie zatwierdzenia oraz wyrażenia zgody na zawarcie Aneksu nr 2 do Umowy Operacyjnej - Pożyczka Globalna dla „Przedsiębiorczości Akademickiej” 
nr 4.3/2015/ZFPJ/4/275
</t>
  </si>
  <si>
    <t>w sprawie udzielenia dofinansowania projektom ocenionym pozytywnie w ramach pierwszej rundy naboru wniosków o udzielenie grantu w ramach komponentu I projektu Odpowiedzialny społecznie Proto_Lab</t>
  </si>
  <si>
    <t>zmieniającej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</si>
  <si>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RPZP.04.05.00-IZ.00-32-K02/20</t>
  </si>
  <si>
    <t>w sprawie skierowania pod obrady Sejmiku Województwa Zachodniopomorskiego projektu uchwały dotyczącej zaopiniowania projektu rozporządzenia Ministra Infrastruktury w sprawie zaliczenia dróg do kategorii dróg krajowych</t>
  </si>
  <si>
    <t>w sprawie zajęcia stanowiska w sprawie pozbawienia kategorii dróg powiatowych odcinka drogi powiatowej, na terenie powiatu szczecineckiego, celem zaliczenia do kategorii dróg  krajowych</t>
  </si>
  <si>
    <t>zmieniającej uchwałę w sprawie przyjęcia Planu Inwestycji Transportowych dla Województwa Zachodniopomorskiego</t>
  </si>
  <si>
    <t>w sprawie zawarcia umowy na upgrade systemu, rozszerzenie licencji o kolejne 100 stanowisk oraz roczne świadczenie usług serwisu oprogramowania systemu do zarządzania infrastrukturą informatyczną</t>
  </si>
  <si>
    <t>w sprawie wykreślenia członka Sieci Dziedzictwa Kulinarnego Pomorze Zachodnie</t>
  </si>
  <si>
    <t xml:space="preserve">w sprawie podpisania aneksu nr 1 do umowy 
nr ROPS/84/2019
</t>
  </si>
  <si>
    <t>w sprawie wyrażenia zgody na przygotowanie i złożenie wniosku o dofinansowanie oraz realizację projektu w ramach konkursu nr: RPZP.07.06.00-IP.02-32-K64/20, zabezpieczenie wymaganego wkładu własnego oraz w sprawie udzielenia upoważnień</t>
  </si>
  <si>
    <t>w sprawie odstąpienia od umowy nr ROPS/2/2020, w części dotyczącej organizacji warsztatów podczas I turnusu aktywizującego dla rodzin</t>
  </si>
  <si>
    <t>w sprawie zlecenia przeprowadzenia promocji efektów Regionalnego Programu Operacyjnego Województwa Zachodniopomorskiego 2014-2020</t>
  </si>
  <si>
    <t>w sprawie podjęcia decyzji o dofinansowaniu projektu Województwa Zachodniopomorskiego nr RPZP.04.08.00-32-B002/19 pn. „Audyt krajobrazowy województwa zachodniopomorskiego"</t>
  </si>
  <si>
    <t>prawie udzielenia upoważnienia Zastępcy Kierownika Rejonu Dróg Wojewódzkich w Pyrzycach Zachodniopomorskiego Zarządu Dróg Wojewódzkich w Koszalinie</t>
  </si>
  <si>
    <t xml:space="preserve">w sprawie zawarcia umowy na dostawę licencji Microsoft Windows Remote Desktop CAL 2019  dla 240 użytkowników w Urzędzie Marszałkowskim Województwa Zachodniopomorskiego </t>
  </si>
  <si>
    <t>w sprawie zawarcia umowy na świadczenie usługi serwisu i nadzoru autorskiego dla oprogramowania Planowanie i Realizacja Budżetu JST-WPF</t>
  </si>
  <si>
    <t>w sprawie przyjęcia darowizny w postaci środków ochrony indywidualnej od Ludowego Rządu Prowincji Guangdong w Chinach</t>
  </si>
  <si>
    <t>w sprawie akceptacji Aneksów do Umów Operacyjnych I Stopnia zawieranych przez Zachodniopomorską Agencję Rozwoju Regionalnego S.A. z Pośrednikami Finansowymi</t>
  </si>
  <si>
    <t>w sprawie akceptacji kosztów zlecenia promocji Pomorza Zachodniego</t>
  </si>
  <si>
    <t>w sprawie zatwierdzenia programu naprawczego Regionalnego Szpitala w Kołobrzegu</t>
  </si>
  <si>
    <t>w sprawie zatwierdzenia programu naprawczego Szpitala Wojewódzkiego im. M. Kopernika w Koszalinie</t>
  </si>
  <si>
    <t xml:space="preserve"> w sprawie zatwierdzenia programu naprawczego Samodzielnego Publicznego Wojewódzkiego Szpitala Zespolonego w Szczecinie</t>
  </si>
  <si>
    <t>w sprawie zatwierdzenia programu naprawczego Samodzielnego Publicznego Specjalistycznego Zakładu Opieki Zdrowotnej „Zdroje” w Szczecinie</t>
  </si>
  <si>
    <t>w sprawie zatwierdzenia programu naprawczego Zakładu Opiekuńczo-Leczniczego SP ZOZ „Leśna Ustroń” w Tucznie</t>
  </si>
  <si>
    <t>w sprawie zatwierdzenia programu naprawczego Specjalistycznego Zakładu Gruźlicy i Chorób Płuc w Koszalinie</t>
  </si>
  <si>
    <t xml:space="preserve">zmieniającej uchwałę w sprawie przekazania dotacji dla Zamku Książąt Pomorskich w Szczecinie na dofinansowanie realizacji zadania pn. „Zachodniopomorski Fundusz Filmowy Pomerania Film”
</t>
  </si>
  <si>
    <t>w sprawie w sprawie zawarcia umowy zlecenia z  na pełnienie funkcji  doradcy technicznego w projekcie "Zachodniopomorskie e-Zdrowie"</t>
  </si>
  <si>
    <t>w sprawie zmiany umowy nr WZ/MP/2/2020 zawartej  pomiędzy Województwem Zachodniopomorskim a Wojewódzkim Ośrodkiem Medycyny Pracy w Koszalinie</t>
  </si>
  <si>
    <t xml:space="preserve">w sprawie przygotowania oraz złożenia  wniosku aplikacyjnego do projektu pod tytułem „Intensyfikacja współpracy podmiotów gospodarczych i instytucji otoczenia gospodarczego w kontekście transgranicznym”  </t>
  </si>
  <si>
    <t>w sprawie przystąpienia do projektu pozakonkursowego pn. „Region Dobrego Wsparcia” w ramach Regionalnego Programu Operacyjnego Województwa Zachodniopomorskiego na lata 2014-2020 oraz w sprawie udzielenia upoważnień</t>
  </si>
  <si>
    <t>10.06.20 r.</t>
  </si>
  <si>
    <t>w sprawie zaopiniowania Regulaminu Organizacyjnego Wojewódzkiego Urzędu Pracy w Szczecinie</t>
  </si>
  <si>
    <t>w sprawie wniosków do zmiany Studium uwarunkowań i kierunków zagospodarowania przestrzennego miasta Kołobrzeg</t>
  </si>
  <si>
    <t>w sprawie rozwiązania umowy o dofinansowanie projektu nr RPZP.04.08.00-32-A003/17-00 pt. „Inwentaryzacja przyrodnicza gminy Biesiekierz”</t>
  </si>
  <si>
    <t>w sprawie zatwierdzenia zaktualizowanej listy ocenionych projektów w ramach konkursu nr RPZP.04.08.00-IZ.01-32-K01/17</t>
  </si>
  <si>
    <t xml:space="preserve">w sprawie rozstrzygnięcia VII edycji konkursu 
pn. „Poszukiwacze smaków”
</t>
  </si>
  <si>
    <t>w sprawie przyznania pomocy zdrowotnej nauczycielom szkół i placówek oświatowych, dla których organem prowadzącym jest Województwo Zachodniopomorskie</t>
  </si>
  <si>
    <t>w sprawie podpisania aneksu do umowy NP/IF/333/72/2016 dot. przedsięwzięcia pn. „Zaprojektowanie i wykonanie szlaku rowerowego 
na wale przeciwpowodziowym nad rzeką Iną, wale Skoszewo i Skoszewo-Czarnocin”</t>
  </si>
  <si>
    <t>w sprawie udzielenia Dyrektorowi Wydziału Współpracy Społecznej pełnomocnictwa do zaciągania zobowiązań</t>
  </si>
  <si>
    <t>w sprawie przyjęcia projektu zmian w Regionalnym Programie Operacyjnym Województwa Zachodniopomorskiego 2014-2020</t>
  </si>
  <si>
    <t>w sprawie realizacji w 2020 roku kampanii społecznej promującej bezpieczny wypoczynek na terenie województwa zachodniopomorskiego</t>
  </si>
  <si>
    <t>Wydział Współracy Społecznej</t>
  </si>
  <si>
    <t>w sprawie wszczęcia postępowania o udzielenie zamówienia publicznego prowadzonego w trybie zamówienia z wolnej ręki o wartości szacunkowej poniżej 214.000 euro na „Zlecenie usługi produkcji autorskich spotów filmowych prezentujących potencjał i walory gospodarcze Pomorza Zachodniego” oraz powołania komisji przetargowej</t>
  </si>
  <si>
    <t xml:space="preserve">w sprawie wyrażenia zgody na nabycie nieruchomości w gminie Barwice </t>
  </si>
  <si>
    <t xml:space="preserve">w sprawie zatwierdzenia półrocznego Sprawozdania z rozliczenia Kosztów Zarządzania Zachodniopomorskiego Funduszu Rozwoju za okres od 1 sierpnia 2019 r. do 31 stycznia 2020 r. 
</t>
  </si>
  <si>
    <t xml:space="preserve">w sprawie skierowania pod obrady Sejmiku Województwa Zachodniopomorskiego projektu uchwały w sprawie zmiany budżetu Województwa Zachodniopomorskiego na 2020 rok
</t>
  </si>
  <si>
    <t xml:space="preserve">17.06.20 r. </t>
  </si>
  <si>
    <t xml:space="preserve">w sprawie akceptacji kosztów współorganizacji koncertu muzycznego w ramach projektu AstorArte, podczas festiwalu „polenmARkT”. </t>
  </si>
  <si>
    <t>w sprawie przyjęcia Szczegółowego Opisu Osi Priorytetowych Regionalnego Programu Operacyjnego Województwa Zachodniopomorskiego 2014-2020 (wersja 46.0)</t>
  </si>
  <si>
    <t>w sprawie przyznania dofinansowania dla projektu Gminy Gryfino nr RPZP.02.02.00-32-0001/20 pn. „Budowa ścieżki rowerowej Wełtyń - Strefa Przemysłowa w Gardnie”</t>
  </si>
  <si>
    <t>w sprawie przyznania dofinansowania dla projektu Gminy Gryfino nr RPZP.02.02.00-32-0002/20 pn. „Budowa ścieżki rowerowej Gryfino - Wełtyń”</t>
  </si>
  <si>
    <t>w sprawie zwiększenia kwoty środków przeznaczonych na dofinansowanie projektów w ramach konkursu nr RPZP.09.03.00-IZ.00-32-001/18</t>
  </si>
  <si>
    <t>w sprawie zaopiniowania projektu Programu Ochrony Środowiska dla Powiatu Świdwińskiego na lata 2020-2023 z perspektywą na lata 2024-2027</t>
  </si>
  <si>
    <t>w sprawie wyrażenia zgody na bezprzetargowe wydzierżawienie pomieszczenia przez Regionalny Szpital w Kołobrzegu</t>
  </si>
  <si>
    <t xml:space="preserve">w sprawie wyrażenia zgody na realizację projektu pn. „RAZEM dla DPS” o numerze POWR.02.08.00-00-0095/20 współfinansowanego w ramach Działania 2.8 Rozwój usług społecznych świadczonych w środowisku lokalnym Programu Operacyjnego Wiedza Edukacja Rozwój 2014-2020. </t>
  </si>
  <si>
    <t xml:space="preserve">w sprawie udzielenia dotacji celowych na powierzenie realizacji zadań publicznych z obszaru polityki społecznej podmiotom niezaliczanym do sektora finansów publicznych i niedziałającym w celu osiągnięcia zysku, wyłonionym w otwartym konkursie ofert. </t>
  </si>
  <si>
    <t>w sprawie zawarcia aneksów do umów na świadczenie usług eksperckich w ramach projektu pn. "Kooperacja - efektywna i skuteczna"</t>
  </si>
  <si>
    <t>w sprawie zlecenia promocji Województwa Zachodniopomorskiego w ramach Szczecin Film Festival’20</t>
  </si>
  <si>
    <t xml:space="preserve">w sprawie powołania składu Komisji Konkursowej dla wyłonienia kandydata na stanowisko Dyrektora Samodzielnego Publicznego Zespołu Zakładów Opieki Zdrowotnej w Gryficach. </t>
  </si>
  <si>
    <t xml:space="preserve">w sprawie zawarcia umowy o udzielenie pomocy finansowej w formie dotacji celowej Gminie Miasto Kołobrzeg z przeznaczeniem na dofinansowanie w 2020 roku programu polityki zdrowotnej "Leczenie niepłodności metodą zapłodnienia pozaustrojowego dla mieszkańców miasta Kołobrzeg w latach 2019-2023" </t>
  </si>
  <si>
    <t xml:space="preserve">w sprawie zawarcia aneksu do umowy nr ROPS/17/2020 z dnia 28.02.2020 r. </t>
  </si>
  <si>
    <t>w sprawie zawarcia aneksu do umowy nr ROPS/3/2020 z dnia 07.01.2020 r</t>
  </si>
  <si>
    <t>w sprawie zatwierdzenia protokołu ze sprzedaży  pierwszej transzy elektrycznych zespołów trakcyjnych o oznaczeniu kolejowym EN57AL</t>
  </si>
  <si>
    <t>w sprawie udzielenia pełnomocnictwa do reprezentowania Województwa Zachodniopomorskiego na Zwyczajnym Walnym Zgromadzeniu Spółki Zachodniopomorska Agencja Rozwoju Regionalnego S.A.</t>
  </si>
  <si>
    <t xml:space="preserve">w sprawie powołania komisji konkursowej do oceny ofert złożonych przez organizacje pozarządowe oraz podmioty wymienione w art. 3 ust. 3 ustawy o działalności pożytku publicznego i o wolontariacie </t>
  </si>
  <si>
    <t xml:space="preserve">w sprawie złożenia wniosku o dofinansowanie projektu pn. „Zapobieganie i eliminowanie negatywnych zjawisk społecznych i gospodarczych w związku z wystąpieniem zagrożenia epidemicznego na obszarze transgranicznym” </t>
  </si>
  <si>
    <t>w sprawie zatwierdzenia wzoru ogłoszenia o przetargu na sprzedaż drugiej transzy elektrycznych zespołów trakcyjnych o oznaczeniu kolejowym EN57AL, wraz ze wzorem umowy</t>
  </si>
  <si>
    <t xml:space="preserve">23.06.20 r. </t>
  </si>
  <si>
    <t xml:space="preserve">w sprawie podjęcia decyzji administracyjnej orzekającej zwrot od Beneficjenta środków otrzymanych na podstawie umowy o dofinansowanie 
nr RPZP.01.01.00-32-0004/17-00
</t>
  </si>
  <si>
    <t xml:space="preserve">w sprawie podjęcia decyzji administracyjnej orzekającej zwrot od Beneficjenta środków otrzymanych na podstawie umowy o dofinansowanie 
nr RPZP.01.15.00-32-0001/17-00
</t>
  </si>
  <si>
    <t>w sprawie podjęcia decyzji administracyjnej o umorzeniu postępowania administracyjnego wszczętego z urzędu</t>
  </si>
  <si>
    <t>w sprawie rozwiązania umowy nr RPZP.02.09.00-32-A004/17-00 o dofinansowanie projektu „Ograniczenie emisji gazów cieplarnianych 
poprzez wykorzystanie odnawialnych źródeł energii do produkcji ciepła i energii elektrycznej 
dla obiektów użyteczności publicznej przy ul. Wałeckiej 49 w Czaplinku”</t>
  </si>
  <si>
    <t>w sprawie wszczęcia postępowania o udzielenie zamówienia publicznego na „Zakup i dystrybucję paliwa gazowego na potrzeby obiektów jednostek organizacyjnych Województwa Zachodniopomorskiego (umowa kompleksowa)” 
oraz powołania komisji przetargowej</t>
  </si>
  <si>
    <t>w sprawie unieważnienie i ponownego wszczęcia postępowania o udzielenie zamówienia publicznego na „Zakup i dystrybucję energii elektrycznej na potrzeby obiektów jednostek organizacyjnych Województwa Zachodniopomorskiego (umowa kompleksowa)” oraz powołania komisji przetargowej</t>
  </si>
  <si>
    <t>w sprawie publikacji artykułu z okazji XX-lecia konkursu pn. „Nasze Kulinarne Dziedzictwo - Smaki Regionów”</t>
  </si>
  <si>
    <t>w sprawie przyjęcia sprawozdania z realizacji Wojewódzkiego Programu Przeciwdziałania Przemocy w Rodzinie na lata 2016 -2020 (sprawozdanie za 2019 rok)</t>
  </si>
  <si>
    <t>w sprawie zawarcia umowy na wykonanie aktualizacji opracowania „Inwentaryzacja złóż surowców mineralnych z uwzględnieniem elementów ochrony środowiska na terenie powiatu świdwińskiego w województwie zachodniopomorskim”</t>
  </si>
  <si>
    <t>23.06.20 r .</t>
  </si>
  <si>
    <t>w sprawie akceptacji kosztów zakupu czasu antenowego i emisji spotów telewizyjnych promujących walory i potencjał gospodarczy Pomorza Zachodniego</t>
  </si>
  <si>
    <t>w sprawie zlecenia promocji Województwa Zachodniopomorskiego w ramach VI Baltic Neopolis Festival</t>
  </si>
  <si>
    <t>w sprawie zawarcia aneksu do porozumienia zawartego ze Stargardzkim Towarzystwem Budownictwa Społecznego Spółką z ograniczoną odpowiedzialnością z siedzibą przy ul. Struga 29 w Stargardzie oraz aneksu do umowy z wykonawcą prac remontowych, celem utworzenia mieszkania wspomaganego w ramach projektu pn. Azymut – Samodzielność w Mieście Stargard</t>
  </si>
  <si>
    <t>w sprawie powołania komisji konkursowej do oceny ofert złożonych w ramach otwartego konkursu ofert na wsparcie realizacji zadań publicznych z zakresu rehabilitacji zawodowej i społecznej osób niepełnosprawnych ze środków Państwowego Funduszu Rehabilitacji Osób Niepełnosprawnych</t>
  </si>
  <si>
    <t>w sprawie w sprawie akceptacji aktualizacji Rocznego Planu Działań Zachodniopomorskiego Funduszu Rozwoju na rok 2020</t>
  </si>
  <si>
    <t>w sprawie udzielenia dofinansowania projektom ocenionym pozytywnie w ramach drugiej rundy naboru wniosków o udzielenie grantu w ramach komponentu I projektu Odpowiedzialny społecznie Proto_Lab</t>
  </si>
  <si>
    <t>w sprawie w sprawie akceptacji Aneksów do Umów Operacyjnych I Stopnia zawieranych przez Zachodniopomorską Agencję Rozwoju Regionalnego S.A. z Pośrednikami Finansowymi</t>
  </si>
  <si>
    <t>w sprawie przyjęcia regulaminu naboru i ogłoszenia o naborze dla Działania 1.19 „Wsparcie mikro i małych przedsiębiorstw w walce ze skutkami epidemii COVID-19”</t>
  </si>
  <si>
    <t>zmieniającej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</si>
  <si>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 xml:space="preserve"> zmieniającej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</si>
  <si>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 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 w ramach działania 9.1 Infrastruktura zdrowia Regionalnego Programu Operacyjnego Województwa Zachodniopomorskiego 2014-2020</t>
  </si>
  <si>
    <t>w sprawie zatwierdzenia  zaktualizowanej listy ocenionych projektów i wybranych do dofinansowania w ramach konkursu nr RPZP.02.09.00-IZ.00-32-K01/17</t>
  </si>
  <si>
    <t>w sprawie wszczęcia postępowania o udzielenie zamówienia publicznego na wydanie fabularyzowanego przewodnika dla Szlaku Gryfitów, w ramach projektu Baltic Heritage Routes / Bałtyckie trasy dziedzictwa oraz w sprawie powołania komisji przetargowej</t>
  </si>
  <si>
    <t>w sprawie współorganizacji z Henrykowskim Stowarzyszeniem w Siemczynie Henrykowskich Dni w Siemczynie, które odbędą się w dniach 4-5 lipca 2020 r.</t>
  </si>
  <si>
    <t xml:space="preserve">Wydział Wdrażania Regionalnego Programu Operacyjnego
</t>
  </si>
  <si>
    <t>w sprawie zmiany uchwały Zarządu Województwa Zachodniopomorskiego nr 2112/17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</si>
  <si>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Zarządu Województwa Zachodniopomorskiego nr 1160/19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</si>
  <si>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finansowania komisji egzaminacyjnych na stopnie awansu zawodowego nauczycieli
</t>
  </si>
  <si>
    <t xml:space="preserve">w sprawie przyjęcia, skierowania do konsultacji  oraz przekazania do uzgodnienia  projektu uchwały Sejmiku Województwa Zachodniopomorskiego w sprawie Barlineckiego Parku Krajobrazowego
</t>
  </si>
  <si>
    <t xml:space="preserve">w sprawie udzielenia upoważnienia dla Pana Andrzeja Przewody, Dyrektora Wojewódzkiego Urzędu Pracy w Szczecinie oraz Pani Renaty Błasiak – Grudzień, Wicedyrektor Wojewódzkiego Urzędu Pracy w Szczecinie </t>
  </si>
  <si>
    <t xml:space="preserve">w sprawie podpisania aneksu nr 1 do umowy nr 20/WWTIT-III/2020 oraz aneksu nr 1 do umowy nr 16/WWTIT-III/2020 </t>
  </si>
  <si>
    <t xml:space="preserve">30.06.20 r. </t>
  </si>
  <si>
    <t xml:space="preserve">w sprawie zawarcia umowy na dostawę i montaż wykładzin dywanowych w pomieszczeniach Urzędu Marszałkowskiego Województwa Zachodniopomorskiego. </t>
  </si>
  <si>
    <t xml:space="preserve">w sprawie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</si>
  <si>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w sprawie złożenia wniosków do zmiany Studium uwarunkowań i kierunków zagospodarowania przestrzennego gminy Postomino dla obrębu ewidencyjnego Jarosławiec.</t>
  </si>
  <si>
    <t xml:space="preserve">w sprawie wniosków do zmiany Studium uwarunkowań i kierunków zagospodarowania przestrzennego gminy Dobra. </t>
  </si>
  <si>
    <t>w sprawie akceptacji zmiany warunków Umowy ramowej w zakresie świadczenia usługi prowadzenia rachunków bankowych oraz innych usług Banku Gospodarstwa Krajowego</t>
  </si>
  <si>
    <t>w sprawie przyznania dofinansowania dla projektu Miejskiego Zakładu Komunikacji Spółki z ograniczoną odpowiedzialnością w Koszalinie nr RPZP.02.03.00-32-0003/20.</t>
  </si>
  <si>
    <t xml:space="preserve">w sprawie przyznania dofinansowania dla projektu Powiatu Szczecineckiego nr RPZP.05.04.00-32-0001/20 pn. „Przebudowa drogi powiatowej nr 1294Z na odcinku Szczecinek (węzeł Szczecinek Wschód w ciągu S11) - Żółtnica - I etap do miejscowości Buczek”. </t>
  </si>
  <si>
    <t xml:space="preserve">w sprawie wydłużenia terminu zakończenia realizacji projektu nr RPZP.02.10.00-32-B239/17 pn. „Montaż instalacji fotowoltaicznych o mocy 742 kWp na potrzeby Spółdzielni Mieszkaniowej Lokatorsko Własnościowej Słowianin w Świnoujściu”. </t>
  </si>
  <si>
    <t>Wydziału Infrastruktury i Transportu</t>
  </si>
  <si>
    <t>w sprawie zajęcia stanowiska w sprawie pozbawienia kategorii dróg powiatowych odcinków dróg powiatowych, na terenie powiatu goleniowskiego, celem zaliczenia do kategorii dróg gminnych</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</si>
  <si>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</si>
  <si>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zmieniającej uchwałę w sprawie wyrażenia zgody na zawarcie umów na realizację operacji, których propozycje zostały złożone przez partnerów Krajowej Sieci Obszarów Wiejskich w ramach konkursu nr 4/2020</t>
  </si>
  <si>
    <t>w sprawie ogłoszenia drugiego otwartego konkursu ofert na wsparcie mniejszości narodowych i etnicznych oraz języka regionalnego a także nabór kandydatów do składu komisji opiniującej oferty w przedmiotowym konkursie</t>
  </si>
  <si>
    <t xml:space="preserve">w sprawie przyznania Nagrody Marszałka Województwa Zachodniopomorskiego „Pro Arte” oraz zatwierdzenia ilości i wysokości nagród. </t>
  </si>
  <si>
    <t xml:space="preserve">w sprawie wykonania statuetek Nagrody „Pro Arte” Marszałka Województwa Zachodniopomorskiego za wybitne osiągnięcia w dziedzinie kultury. </t>
  </si>
  <si>
    <t xml:space="preserve">w sprawie „Podsumowania strategicznej oceny oddziaływania na środowisko Planu zagospodarowania przestrzennego województwa zachodniopomorskiego” wraz z „Uzasadnieniem” oraz podania do publicznej wiadomości informacji o uchwaleniu Planu zagospodarowania przestrzennego województwa zachodniopomorskiego i przekazania właściwym organom </t>
  </si>
  <si>
    <t>w sprawie przyjęcia programu pn. Zachodniopomorski Program Monitorowania i Prewencji Epidemii Coronawirusa SARS-CoV-2 i Choroby COVID-19</t>
  </si>
  <si>
    <t>w sprawie zawarcia aneksu nr 3 do umowy o partnerstwie na rzecz realizacji Projektu „Kooperacja – efektywna i skuteczna” zawartej w dniu 20 marca 2018 r.</t>
  </si>
  <si>
    <t xml:space="preserve">w sprawie przyznania dofinansowania dla projektu  nr RPZP.01.19.00-32-0001/20 
pn. „Zachodniopomorski Pakiet Grantowy”
</t>
  </si>
  <si>
    <t xml:space="preserve">w sprawie wyrażenia zgody na przetargowe zbycie samochodu przez Wojewódzką Stację Pogotowia Ratunkowego w Szczecinie </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</si>
  <si>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</si>
  <si>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 xml:space="preserve">w sprawie zmiany umowy nr WZ/MP/1/2020 zawartej w dniu 27 stycznia 2020 roku pomiędzy Województwem Zachodniopomorskim a Wojewódzkim Ośrodkiem Medycyny Pracy – Zachodniopomorskim Centrum Leczenia i Profilaktyki w Szczecinie o realizację świadczeń zdrowotnych z zakresu medycyny pracy </t>
  </si>
  <si>
    <t xml:space="preserve">w sprawie zmiany przeznaczenia rezerwy celowej w budżecie Województwa Zachodniopomorskiego na 2020 rok </t>
  </si>
  <si>
    <t xml:space="preserve">w sprawie zmian budżetu Województwa Zachodniopomorskiego na 2020 rok </t>
  </si>
  <si>
    <t xml:space="preserve">w sprawie wyboru wykonawcy i zawarcia umowy 
</t>
  </si>
  <si>
    <t>w sprawie przyjęcia Oceny Zasobów Pomocy Społecznej za rok 2019</t>
  </si>
  <si>
    <r>
      <t xml:space="preserve">w sprawie zawarcia aneksu do umowy nr </t>
    </r>
    <r>
      <rPr>
        <sz val="10"/>
        <color rgb="FF000000"/>
        <rFont val="Arial"/>
        <family val="2"/>
        <charset val="238"/>
      </rPr>
      <t>ROPS/4/2020 z dnia 08.01.2020 r.</t>
    </r>
  </si>
  <si>
    <t xml:space="preserve">w sprawie zlecenia promocji Województwa Zachodniopomorskiego w ramach projektu Math&amp;Art International Competition Mathematics in Focus
</t>
  </si>
  <si>
    <t>w sprawie wyrażenia zgody na bezprzetargowe wydzierżawienie pomieszczeń przez Samodzielny Publiczny Zakład Opieki Zdrowotnej – Wojewódzki Ośrodek Terapii Uzależnienia od Alkoholu i Współuzależnienia w Stanominie</t>
  </si>
  <si>
    <t xml:space="preserve">w sprawie zawarcia umowy na zakup karnetów rekreacyjno-sportowych dla pracowników Biura Zamiejscowego w Koszalinie </t>
  </si>
  <si>
    <t>w sprawie wniosków do zmiany Studium uwarunkowań i kierunków zagospodarowania przestrzennego Gminy Szczecinek</t>
  </si>
  <si>
    <t>03.07.20 r.</t>
  </si>
  <si>
    <t>w sprawie organizacji konkursu pn. „Aktywna gmina. Aktywne osiedle. Aktywne sołectwo”</t>
  </si>
  <si>
    <t>06.07.20 r.</t>
  </si>
  <si>
    <t xml:space="preserve">w sprawie zlecenia promocji Województwa Zachodniopomorskiego w ramach wystawy fotograficznej połączonej z promocją albumu 
pn. Edward Dwurnik w moim obiektywie
</t>
  </si>
  <si>
    <t>w sprawie zlecenia promocji Województwa Zachodniopomorskiego w ramach VI Zlotu Zimnowojennego</t>
  </si>
  <si>
    <t>w sprawie zlecenia promocji Województwa Zachodniopomorskiego w ramach nagrania, promocji i wydania płyty pianisty i kompozytora jazzowego Michała Martyniuka</t>
  </si>
  <si>
    <t>sprawie podpisania aneksów do porozumień zawartych z gminami Szczecin, Goleniów, Stepnica oraz Wolin</t>
  </si>
  <si>
    <t>08.07.20 r.</t>
  </si>
  <si>
    <t xml:space="preserve">w sprawie wszczęcia postępowania o udzielenie zamówienia publicznego na opracowanie, tłumaczenie, skład, druk oraz dostarczenie do Zamawiającego przewodnika prezentującego Szlak Gryfitów oraz w sprawie powołania komisji przetargowej
</t>
  </si>
  <si>
    <t xml:space="preserve">w sprawie zlecenia realizacji zadania polegającego na przygotowaniu i dystrybucji content do kampanii upowszechniającej ofertę turystyczną polsko– niemieckiego pogranicza
</t>
  </si>
  <si>
    <t>w sprawie zawarcia umowy ze Stowarzyszeniem Media Dizajn, określającej zasady współpracy Stron przy organizacji V Międzynarodowego Kongresu Kreatywnego DESIGN PLUS</t>
  </si>
  <si>
    <t xml:space="preserve">w sprawie wszczęcia postępowania o udzielenie zamówienia publicznego na „Przeprowadzenie kampanii promocyjno–informacyjnej 
wraz z zakupem powierzchni reklamowej na ogólnopolskich horyzontalnych portalach internetowych” oraz powołania komisji przetargowej
</t>
  </si>
  <si>
    <t>w sprawie podpisania aneksu nr 1 do umowy użyczenia korony wału nr 205/WRiR/12/17</t>
  </si>
  <si>
    <t>w sprawie zawarcia umowy na nagranie i montaż filmów dokumentujących dobre praktyki w zakresie rozwoju zielonej gospodarki i wspierania przedsiębiorczości w Województwie Zachodniopomorskim</t>
  </si>
  <si>
    <t xml:space="preserve">w sprawie zlecenia przeprowadzenia warsztatów 
dla organizatorów wydarzeń o charakterze kulturowym z terenu województwa zachodniopomorskiego, w ramach realizacji projektu „Baltic Stories - zrównoważony rozwój turystyki poprzez profesjonalizację wydarzeń o charakterze kulturowym w regionie Południowego Bałtyku”
</t>
  </si>
  <si>
    <t>w sprawie zawarcia aneksu nr 2 do umowy nr ROPS/146/2019</t>
  </si>
  <si>
    <t xml:space="preserve">w sprawie zawarcia aneksu nr 9 do umowy 
nr ROPS/127/2018
</t>
  </si>
  <si>
    <t>w sprawie złożenia wniosków do zmiany miejscowego planu zagospodarowania przestrzennego gminy Myślibórz, w obrębie geodezyjnym Kierzków</t>
  </si>
  <si>
    <t>w sprawie wyrażenia zgody na wypłacenie jednej transzy zaliczki do 80% wartości dofinansowania na rzecz Ochotniczej Straży Pożarnej w Chociwlu</t>
  </si>
  <si>
    <t>w sprawie wyrażenia zgody na bezprzetargowe wynajęcie powierzchni przez Samodzielny Publiczny Specjalistyczny Zakład Opieki Zdrowotnej „Zdroje” w Szczecinie</t>
  </si>
  <si>
    <t>w sprawie ustanowienia na rzecz Samodzielnego Publicznego Wojewódzkiego Szpitala Zespolonego w Szczecinie prawa nieodpłatnego użytkowania nieruchomości położonej w Szczecinie przy ul. Broniewskiego</t>
  </si>
  <si>
    <t>w sprawie zajęcia stanowiska dotyczącego pozbawienia kategorii dróg powiatowych odcinka drogi powiatowej, na terenie powiatu białogardzkiego, celem zaliczenia do kategorii dróg gminnych</t>
  </si>
  <si>
    <t>w sprawie wszczęcia uproszczonej procedury realizacji zadania pod nazwą „Woda to żywioł silniejszy od wirusa”</t>
  </si>
  <si>
    <t>w sprawie powołania Komisji Konkursowej celem zaopiniowania ofert złożonych w ramach otwartego konkursu ofert pn. „Poprawa warunków sanitarnych rodzin pszczelich poprzez wsparcie finansowe zakupu węzy pszczelej”</t>
  </si>
  <si>
    <t>w sprawie udzielenia upoważnienia dla Wicemarszałka Województwa Zachodniopomorskiego, pełniącego obowiązki Dyrektora Wydziału Rolnictwa i Rybactwa oraz zastępcy Dyrektora Wydziału Rolnictwa i Rybactwa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</si>
  <si>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udzielenia upoważnienia do podejmowania czynności w sprawach odszkodowań za szkody łowieckie</t>
  </si>
  <si>
    <t xml:space="preserve">zmieniającej uchwałę w sprawie przyjęcia do stosowania przez Samorząd Województwa Zachodniopomorskiego procedury KP-611-358-ARiMR/1/z Zmiana i rozwiązanie umowy w ramach działań objętych PROW 2014-2020 obsługiwanych 
przez podmioty wdrażające / ARiMR
</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</si>
  <si>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</si>
  <si>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</si>
  <si>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</si>
  <si>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</si>
  <si>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podpisania aneksu do umowy 
nr NP/IF/333/72/2016 dot. przedsięwzięcia pn. „Zaprojektowanie i wykonanie szlaku rowerowego na wale przeciwpowodziowym nad rzeką Iną, wale Skoszewo i Skoszewo-Czarnocin"</t>
  </si>
  <si>
    <t xml:space="preserve">w sprawie zawarcia umowy na „Opracowanie cyfrowych arkuszy mapy topograficznej w skali 1 :10 000 na podstawie Bazy Danych Obiektów Topograficznych (BDOT10k) wraz z aktualizacją zbiorów danych BDOT10k dla wybranego obszaru województwa zachodniopomorskiego” z  Geokart-International  Sp. z o.o. z siedzibą 
w Rzeszowie
</t>
  </si>
  <si>
    <t xml:space="preserve">w sprawie wyrażenia zgody na zawarcie porozumienia stron w sprawie rozwiązania umowy nr GM-II.042.7.2020.I.J. </t>
  </si>
  <si>
    <t>w sprawie ogłoszenia naboru ofert w ramach „Grantów Strażackich” w roku 2020</t>
  </si>
  <si>
    <t>w sprawie zawarcia aneksu nr 1 do umowy zlecenia nr WZ-V/KP/1/2020 z dnia 03.06.2020 r. na pełnienie funkcji doradcy technicznego w projekcie „Zachodniopomorskie e-Zdrowie”</t>
  </si>
  <si>
    <t>w sprawie akceptacji kosztów promocji Województwa Zachodniopomorskiego podczas wydarzenia 56. Etapowe Regaty Turystyczne</t>
  </si>
  <si>
    <t xml:space="preserve">w sprawie zlecenia promocji Pomorza Zachodniego w ramach akcji "Bezpieczne Wakacje" </t>
  </si>
  <si>
    <t xml:space="preserve">w sprawie wyrażenia zgody na zlecenie promocji Pomorza Zachodniego </t>
  </si>
  <si>
    <t>w sprawie zawarcia umowy na zakup treści gotowych do publikacji na portalu Internetowej Akademii Rodziny</t>
  </si>
  <si>
    <t>w sprawie przyjęcia regulaminu konkursu i projektu ogłoszenia o konkursie na stanowisko Dyrektora Samodzielnego Publicznego Zespołu Zakładów Opieki Zdrowotnej w Gryficach</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</si>
  <si>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2019 roku
</t>
  </si>
  <si>
    <t>w sprawie skierowania pod obrady Sejmiku Województwa Zachodniopomorskiego projektu uchwały w sprawie udzielenia pomocy finansowej gminom - laureatom konkursu pn. „Aktywna gmina. Aktywne osiedle. Aktywne sołectwo”</t>
  </si>
  <si>
    <t xml:space="preserve">czmiany umowy dotacji nr WZ.RPO/4/2020 na dofinansowanie wkładu własnego zadania pn.: „Przebudowa i doposażenie infrastruktury Szpitala Wojewódzkiego im. M. Kopernika w Koszalinie służącej leczeniu chorób będących przyczyną dezaktywizacji zawodowej”
</t>
  </si>
  <si>
    <t xml:space="preserve"> zmiany umowy dotacji nr WZ.RPO/1/2020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</si>
  <si>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zmiany umowy dotacji nrWZ.RPO/2/2020 na dofinansowanie wkładu własnego zadania pn.: „Przebudowa i dostosowanie do aktualnych wymogów Regionalnego Szpitala w Kołobrzegu wraz z niezbędnym wyposażeniem” </t>
  </si>
  <si>
    <t xml:space="preserve">zmiany umowy dotacji nr WZ.RPO/5/2020 na dofinansowanie wkładu własnego zadania pn.: „Centrum Opieki Długoterminowej w subregionie przy Specjalistycznym Zespole Gruźlicy i Chorób Płuc w Koszalinie” </t>
  </si>
  <si>
    <t xml:space="preserve">zawarcia umowy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t>
  </si>
  <si>
    <t xml:space="preserve">zmieniająca uchwalę w sprawie harmonogramu realizacji budżetu Województwa Zachodniopomorskiego na 2020 rok. </t>
  </si>
  <si>
    <t xml:space="preserve">w sprawie udzielenia ENEA S.A. pełnomocnictwa w sprawach związanych z realizacją umowy na „Zakup energii elektrycznej na potrzeby obiektów jednostek organizacyjnych Województwa Zachodniopomorskiego”. </t>
  </si>
  <si>
    <t>w sprawie udzielenia ENEA S.A. pełnomocnictwa w sprawach związanych z realizacją umowy na „Zakup i dystrybucję energii elektrycznej 
na potrzeby obiektów jednostek organizacyjnych Województwa Zachodniopomorskiego (umowa kompleksowa)”</t>
  </si>
  <si>
    <t>15.07.20 r.</t>
  </si>
  <si>
    <t xml:space="preserve">w sprawie akceptacji Regionalnego Planu Działań na rzecz Zatrudnienia na 2020 rok
</t>
  </si>
  <si>
    <t xml:space="preserve">w sprawie wszczęcia postępowania o udzielenie zamówienia publicznego na „Świadczenie usług obsługi konserwatorskiej w obiektach Urzędu Marszałkowskiego Województwa Zachodniopomorskiego” oraz powołania komisji przetargowej. </t>
  </si>
  <si>
    <t xml:space="preserve">w sprawie wniosków do miejscowego planu zagospodarowania przestrzennego terenów dla działek nr 429, 430, 385, 386, 387, w obrębie Karwice oraz nr 193, 192/2 i 372 w obrębie Gorzyca, gmina Malechowo. </t>
  </si>
  <si>
    <t>w sprawie wniosków do miejscowego planu zagospodarowania przestrzennego terenów w Szwecji</t>
  </si>
  <si>
    <t>w sprawie podjęcia Decyzji o dofinansowanie projektu „Wsparcie administracyjne jednostki zajmującej się wdrażaniem RPO WZ 2014-2020 na 2021 r.” nr RPZP.10.01.00-32-0004/21-00.</t>
  </si>
  <si>
    <t>w sprawie zatwierdzenia Półrocznego Sprawozdania z Postępu realizacji Umowy Zachodniopomorskiego Funduszu Rozwoju (ZFR) za okres od 1 lipca 2019 r. do 31 grudnia 2019 r</t>
  </si>
  <si>
    <t xml:space="preserve">w sprawie podpisania Umowy o dofinansowanie projektu „Zapewnienie sprawnego i prawidłowego przebiegu procesu wdrażania i realizacji instrumentu ZIT na terenie WZ na obszarze KKBOF w roku 2021” nr RPZP.10.01.00-32-0006/21-00. </t>
  </si>
  <si>
    <t xml:space="preserve">w sprawie zatwierdzenia projektu Stanowiska Województwa Zachodniopomorskiego dotyczącego zmian Kontraktu Terytorialnego 
dla Województwa Zachodniopomorskiego. 
</t>
  </si>
  <si>
    <t>w sprawie podjęcia decyzji orzekającej zwrot 
od Beneficjenta – Jerzego Guzowskiego i Magdaleny Guzowskiej wspólników spółki cywilnej Prywatny Ośrodek Maszynowy „GUZMET” Sp. c. Jerzy Guzowski Magdalena Guzowska, środków otrzymanych w ramach Regionalnego Programu Operacyjnego Województwa Zachodniopomorskiego 2014–2020.</t>
  </si>
  <si>
    <t xml:space="preserve">w sprawie przyznania dofinansowania dla projektu Komunikacji Miejskiej w Kołobrzegu Spółka z o. o. nr RPZP.02.03.00-32-0002/20 pn. „Zakup 2 autobusów hybrydowych dla Kołobrzegu”. </t>
  </si>
  <si>
    <t xml:space="preserve">w sprawie podjęcia decyzji o dofinansowaniu projektu nr RPZP.04.09.00-32-P001/20 pn. „Budowa sieci tras rowerowych Pomorza Zachodniego – Trasa Velo Baltica na odc. Dźwirzyno-Marszewo”
</t>
  </si>
  <si>
    <t>w sprawie przyjęcia Instrukcji Wykonawczej Instytucji Zarządzającej Regionalnym Programem Operacyjnym Województwa Zachodniopomorskiego 2014-2020 wersja 4.0 - dokument dla Wydziału Wdrażania Działań Środowiskowych RPO</t>
  </si>
  <si>
    <t xml:space="preserve">w sprawie odstąpienia od przeprowadzenia oceny strategicznej projektów złożonych w ramach konkursu nr RPZP.02.11.00-IZ.00-32-K03/19. </t>
  </si>
  <si>
    <t xml:space="preserve">w sprawie zatwierdzenia listy ocenionych projektów i przyznania dofinansowania projektom, które spełniły kryteria wyboru projektów i uzyskały wymaganą liczbę punktów w ramach konkursu nr RPZP.02.11.00-IZ.00-32-K03/19. </t>
  </si>
  <si>
    <t xml:space="preserve">w sprawie zatwierdzenia sprawozdania finansowego Zakładu Opiekuńczo-Leczniczego Samodzielnego Publicznego Zakładu Opieki Zdrowotnej „Leśna Ustroń” w Tucznie za 2019 rok. </t>
  </si>
  <si>
    <t>w sprawie  zatwierdzenia sprawozdania finansowego Zachodniopomorskiego Centrum Onkologii w Szczecinie za 2019 rok,</t>
  </si>
  <si>
    <t>w sprawie zatwierdzenia sprawozdania finansowego Samodzielnego Publicznego Wojewódzkiego Szpitala Zespolonego w Szczecinie za 2019 rok,</t>
  </si>
  <si>
    <t>w sprawie zatwierdzenia sprawozdania finansowego Wojewódzkiego Ośrodka Medycyny Pracy- Zachodniopomorskiego Centrum Leczenia i Profilaktyki w Szczecinie za 2019 rok,</t>
  </si>
  <si>
    <t>w sprawie zatwierdzenia sprawozdania finansowego Samodzielnego Publicznego Zakładu Opieki Zdrowotnej Wojewódzkiego Ośrodka Terapii Uzależnienia od Alkoholu i Współuzależnienia w Stanominie za 2019 rok,</t>
  </si>
  <si>
    <t>w sprawie zatwierdzenia sprawozdania finansowego Wojewódzkiego Ośrodka Medycyny Pracy w Koszalinie za 2019 rok,</t>
  </si>
  <si>
    <t>w sprawie zatwierdzenia sprawozdania finansowego Specjalistycznego Zespołu Gruźlicy i Chorób Płuc w Koszalinie za 2019 rok,</t>
  </si>
  <si>
    <t>w sprawie zatwierdzenia sprawozdania finansowego Szpitala Uzdrowiskowego „Willa Fortuna” – s.p.z.o.z. w Kołobrzegu za 2019 rok,</t>
  </si>
  <si>
    <t>w sprawie zatwierdzenia sprawozdania finansowego Regionalnego Szpitala w Kołobrzegu za 2019 rok</t>
  </si>
  <si>
    <t>w sprawie zajęcia stanowiska w sprawie pozbawienia kategorii dróg powiatowych odcinka drogi powiatowej, na terenie powiatu goleniowskiego, celem  wyłączenia z użytkowania.</t>
  </si>
  <si>
    <t>w sprawie zajęcia stanowiska w sprawie pozbawienia kategorii dróg powiatowych odcinków dróg powiatowych, na terenie powiatu stargardzkiego, celem  wyłączenia z użytkowania.</t>
  </si>
  <si>
    <t xml:space="preserve">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</si>
  <si>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 xml:space="preserve">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 </t>
  </si>
  <si>
    <t xml:space="preserve">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</si>
  <si>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Wydział Kultury, Nauki 
i Dziedzictwa Narodowego
</t>
  </si>
  <si>
    <t xml:space="preserve">w sprawie zlecenia promocji Województwa Zachodniopomorskiego podczas XI RCK PRO JAZZ Festiwalu. </t>
  </si>
  <si>
    <t xml:space="preserve">w sprawie zlecenia promocji Województwa Zachodniopomorskiego w ramach XVI Międzynarodowego Festiwalu Muzycznego Sacrum Non Profanum. </t>
  </si>
  <si>
    <t xml:space="preserve">w sprawie zlecenia promocji Województwa Zachodniopomorskiego podczas 39. edycji Koszalińskiego Festiwalu Debiutów Filmowych Młodzi i Film. </t>
  </si>
  <si>
    <t xml:space="preserve">w sprawie zlecenia promocji Województwa Zachodniopomorskiego podczas 14. Festiwalu Komedii SZPAK. </t>
  </si>
  <si>
    <t xml:space="preserve">zmieniająca uchwałę w sprawie akceptacji kosztów współorganizacji przez Województwo Zachodniopomorskie IV Międzynarodowej Konferencji 
pn. "Green Cities - Green Logistics for Greener Cities", która odbędzie się w Szczecinie w dniach 3-5 czerwca 2020 roku. 
</t>
  </si>
  <si>
    <t xml:space="preserve">w sprawie akceptacji kosztów udziału Województwa Zachodniopomorskiego w VII edycji Dni Otwartych Funduszy Europejskich. </t>
  </si>
  <si>
    <t>w sprawie zlecenia promocji województwa zachodniopomorskiego podczas regat z cyklu Polish Match Tour oraz  Polskiej Ligi Żeglarskiej</t>
  </si>
  <si>
    <t xml:space="preserve">w sprawie zlecenia promocji województwa zachodniopomorskiego podczas wydarzeń kitesurfingowych pn. Kołobrzeg Kite Cup 
oraz Summer Kite Festival.
</t>
  </si>
  <si>
    <t>w sprawie zlecenia promocji Województwa Zachodniopomorskiego.</t>
  </si>
  <si>
    <t>w sprawie podjęcia Decyzji o dofinansowanie Projektu „Wsparcie administracji zajmującej się zarządzaniem RPO WZ 2014-2020 w roku 2021” nr RPZP.10.01.00-32-0001/21-00</t>
  </si>
  <si>
    <t xml:space="preserve">w sprawie akceptacji kosztów organizacji wydarzenia pn. Szczyt Klimatyczny 2020
</t>
  </si>
  <si>
    <t xml:space="preserve">21.07.20 r. </t>
  </si>
  <si>
    <t>w sprawie zawarcia aneksu  do umowy Nr WIiT.II-93/2016</t>
  </si>
  <si>
    <t>w sprawie wyrażenia zgody na bezprzetargowe zbycie samochodu przez Samodzielny Publiczny Zespół Zakładów Opieki Zdrowotnej w Gryficach</t>
  </si>
  <si>
    <t xml:space="preserve">w sprawie podjęcia Decyzji zmieniającej nr 2 dla Decyzji o dofinansowaniu Projektu „Wsparcie administracji zajmującej się wdrażaniem RPO WZ 
2014-2020 w 2020 roku” nr RPZP.10.01.00-32-0002/20-00
</t>
  </si>
  <si>
    <t>21.07.20 r.</t>
  </si>
  <si>
    <t>w sprawie zwiększenia alokacji, aktualizacji listy projektów, które spełniły kryteria wyboru projektów i uzyskały kolejno największą liczbę punktów oraz przyznania dofinansowania projektom w ramach konkursu nr RPZP.01.05.00-IZ.00-32-006/19</t>
  </si>
  <si>
    <t>zmieniającej uchwałę nr 1830/18 Zarządu Województwa Zachodniopomorskiego w sprawie podjęcia decyzji o dofinansowaniu projektu nr RPZP.05.01.00-32-0001/18 pn. „Przebudowa drogi wojewódzkiej nr 109 na odcinku Trzebiatów – Płoty”</t>
  </si>
  <si>
    <t>w sprawie zwiększenia alokacji środków w ramach konkursu nr RPZP.02.11.00-IZ.00-32-K03/19</t>
  </si>
  <si>
    <t>w sprawie zatwierdzenia  listy ocenionych projektów i przyznania dofinansowania projektom, które spełniły kryteria wyboru projektów i uzyskały wymaganą liczbę punktów w ramach konkursu nr RPZP.02.11.00-IZ.00-32-K03/19</t>
  </si>
  <si>
    <t>w sprawie zatwierdzenia zaktualizowanej listy ocenionych i wybranych do dofinansowania projektów w ramach konkursu nr RPZP.02.15.00-IZ.00-32-K01/19</t>
  </si>
  <si>
    <t>w sprawie zwiększenia alokacji środków w ramach konkursu nr RPZP.02.14.00-IZ.00-32-K01/19</t>
  </si>
  <si>
    <t>w sprawie udzielenia upoważnienia Panu Arkadiuszowi Janowiczowi – p. o. Dyrektora Wydziału Rolnictwa  i Rybactwa Urzędu Marszałkowskiego Województwa Zachodniopomorskiego</t>
  </si>
  <si>
    <t>w sprawie udzielenia pracownikom Wydziału Ochrony Środowiska pełnomocnictw do dysponowania środkami finansowymi na rachunku bankowym</t>
  </si>
  <si>
    <t>w sprawie przyjęcia informacji o przebiegu wykonania planów finansowych za I półrocze 2020 r. instytucji kultury, dla których organizatorem 
jest samorząd Województwa Zachodniopomorskiego</t>
  </si>
  <si>
    <t>w sprawie akceptacji kosztów promocji Województwa Zachodniopomorskiego podczas wydarzenia Rajdowe Mistrzostwa Polski Zachodniej</t>
  </si>
  <si>
    <t>w sprawie zlecenia promocji Województwa Zachodniopomorskiego podczas meczów I drużyny Pogoni Szczecin w ramach PKO Bank Polski Ekstraklasy</t>
  </si>
  <si>
    <t>w sprawie udzielenia dofiansowania projektom ocenionym pozytywnie w ramach trzeciej rundy naboru wniosków o udzielenie grantu w ramach komponentu I projeku ,,Odpowiedzialny Społecznie Proto_lab"</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</si>
  <si>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</si>
  <si>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 xml:space="preserve">w sprawie wszczęcia uproszczonej procedury zlecenia realizacji zadania publicznego pn.  „Tadeusz Eysymont - album i wystawa”  </t>
  </si>
  <si>
    <t>w sprawie odmowy zlecenia realizacji zadania pn. „Wyspa Sztuki i Animacji”</t>
  </si>
  <si>
    <t>w sprawie wszczęcia uproszczonej procedury zlecenia realizacji zadania publicznego pn.  „Sielawa”</t>
  </si>
  <si>
    <t>w sprawie wszczęcia uproszczonej procedury zlecenia realizacji zadania publicznego pn.  „X Jubileuszowa Korytowska Noc Poetów”</t>
  </si>
  <si>
    <t xml:space="preserve">w sprawie zawarcia przez Województwo Zachodniopomorskie porozumienia z „POLREGIO” sp. z o. o. </t>
  </si>
  <si>
    <t xml:space="preserve">w sprawie podjęcia Decyzji o dofinansowaniu Projektu „Wsparcie administracji zajmującej się wdrażaniem RPO WZ 2014-2020 w 2021 roku” nr RPZP.10.01.00-32-0002/21-00
</t>
  </si>
  <si>
    <t xml:space="preserve">Wydział Zarządzania Strategicznego  </t>
  </si>
  <si>
    <t xml:space="preserve">w sprawie zatwierdzenia zaktualizowanej listy ocenionych i wybranych do dofinansowania projektów oraz przyznania dofinansowania projektom, które spełniły kryteria wyboru i uzyskały wymaganą liczbę punktów w ramach konkursu nr RPZP.02.14.00-IZ.00-32-K01/19
</t>
  </si>
  <si>
    <t xml:space="preserve">w sprawie podjęcia Decyzji zmieniającej nr 2 do decyzji o dofinansowanie Projektu „Wsparcie administracji zajmującej się zarządzaniem RPO WZ 2014-2020 w roku 2020” nr RPZP.10.01.00-32-0001/20-00. 
</t>
  </si>
  <si>
    <t xml:space="preserve">w sprawie skierowania pod obrady Sejmiku Województwa Zachodniopomorskiego projektu uchwały w sprawie zmiany budżetu Województwa Zachodniopomorskiego na 2020 rok </t>
  </si>
  <si>
    <t xml:space="preserve">w sprawie aktualizacji list ocenionych projektów oraz dofinansowania projektu, który spełnił kryteria wyboru i uzyskał wymaganą liczbę punktów w ramach konkursu nr RPZP.01.05.00-IZ.00-32-007/19
</t>
  </si>
  <si>
    <t xml:space="preserve">w sprawie powołania składu Komisji Konkursowej dla wyłonienia kandydata na stanowisko Dyrektora Zakładu Opiekuńczo-Leczniczego SPZOZ "Leśna Ustroń" w Tucznie. 
</t>
  </si>
  <si>
    <t>w sprawie wszczęcia uproszczonej procedury zlecenia realizacji zadania pod nazwą „Motywacja dla zdrowia edycja 2”</t>
  </si>
  <si>
    <t xml:space="preserve">w sprawie podjęcia decyzji o utrzymaniu w mocy decyzji administracyjnej Zarządu Województwa Zachodniopomorskiego 
nr WWRPO/31/W/2016
</t>
  </si>
  <si>
    <t>w sprawie podjęcia decyzji o dofinansowaniu projektu nr RPZP.01.19.00-32-0001/20 pn. „Zachodniopomorski Pakiet Grantowy”</t>
  </si>
  <si>
    <t>w sprawie zlecenia promocji województwa zachodniopomorskiego podczas Regat Gryfa o Puchar Marszałka Województwa Zachodniopomorskiego</t>
  </si>
  <si>
    <t>w sprawie podpisania aneksu do umowy pomiędzy Ministrem Funduszy i Polityki Regionalnej a Województwem Zachodniopomorskim</t>
  </si>
  <si>
    <t>w sprawie zlecenia realizacji zadań publicznych Województwa Zachodniopomorskiego w zakresie kultury, sztuki, ochrony dóbr kultury i dziedzictwa narodowego w roku 2020</t>
  </si>
  <si>
    <t>w sprawie zlecenia przeprowadzenia promocji Regionalnego Programu Operacyjnego Województwa Zachodniopomorskiego 2014-2020</t>
  </si>
  <si>
    <t>w sprawie udzielenia upoważnień do zawierania umów z opiekunami usamodzielnienia prowadzącymi proces usamodzielnienia wychowanków placówek opiekuńczo–wychowawczych w związku z realizacją projektu „Akademia Przyszłości” RPZP.07.06.00-32-K003/18 współfinansowanego w ramach Działania 7.6 Wsparcie usług społecznych świadczonych w interesie ogólnym ze środków Regionalnego Programu Operacyjnego Województwa Zachodniopomorskiego 2014-2020</t>
  </si>
  <si>
    <t>w sprawie przystąpienia do inicjatywy Europejskiego Komitetu Regionów pn. „Miasta i regiony na rzecz integracji”</t>
  </si>
  <si>
    <t>w sprawie zawarcia umowy na zaprojektowanie i wykonanie wirtualnej wystawy „Baltic Home” na potrzeby realizacji projektu pn. Creative Ports</t>
  </si>
  <si>
    <t>w sprawie upoważnienia osób do reprezentowania Województwa Zachodniopomorskiego podczas Zwyczajnego Walnego Zebrania Członków Zachodniopomorskiej Regionalnej Organizacji Turystycznej</t>
  </si>
  <si>
    <t>w sprawie wyrażenia zgody na bezprzetargowe wydzierżawienie powierzchni przez Samodzielny Publiczny Specjalistyczny Zakład Opieki Zdrowotnej „Zdroje” w Szczecinie</t>
  </si>
  <si>
    <t>w sprawie wyrażenia zgody na bezprzetargowe użyczenie powierzchni ściennej przez Samodzielny Publiczny Specjalistyczny Zakład Opieki Zdrowotnej „Zdroje” w Szczecinie</t>
  </si>
  <si>
    <t xml:space="preserve">w sprawie wyrażenia zgody na nabycie nieruchomości w gminie Stare Czarnowo
</t>
  </si>
  <si>
    <t>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</si>
  <si>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w sprawie zmiany uchwały w sprawie przyjęcia regulaminu naboru i ogłoszenia o naborze dla działania 5.5 Budowa, przebudowa i rehabilitacja regionalnych linii kolejowych </t>
  </si>
  <si>
    <t>w sprawie zmiany uchwaływ sprawie wyrażenia zgody na sprzedaż składników majątku ruchomego Województwa Zachodniopomorskiego</t>
  </si>
  <si>
    <t>w sprawie zmiany uchwały w sprawie wprowadzenia w Urzędzie Marszałkowskim Województwa Zachodniopomorskiego „Instrukcji sporządzania skonsolidowanego bilansu Województwa Zachodniopomorskiego”</t>
  </si>
  <si>
    <r>
      <rPr>
        <sz val="7"/>
        <color theme="1"/>
        <rFont val="Times New Roman"/>
        <family val="1"/>
        <charset val="238"/>
      </rPr>
      <t xml:space="preserve"> </t>
    </r>
    <r>
      <rPr>
        <sz val="10"/>
        <color theme="1"/>
        <rFont val="Arial"/>
        <family val="2"/>
        <charset val="238"/>
      </rPr>
      <t>w sprawie zatwierdzenia sprawozdania finansowego Samodzielnego Publicznego Zespołu Zakładów Opieki Zdrowotnej w Gryficach za 2019 rok,</t>
    </r>
  </si>
  <si>
    <t xml:space="preserve">30.07.20 r. </t>
  </si>
  <si>
    <t>w sprawie wszczęcia postępowania o udzielenie zamówienia publicznego na „Dostawę sprzętu komputerowego i oprogramowania dla Urzędu Marszałkowskiego Województwa Zachodniopomorskiego” oraz powołania komisji przetargowej</t>
  </si>
  <si>
    <t xml:space="preserve">w sprawie przystąpienia przez Województwo Zachodniopomorskie do realizacji projektu pn. "Regionalne Pogotowie Kryzysowe" 
oraz w sprawie udzielenia upoważnień
</t>
  </si>
  <si>
    <t>w sprawie wniosków do miejscowego planu zagospodarowania przestrzennego gminy Krzęcin w obrębie Słonice</t>
  </si>
  <si>
    <t>w sprawie wniosków do miejscowego planu zagospodarowania przestrzennego gminy Sławno w części obrębu ewidencyjnego Rzyszczewo</t>
  </si>
  <si>
    <t>w sprawie wniosków do miejscowego planu zagospodarowania przestrzennego części obszaru miasta Kołobrzeg położonego pomiędzy torami kolejowymi relacji Kołobrzeg - Koszalin a ulicą Koszalińską</t>
  </si>
  <si>
    <t>w sprawie wniosków do miejscowego planu zagospodarowania przestrzennego części obszaru miasta Kołobrzeg położonego pomiędzy ulicami Kresową, Tarnopolską a Koszalińską</t>
  </si>
  <si>
    <t>w sprawie wniosków do miejscowego planu zagospodarowania przestrzennego części obszaru miasta Kołobrzeg położonego pomiędzy 
ul. Grzybowską, torami kolejowymi relacji Kołobrzeg – Trzebiatów a ul. Bursztynową</t>
  </si>
  <si>
    <t xml:space="preserve">w sprawie wniosków do zmiany miejscowego planu zagospodarowania przestrzennego części obszaru miasta Kołobrzeg – Uzdrowisko Wschód 
dla części działki nr 91/13 położonej w obrębie 5
</t>
  </si>
  <si>
    <t>w sprawie wniosków do miejscowego planu zagospodarowania przestrzennego gminy Krzęcin w obrębie Krzęcin</t>
  </si>
  <si>
    <t xml:space="preserve">w sprawie wniosków do zmiany Studium uwarunkowań i kierunków zagospodarowania przestrzennego Miasta i Gminy Człopa dla obszaru działki 
nr 133 w obrębie Drzonowo, gmina Człopa
</t>
  </si>
  <si>
    <t>w sprawie zatwierdzenia Sprawozdania z realizacji Porozumienia w sprawie rozwiązania umowy o dofinansowanie Przedsięwzięcia „Wsparcie przedsiębiorczości poprzez rozwój instrumentów inżynierii finansowej w ramach Inicjatywy JEREMIE w województwie zachodniopomorskim” nr UDA – RPZP.01.03.04-32-001/09-00</t>
  </si>
  <si>
    <t xml:space="preserve">w sprawie zawarcia aneksu do umowy 
nr WZS-FV/02/2020
</t>
  </si>
  <si>
    <t>w sprawie powierzenia czynności kierowania Samodzielnym Publicznym Zespołem Zakładów Opieki Zdrowotnej w Gryficach</t>
  </si>
  <si>
    <t xml:space="preserve">w sprawie aktualizacji list ocenionych projektów 
oraz dofinansowania projektu, który spełnił kryteria wyboru i uzyskał wymaganą liczbę punktów w ramach IV rundy konkursu nr RPZP.01.01.00-IZ.00-32-006/19
</t>
  </si>
  <si>
    <t>w sprawie podjęcia decyzji o dofinansowaniu projektu Województwa Zachodniopomorskiego nr RPZP.04.05.00-32-B001/20 pt. „Pomorze Zachodnie Zielony Region"</t>
  </si>
  <si>
    <t>w sprawie wyrażenia zgody na przeprowadzenie pisemnego głosowania przez wspólników spółki POLREGIO sp. z o. o. oraz podjęcia uchwały zatwierdzającej Regulamin Rady Nadzorczej POLREGIO sp. z o. o.</t>
  </si>
  <si>
    <t xml:space="preserve">w sprawie przyjęcia informacji o przebiegu wykonania planów finansowych za I półrocze 2020 r. przez Wojewódzkie Ośrodki Ruchu Drogowego w Województwie Zachodniopomorskim. </t>
  </si>
  <si>
    <t xml:space="preserve">w sprawie uznania braku celowości wszczęcia uproszczonej procedury zlecenia realizacji zadań publicznych na podstawie ofert złożonych 
przez Fundację Instytut Białowieski, Ochotniczą Straż Pożarną w Zamęcinie i Ochotniczą Straż Pożarną w Radowie Małym
</t>
  </si>
  <si>
    <t>w sprawie braku celowości wszczęcia uproszczonej procedury zlecenia zadania publicznego na podstawie oferty złożonej przez Fundację Instytut Białowieski</t>
  </si>
  <si>
    <t>w sprawie wszczęcia uproszczonej procedury zlecenia zadania publicznego na podstawie oferty złożonej przez Ochotniczą Straż Pożarną w Wołczkowie oraz uznania braku celowości wszczęcia uproszczonej procedury zlecenia zadania publicznego na podstawie oferty złożonej przez Fundację Instytut Białowieski</t>
  </si>
  <si>
    <t>w sprawie udzielenia dotacji podmiotowi wyłonionemu w otwartym konkursie ofert na powierzenie realizacji zadania publicznego pn. „Poprawa warunków sanitarnych rodzin pszczelich poprzez wsparcie finansowe zakupu węzy pszczelej”</t>
  </si>
  <si>
    <t>w sprawie powołania komisji konkursowej do oceny ofert złożonych w ramach drugiego otwartego konkursu ofert na wsparcie realizacji w 2020 r. zadań publicznych Województwa Zachodniopomorskiego z zakresu wsparcia mniejszości narodowych i etnicznych oraz języka regionalnego</t>
  </si>
  <si>
    <t>w sprawie wszczęcia uproszczonej procedury zlecenia realizacji zadania pod nazwą: „IV Ogólnopolska Biesiada cygańsko-słowiańska połączona z konkursem piosenki w języku mniejszości narodowych i etnicznych</t>
  </si>
  <si>
    <t>w sprawie zaopiniowania projektu Programu Ochrony Środowiska dla Powiatu Myśliborskiego na lata 2021 -2024 z perspektywą do roku 2030</t>
  </si>
  <si>
    <t>w sprawie podjęcia Decyzji o dofinansowaniu projektu 
pn. „Remont, modernizacja i adaptacja budynku na potrzeby instytucji zajmującej się realizacją zadań w ramach RPO WZ 2014-2020 w 2021 roku” nr RPZP.10.01.00-32-0007/21-00</t>
  </si>
  <si>
    <t xml:space="preserve">w sprawie wszczęcia postępowania o udzielenie zamówienia publicznego na „Wytworzenie, dostawę i wdrożenie narzędzi dla rozwiązań dziedzinowych, portali, uruchomienie e-usług, dostaw infrastruktury sprzętowo–programowej 
oraz teleinformatycznej dla Urzędu Marszałkowskiego i partnerów projektu wraz z usługą wdrożenia i utrzymania, szkolenia pracowników z obsługi systemu RIIP WZ i niezbędnych narzędzi do świadczenia e-usług” oraz powołania komisji przetargowej
</t>
  </si>
  <si>
    <t>w sprawie wszczęcia uproszczonej procedury zlecenia realizacji zadania publicznego pn. „Warsztaty#YOLO”</t>
  </si>
  <si>
    <t>w sprawie wszczęcia uproszczonej procedury powierzenia realizacji zadania publicznego pn. „Krąg niepodległości”</t>
  </si>
  <si>
    <t>w sprawie wszczęcia uproszczonej procedury zlecenia realizacji zadania publicznego pn. „Zachodniopomorskie Warsztaty Chóralne”</t>
  </si>
  <si>
    <t>w sprawie wszczęcia uproszczonej procedury zlecenia realizacji zadania publicznego pn. „Koncerty i lekcje mistrzowskie w ramach XII Międzynarodowego Festiwalu Saksofonowego”</t>
  </si>
  <si>
    <t>w sprawie wszczęcia uproszczonej procedury powierzenia realizacji zadania publicznego pn. „Widowisko Pustka i Światło”</t>
  </si>
  <si>
    <t>w sprawie zawarcia aneksu do umowy 
nr NP/IF/333/72/2016 dot. przedsięwzięcia pn. „Zaprojektowanie i wykonanie szlaku rowerowego na wale przeciwpowodziowym nad rzeką Iną, wale Skoszewo i Skoszewo-Czarnocin"</t>
  </si>
  <si>
    <t>w sprawie podpisania listu intencyjnego dotyczącego wspólnych działań na rzecz utworzenia produktu turystycznego „Winnice Pomorza Zachodniego” oraz rozwoju enoturystyki na Pomorzu Zachodnim</t>
  </si>
  <si>
    <t>w sprawie zatwierdzenia Decyzji o dofinansowaniu Projektu „Prowadzenie działań informacyjno-promocyjnych RPO WZ w roku 2021 oraz realizacja działań administracji zajmującej się promocją RPO WZ w roku 2021” nr RPZP.10.01.00-32-0003/21-00</t>
  </si>
  <si>
    <t>w sprawie zlecenia promocji Województwa Zachodniopomorskiego podczas meczów drużyny Młyny Stoisław Koszalin</t>
  </si>
  <si>
    <t>w sprawie zlecenia promocji Województwa Zachodniopomorskiego podczas meczów drużyny PGE Spójni Stargard w ramach Energa Basket Ligi</t>
  </si>
  <si>
    <t>w sprawie zlecenia promocji województwa zachodniopomorskiego podczas Mistrzostw Świata w Karate WUKF</t>
  </si>
  <si>
    <t>w sprawie zawarcia aneksów pomiędzy Lokalnym Punktem Informacyjnym w Szczecinku, Lokalnym Punktem Informacyjnym w Pyrzycach i Lokalnym Punktem Informacyjnym w Gryficach a Województwem Zachodniopomorski</t>
  </si>
  <si>
    <t>sprawie zlecenia promocji Pomorza Zachodniego w ramach akcji „Na Pomorzu Zachodnim jest bezpiecznie"</t>
  </si>
  <si>
    <t>w sprawie wszczęcia postępowania o udzielenie zamówienia publicznego, na „Wykonanie druku materiałów promujących Regionalny Program Operacyjny Województwa Zachodniopomorskiego oraz Pomorze Zachodnie” oraz powołania komisji przetargowej</t>
  </si>
  <si>
    <t>w sprawie  wszczęcia uproszczonej procedury zlecenia realizacji zadania publicznego pn. „Nasze relacje”, z pominięciem otwartego konkursu ofert</t>
  </si>
  <si>
    <t>w sprawie wszczęcia uproszczonej procedury zlecenia realizacji zadania publicznego pn. „W czym mogę pomóc?”,  z pominięciem otwartego konkursu ofert</t>
  </si>
  <si>
    <t>w sprawie wszczęcia uproszczonej procedury zlecenia realizacji zadania publicznego pn. „Integracja i praca drogą do budowania samodzielności oraz niezależności społeczno-zawodowej osób niepełnosprawnych”,  z pominięciem otwartego konkursu ofert</t>
  </si>
  <si>
    <t xml:space="preserve">zmieniającej uchwałę 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 </t>
  </si>
  <si>
    <t xml:space="preserve">w sprawie powołania składu Komisji Konkursowej dla wyłonienia kandydata na stanowisko Dyrektora Samodzielnego Publicznego Zespołu Zakładów Opieki Zdrowotnej w Gryficach </t>
  </si>
  <si>
    <t>w sprawie przyjęcia regulaminu konkursu i projektu ogłoszenia o konkursie na stanowisko Dyrektora Zakładu Opiekuńczo-Leczniczego SPZOZ „Leśna Ustroń” w Tucznie</t>
  </si>
  <si>
    <t>Wydział Społeczeństwa Informacyjnego i Informatyki</t>
  </si>
  <si>
    <t>w sprawie powołania Komisji Egzaminacyjnej dla nauczyciela kontraktowego ubiegającego się o awans zawodowy na stopień nauczyciela mianowanego</t>
  </si>
  <si>
    <t xml:space="preserve"> zmieniającej uchwałę w sprawie ogłoszenia otwartego konkursu ofert oraz naboru kandydatów do składu komisji opiniującej oferty w przedmiotowym konkursie</t>
  </si>
  <si>
    <t>w sprawie zlecenia realizacji zadań publicznych oraz udzielenia dotacji</t>
  </si>
  <si>
    <t xml:space="preserve"> w sprawie zmiany umowy nr WZ/9029/1/2020</t>
  </si>
  <si>
    <t xml:space="preserve"> w sprawie wyrażenia zgody na przetargowe zbycie samochodu przez Regionalny Szpital w Kołobrzegu</t>
  </si>
  <si>
    <t xml:space="preserve">w sprawie odmowy zlecenia realizacji zadania pn. „KLUCZ DO…”
</t>
  </si>
  <si>
    <t>w sprawie wyrażenia zgody na zawarcie aneksu do Porozumienia Wspólników Portu Lotniczego Szczecin-Goleniów Spółka z o.o.</t>
  </si>
  <si>
    <t>w sprawie zmiany wieloletniej prognozy finansowej Województwa Zachodniopomorskiego</t>
  </si>
  <si>
    <t>w sprawie przyjęcia Szczegółowego Opisu Osi Priorytetowych Regionalnego Programu Operacyjnego Województwa Zachodniopomorskiego 2014-2020 (wersja 47.0)</t>
  </si>
  <si>
    <t xml:space="preserve">w sprawie wyrażenia zgody na wypłacenie jednej transzy zaliczki na rzecz Ochotniczej Straży Pożarnej w Dobrzycy, w ramach projektu 
pn. „Budowa skutecznego systemu zapobiegania zagrożeniom wynikającym ze zmian klimatu poprzez doposażenie Ochotniczej Straży Pożarnej w Dobrzycy w wóz strażacki, dron i kamerę” nr RPZP.03.04.00-32-C034/18
</t>
  </si>
  <si>
    <t>05.08.20 r.</t>
  </si>
  <si>
    <t>w sprawie wniosków do zmiany Studium uwarunkowań i kierunków zagospodarowania przestrzennego Gminy Dobra</t>
  </si>
  <si>
    <t>w sprawie wniosków do zmiany miejscowego planu zagospodarowania przestrzennego Gminy Goleniów obejmującego teren w obrębie Łozienica 
– Goleniowski Park Przemysłowy</t>
  </si>
  <si>
    <t>w sprawie wniosków do miejscowego planu zagospodarowania przestrzennego obejmującego obszar obrębu Parsów, gmina Bielice</t>
  </si>
  <si>
    <t>w sprawie wniosków do miejscowego planu zagospodarowania przestrzennego Gminy Goleniów obejmującego działkę nr 90/1 w obrębie geodezyjnym Dobroszyn oraz działki nr 89/1 i 109/1 w obrębie geodezyjnym Nadleśnictwo Kliniska</t>
  </si>
  <si>
    <t>w sprawie udzielenia dofinansowania projektom ocenionym pozytywnie w ramach czwartej rundy naboru wniosków o udzielenie grantu w ramach komponentu I projektu ,,Odpowiedzialny Społecznie Proto_lab"</t>
  </si>
  <si>
    <t>w sprawie przyjęcia Szczegółowego Opisu Osi Priorytetowych Regionalnego Programu Operacyjnego Województwa Zachodniopomorskiego 2014-2020 (wersja 48.0).</t>
  </si>
  <si>
    <t>w sprawie zajęcia stanowiska w sprawie pozbawienia kategorii dróg powiatowych odcinka drogi powiatowej, na terenie powiatu goleniowskiego, celem  wyłączenia z użytkowania</t>
  </si>
  <si>
    <t>w sprawie wyrażenia zgody na nabycie nieruchomości w gminie Goleniów</t>
  </si>
  <si>
    <t>w sprawie wyrażenia zgody na nabycie użytkowania wieczystego nieruchomości położonej w Darłowie</t>
  </si>
  <si>
    <t>w sprawie ustalenia wynagrodzeń dyrektorów szkół i placówek oświatowych, dla których organem prowadzącym jest Województwo Zachodniopomorskie</t>
  </si>
  <si>
    <t>zmieniającej uchwałę w sprawie wyznaczenia nauczycieli zastępujących dyrektorów szkół prowadzonych przez Województwo Zachodniopomorskie, w których nie utworzono stanowiska wicedyrektora</t>
  </si>
  <si>
    <t>w sprawie przekazania w użyczenie na rzecz Wojewódzkiej Stacji Pogotowia Ratunkowego w Szczecinie części nieruchomości położonej w Łobzie</t>
  </si>
  <si>
    <t>w sprawie zlecenia promocji Województwa Zachodniopomorskiego podczas koncertu jubileuszowego z okazji 40-lecia działalności artystycznej zespołu After Blues</t>
  </si>
  <si>
    <t>w sprawie opinii dotyczącej przyznania Nagrody Marszałka Województwa Zachodniopomorskiego podczas Konkursu Europejskich Filmów Dokumentalnych</t>
  </si>
  <si>
    <t>w sprawie zlecenia promocji Województwa Zachodniopomorskiego podczas koncertu online Damiana Ukeje</t>
  </si>
  <si>
    <t>w sprawie wszczęcia uproszczonej procedury powierzenia realizacji zadania publicznego pn.  „Operetka na WYNOS! Szlakiem latarni morskich”</t>
  </si>
  <si>
    <t>w sprawie odmowy zlecenia realizacji zadania 
pn. „Stolzenberg/Sławoborze - zaginione średniowieczne miasto w lasach świdwińskich”</t>
  </si>
  <si>
    <t>w sprawie przystąpienia województwa zachodniopomorskiego do partnerstwa przy realizacji wydarzenia pod nazwą "Jarmark Ottonowy 2020" w Pyrzycach</t>
  </si>
  <si>
    <t>w sprawie zlecenia wykonania 2 tablic informacyjnych dot. ścieżki pieszo-rowerowej "Po bunkrach poligonu Gross-Born - Sektor XVI"</t>
  </si>
  <si>
    <t xml:space="preserve">w sprawie udzielenia pełnomocnictwa 
do reprezentowania Województwa Zachodniopomorskiego na Zwyczajnym Zgromadzeniu Wspólników Spółki Port Lotniczy Szczecin-Goleniów Sp. z o.o. </t>
  </si>
  <si>
    <t>w sprawie podpisania listu intencyjnego wyrażającego wolę przystąpienia Województwa Zachodniopomorskiego do konsorcjum projektu pn. „Value CHANCE”</t>
  </si>
  <si>
    <t>zmieniającej uchwałę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</si>
  <si>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umowy na kompleksowe świadczenie usług hotelarskich, restauracyjnych, turystycznych oraz transportowych na potrzeby wyjazdu kulturoznawczego do Torunia i okolic dla uczestników projektu pn. „Nawigator Samodzielności”</t>
  </si>
  <si>
    <t>w sprawie wystąpienia do Ministra Rodziny Pracy i Polityki Społecznej z wnioskiem o nadanie Pani Barbarze Jaskierskiej za całokształt działalności Odznaki Honorowej Meritis pro Familia</t>
  </si>
  <si>
    <t>w sprawie udzielenia spółkom wodnym dotacji na bieżące utrzymanie urządzeń melioracji wodnych na terenie województwa zachodniopomorskiego w 2020 roku</t>
  </si>
  <si>
    <t>w sprawie wszczęcia postępowania o udzielenie zamówienia publicznego na usługi pn. „Świadczenie usług hotelarskich, konferencyjnych, restauracyjnych i opieki nad dziećmi na potrzeby projektu pn. „Akademia Przyszłości” realizowanego przez Regionalny Ośrodek Polityki Społecznej” oraz w sprawie powołania komisji przetargowej</t>
  </si>
  <si>
    <t>w sprawie wykonania statuetek dla laureatów konkursu Marszałka Województwa Zachodniopomorskiego pn. ,,Zachodniopomorski Lider NGO 2020”</t>
  </si>
  <si>
    <t>zmieniająca uchwałę w sprawie przyjęcia Zachodniopomorskiej Listy Infrastruktury Badawczej na rzecz Przedsiębiorstw</t>
  </si>
  <si>
    <t>w sprawie wszczęcia uproszczonej procedury zlecenia realizacji zadania publicznego pn. „Organizacja "III Międzynarodowego Pleneru Artystycznego Stacja Kultura 2020" w Siemczynie”</t>
  </si>
  <si>
    <t>12.08.20 r.</t>
  </si>
  <si>
    <t xml:space="preserve">w sprawie udzielenia pełnomocnictwa 
do reprezentowania Województwa Zachodniopomorskiego na Zwyczajnym Zgromadzeniu Wspólników Spółki ,,Fundusz Pomerania” Sp. z o.o.
</t>
  </si>
  <si>
    <t>zmieniającej uchwałę w sprawie przystąpienia województwa zachodniopomorskiego do partnerstwa przy realizacji wydarzenia pod nazwą "Jarmark Ottonowy 2020" w Pyrzycach</t>
  </si>
  <si>
    <t xml:space="preserve">w sprawie udzielenia pełnomocnictwa 
do reprezentowania Województwa Zachodniopomorskiego na Nadzwyczajnym Walnym Zgromadzeniu Spółki Zachodniopomorska Agencja Rozwoju Regionalnego S.A. </t>
  </si>
  <si>
    <t xml:space="preserve">w sprawie przyjęcia Opisu Funkcji i Procedur IZ/IC w ramach Regionalnego Programu Operacyjnego Województwa Zachodniopomorskiego 
2014-2020 - wersja 6.0.
</t>
  </si>
  <si>
    <t xml:space="preserve">zmieniającej uchwałę w sprawie przyjęcia przez Zarząd Województwa Zachodniopomorskiego Rocznego Planu Kontroli na rok obrachunkowy 2020/2021 w ramach Regionalnego Programu Operacyjnego Województwa Zachodniopomorskiego 
2014–2020
</t>
  </si>
  <si>
    <t>w sprawie wydłużenia terminu zakończenia realizacji projektu nr RPZP.01.06.00-IZ.00-32-0008/17 pn. „Budowa i wyposażenie innowacyjnej fabryki przyczep firmy Pro-Trailer Sp. z o.o.”</t>
  </si>
  <si>
    <t>zmieniającej uchwałę 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</si>
  <si>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zmieniającej uchwałę Zarządu Województwa Zachodniopomorskiego w sprawie zmiany uchwały nr 935/17 Zarządu Województwa Zachodniopomorskiego z dnia 13 czerwca 2017 r. w sprawie przyjęcia regulaminu naboru i ogłoszenia o naborze dla Działania 1.14 Wzmocnienie pozycji regionalnej gospodarki w wymiarze krajowym i międzynarodowym w ramach Regionalnego Programu Operacyjnego Województwa Zachodniopomorskiego 2014-2020</t>
  </si>
  <si>
    <t>w sprawie zatwierdzenia list ocenionych projektów i braku przyznania dofinansowania projektom w ramach konkursu nr RPZP.01.13.00-IZ.00-32-001/20 - Oś priorytetowa 1 Gospodarka, Innowacje, Nowoczesne Technologie, Działanie 1.13 Tworzenie i rozbudowa infrastruktury na rzecz rozwoju gospodarczego w ramach Kontraktów Samorządowych.</t>
  </si>
  <si>
    <t>w sprawie rozwiązania Umowy nr RPZP.02.05.00-32-A048/16-00o dofinansowanie  Projektu „Termomodernizacja obiektu Domu Pomocy Społecznej w Trzcińsku Zdroju przy ul. Aleja Róż 1”</t>
  </si>
  <si>
    <t>w sprawie ustalenia wynagrodzenia miesięcznego dla Pani Krystyny Pieczyńskiej Dyrektora Zachodniopomorskiego Centrum Onkologii w Szczecinie</t>
  </si>
  <si>
    <t>w sprawie wsparcia  w 2020 roku realizacji zadań publicznych w zakresie wsparcia mniejszości narodowych i etnicznych oraz języka regionalnego</t>
  </si>
  <si>
    <t>w sprawie obniżenia ceny wywoławczej w przetargu ustnym nieograniczonym na sprzedaż nieruchomości położonej w Białogardzie</t>
  </si>
  <si>
    <t>w sprawie obciążenia odpłatną służebnością przesyłu nieruchomości położonej w Suliszewie</t>
  </si>
  <si>
    <t>w sprawie sprzedaży w drodze przetargu ustnego nieograniczonego działki nr 611/2 położonej w Warszkowie, gmina Sławno</t>
  </si>
  <si>
    <t>w sprawie zawarcia umowy o udzielenie pomocy finansowej w trybie dotacji celowej Miastu i Gminie Kańczuga</t>
  </si>
  <si>
    <t>w sprawie wszczęcia postępowania o udzielenie zamówienia publicznego na usługi społeczne pn. „Świadczenie usług szkoleniowych na potrzeby realizacji szkoleń dla opiekunów usamodzielnienia i usamodzielnianych wychowanków pieczy instytucjonalnych na potrzeby projektu pn. „Akademia Przyszłości” realizowanego przez Regionalny Ośrodek Polityki Społecznej UMWZ o wartości poniżej 750 000,00 euro oraz powołanie komisji przetargowej</t>
  </si>
  <si>
    <t>w sprawie zlecenia promocji Województwa Zachodniopomorskiego promocji Województwa Zachodniopomorskiego w ramach Eco Jam na Wyspie Grodzkiej</t>
  </si>
  <si>
    <t>w sprawie opinii dotyczącej przyznania Nagród Marszałka za osiągnięcia w dziedzinie twórczości artystycznej, upowszechniania i ochrony kultury podczas 50. Festiwalu FAMA</t>
  </si>
  <si>
    <t>w sprawie wyrażenia zgody na podpisanie umowy na pełnienie funkcji inspektora nadzoru robót dodatkowych do umowy nr NP/IF/333/72/2016 dot. przedsięwzięcia pn.: "Zaprojektowanie i wykonania szlaku rowerowego na wale przeciwpowodziowym nad rzeką Iną, wale Skoszewo i Skoszewo-Czarnocin"</t>
  </si>
  <si>
    <t>w sprawie odmowy zlecenia realizacji zadania pn. „I Festiwal Organowy im. ks. Piotra Głogowskiego”</t>
  </si>
  <si>
    <t>w sprawie przyznania Dyrektorowi Zachodniopomorskiego Centrum Onkologii w Szczecinie nagrody rocznej za 2019 rok</t>
  </si>
  <si>
    <t xml:space="preserve">w sprawie aktualizacji Wykazu kandydatów na ekspertów Regionalnego Programu Operacyjnego Województwa Zachodniopomorskiego 2014-2020 </t>
  </si>
  <si>
    <t>w sprawie przystąpienia przez Województwo Zachodniopomorskie do realizacji projektu pn. "POMORZE ZACHODNIE – BEZPIECZNA EDUKACJA" oraz w sprawie udzielenia pełnomocnictw</t>
  </si>
  <si>
    <t xml:space="preserve">w sprawie przyznania dotacji celowej z budżetu Województwa Zachodniopomorskiego dla  Szpitala Uzdrowiskowego Willa Fortuna w Kołobrzegu na dofinansowanie prac renowacyjnych schodów zewnętrznych Szpitala </t>
  </si>
  <si>
    <t>19.08.20 r.</t>
  </si>
  <si>
    <t xml:space="preserve">w sprawie wniosków do zmiany miejscowego planu zagospodarowania przestrzennego Gminy Radowo Male dla terenów położonych w obrębach Borkowo Małe, Borkowo Wielkie, Karnice, Orle, Radowo Małe, Radowo Wielkie, Smorawina </t>
  </si>
  <si>
    <t xml:space="preserve">w sprawie wniosków do zmiany Studium uwarunkowań i kierunków zagospodarowania przestrzennego Gminy Szczecinek </t>
  </si>
  <si>
    <t xml:space="preserve">w sprawie odstąpienia od przeprowadzenia oceny strategicznej projektów złożonych w ramach konkursu nr RPZP.02.10.00-IZ.00-32-K03/20 </t>
  </si>
  <si>
    <t xml:space="preserve">w sprawie zlecenia promocji Województwa Zachodniopomorskiego podczas 41 Półmaratonu Szczecińskiego </t>
  </si>
  <si>
    <t xml:space="preserve">w sprawie zlecenia promocji Województwa Zachodniopomorskiego podczas meczów drużyny Futsal Szczecin </t>
  </si>
  <si>
    <t xml:space="preserve">w sprawie udzielenia Panu Krzysztofowi Żarnie – Zastępcy Dyrektora Wydziału Współpracy Terytorialnej i Turystyki Urzędu Marszałkowskiego Województwa Zachodniopomorskiego i Turystyki  pełnomocnictwa do reprezentowania Województwa Zachodniopomorskiego podczas Walnego Zebrania Członków Konwentu Współpracy Samorządowej Polska-Ukraina, wyznaczonego na dzień 24 sierpnia 2020 roku </t>
  </si>
  <si>
    <t xml:space="preserve">28.08.20 r. </t>
  </si>
  <si>
    <t xml:space="preserve">w sprawie skierowania pod obrady Sejmiku Województwa Zachodniopomorskiego projektu uchwały w sprawie zmian w statucie Samodzielnego Publicznego Zespołu Zakładów Opieki Zdrowotnej w Gryficach </t>
  </si>
  <si>
    <t xml:space="preserve">w sprawie skierowania pod obrady Sejmiku Województwa Zachodniopomorskiego projektu uchwały w sprawie wyrażenia zgody na oddanie w najem lokalu mieszkalnego położonego w Szczecinie przy ul. Sokołowskiego 13,15,17 </t>
  </si>
  <si>
    <t>w sprawie zajęcia stanowiska w sprawie pozbawienia kategorii dróg powiatowych odcinka drogi powiatowej, na terenie powiatu kołobrzeskiego, celem  zaliczenia do kategorii dróg gminnych</t>
  </si>
  <si>
    <t>w sprawie wyrażenia zgody na nabycie nieruchomości w Nowogardzie</t>
  </si>
  <si>
    <t xml:space="preserve">w sprawie zajęcia stanowiska w sprawie pozbawienia kategorii dróg powiatowych odcinków dróg powiatowych, na terenie powiatu goleniowskiego, celem zliczenia do kategorii dróg gminnych </t>
  </si>
  <si>
    <t>w sprawie zajęcia stanowiska w sprawie pozbawienia kategorii dróg powiatowych odcinka drogi powiatowej, na terenie powiatu stargardzkiego, celem  wyłączenia z użytkowania</t>
  </si>
  <si>
    <t>w sprawie udzielenia pracownikom NEWAG SA pełnomocnictw do reprezentowania Województwa Zachodniopomorskiego w postępowaniach administracyjnych przed organami właściwych jednostek dozoru technicznego</t>
  </si>
  <si>
    <t>w sprawie udzielenia pracownikom NEWAG SA pełnomocnictw do reprezentowania Województwa Zachodniopomorskiego w postępowaniach administracyjnych w sprawie wpisu w krajowym rejestrze kolejowym</t>
  </si>
  <si>
    <t>w sprawie  wyrażenia zgody na podpisania aneksu 
nr 1 do umowy nr 53/WTiG-I/2017 dot. świadczenia usługi zewnętrznej koordynacji projektu Baltic Stories (Interreg Południowy Bałtyk 2014-2020)</t>
  </si>
  <si>
    <t xml:space="preserve">zmieniająca uchwałę w sprawie zlecenia Polskiemu Towarzystwu Turystyczno-Krajoznawczemu Regionalny Oddział Szczeciński działań mających na celu upowszechnianie i popularyzację walorów turystycznych województwa zachodniopomorskiego podczas realizowanych przez Oddział w 2020 roku wydarzeń </t>
  </si>
  <si>
    <t>współorganizacji I edycji wydarzenia „Festiwal Wina Pomorza Zachodniego” oraz wykonania filmu promującego wskazane wydarzenie</t>
  </si>
  <si>
    <t>w sprawie odmowy zlecenia realizacji zadania pn. „Warsztaty perkusyjne z Maciejem Ślimakiem Starostą w województwie zachodniopomorskim”</t>
  </si>
  <si>
    <t>w sprawie zlecenia promocji Województwa Zachodniopomorskiego podczas koncertu pn. Pożegnanie Połczyńskiego Lata 2020</t>
  </si>
  <si>
    <t xml:space="preserve">w sprawie wszczęcia uproszczonej procedury powierzenia realizacji zadania publicznego pn. „Z "Moralnością pani Dulskiej" po województwie” </t>
  </si>
  <si>
    <t xml:space="preserve">sprawie wszczęcia uproszczonej procedury zlecenia realizacji zadania publicznego pn. „Karambol w kosmosie - łobeski festiwal kultury” </t>
  </si>
  <si>
    <t xml:space="preserve">w sprawie zawarcia umowy z Polskim Stowarzyszeniem na Rzecz Osób z Niepełnosprawnością Intelektualną Koło w Kołobrzegu, oraz umowy z Oddziałem Krajowego Towarzystwa Autyzmu w Stargardzie </t>
  </si>
  <si>
    <t xml:space="preserve">w sprawie upoważnienia pracowników Urzędu Marszałkowskiego Województwa Zachodniopomorskiego do przeprowadzenia kontroli Publicznego Ośrodka Adopcyjnego w Szczecinie </t>
  </si>
  <si>
    <t xml:space="preserve">w sprawie wszczęcia postępowania o udzielenie zamówienia publicznego na usługi społeczne o wartości poniżej 750 000,00 euro na świadczenie usług hotelarskich, konferencyjnych i restauracyjnych oraz powołania komisji przetargowej </t>
  </si>
  <si>
    <t>w sprawie akceptacji kosztów związanych z naborem wniosków w ramach zadania „Organizacja indywidualnych misji wyjazdowych i udział w Targach" będącego częścią projektu pn.: „Wzmocnienie pozycji regionalnej gospodarki, Pomorze Zachodnie-Ster na innowacje"</t>
  </si>
  <si>
    <t xml:space="preserve">w sprawie zatwierdzenia zmian w Regulaminie Rady Społecznej Samodzielnego Publicznego Zespołu Zakładów Opieki Zdrowotnej w Gryficach </t>
  </si>
  <si>
    <t xml:space="preserve">w sprawie przyznania dotacji dla Samodzielnego Publicznego Specjalistycznego Zakładu Opieki Zdrowotnej „Zdroje” na dofinansowanie zadania w zakresie modernizacji obiektu przy ul. Świętego Wojciecha na potrzeby przeniesienia Poradni Zdrowia Psychicznego i Poradni Terapii Uzależnienia od Alkoholu i Współuzależnienia oraz zakup specjalistycznych urządzeń do  pomiaru temperatury </t>
  </si>
  <si>
    <t xml:space="preserve">w sprawie zawarcia umowy na usługę pn. „Usługi Inżyniera Kontraktu w Projekcie Zachodniopomorskie e-Zdrowie” </t>
  </si>
  <si>
    <t>w sprawie odwołania Pani Krystyny Pieczyńskiej 
ze stanowiska Dyrektora Zachodniopomorskiego Centrum Onkologii w Szczecinie w związku z przejściem na emeryturę</t>
  </si>
  <si>
    <t xml:space="preserve">w sprawie powierzenia czynności kierowania Zachodniopomorskim Centrum Onkologii w Szczecinie </t>
  </si>
  <si>
    <t xml:space="preserve">w sprawie zmiany umowy dotacji nr WZ.3031.10/1/2020 zawartej w dniu 10 marca 2020 roku pomiędzy Województwem Zachodniopomorskim a Wojewódzką Stacją Pogotowia Ratunkowego w Szczecinie na dofinansowanie zadania WPF pn. ”WPF – Wsparcie budowy nowych siedzib Wojewódzkiej Stacji Pogotowia Ratunkowego  w Szczecinie” i zwiększenia dotacji celowej o kwotę 435.090,00 zł </t>
  </si>
  <si>
    <t xml:space="preserve">w sprawie zatwierdzenia sprawozdania finansowego Szpitala Wojewódzkiego im. Mikołaja Kopernika w Koszalinie za 2019 rok </t>
  </si>
  <si>
    <t>w sprawie zatwierdzenia sprawozdania finansowego Wojewódzkiej Stacji Pogotowia Ratunkowego w Szczecinie za 2019 rok,</t>
  </si>
  <si>
    <t>w sprawie zatwierdzenia sprawozdania finansowego Samodzielnego Publicznego Specjalistycznego Zakładu Opieki Zdrowotnej „Zdroje” w Szczecinie za 2019 rok,</t>
  </si>
  <si>
    <t xml:space="preserve">w sprawie zawarcia aneksu do umowy zlecenia nr WZ-V/KP/1/2020 z dnia 03.06.2020 r. na pełnienie funkcji doradcy technicznego w projekcie „Zachodniopomorskie e-Zdrowie”
</t>
  </si>
  <si>
    <t xml:space="preserve">w sprawie przyjęcia informacji o przebiegu wykonania planu finansowego za pierwsze półrocze 2020 r. samodzielnych publicznych zakładów opieki zdrowotnej, dla których podmiotem tworzącym jest Województwo Zachodniopomorskie </t>
  </si>
  <si>
    <t xml:space="preserve">zmieniający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</si>
  <si>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w sprawie podjęcia decyzji orzekającej zwrot od Beneficjenta – Roztocze Energia Sp. z o. o. środków otrzymanych na podstawie umowy o dofinansowanie nr RPZP.02.10.00-32-B015/17-00 </t>
  </si>
  <si>
    <t>w sprawie zatwierdzenia list ocenionych projektów, ustalenia rezerwy finansowej i przyznania dofinansowania projektom w ramach I rundy konkursu nr RPZP.01.01.00-IZ.00-32-009/20</t>
  </si>
  <si>
    <t xml:space="preserve">w sprawie podjęcia decyzji o dofinansowaniu projektu 
nr RPZP.10.01.00-32-0005/21-00 pn. „Wsparcie administracji zajmującej się wdrażaniem RPO WZ 2014-2020 w zakresie projektów środowiskowych w 2021 r." </t>
  </si>
  <si>
    <t xml:space="preserve">w sprawie zatwierdzenia zaktualizowanej listy ocenionych  i wybranych do dofinansowania projektów, które spełniły kryteria wyboru projektów i uzyskały wymaganą liczbę punktów w ramach konkursu nr RPZP.02.05.00-IP.01-32-K01/16 </t>
  </si>
  <si>
    <t xml:space="preserve">w sprawie podjęcia Decyzji zmieniającej nr 2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 </t>
  </si>
  <si>
    <t xml:space="preserve">sprawie udzielenia pełnomocnictwa Piotrowi Rucińskiemu, p. o. Zastępcy Dyrektora Wydziału Programów Rozwoju Obszarów Wiejskich </t>
  </si>
  <si>
    <t>w sprawie rozstrzygnięcia VIII edycji konkursu pn. „Sołtys Roku”</t>
  </si>
  <si>
    <t xml:space="preserve">w sprawie zlecenia przeprowadzenia badań w zakresie Porejestrowego Doświadczalnictwa Odmianowego (PDO) w Województwie Zachodniopomorskim w zakresie doboru gatunków i odmian w produkcji roślinnej </t>
  </si>
  <si>
    <t xml:space="preserve">w sprawie  współorganizacji z Drawieńskim Ośrodkiem Kultury „Konkursu na najładniejszy wieniec dożynkowy” </t>
  </si>
  <si>
    <t xml:space="preserve">w sprawie przystąpienia Województwa Zachodniopomorskiego do współorganizacji „Pikniku nad Odrą” </t>
  </si>
  <si>
    <t xml:space="preserve">w sprawie udzielenia ENERGA – OBRÓT S.A. pełnomocnictwa w sprawach związanych z realizacją umowy na „Zakup i dystrybucję energii elektrycznej na potrzeby obiektów jednostek organizacyjnych Województwa Zachodniopomorskiego (umowa kompleksowa)”. </t>
  </si>
  <si>
    <t xml:space="preserve">w sprawie udzielenia ONICO ENERGIA Sp. z o. o. S.K.A. pełnomocnictwa w sprawach związanych z realizacją umowy na „Zakup i dystrybucję paliwa gazowego na potrzeby obiektów jednostek organizacyjnych Województwa Zachodniopomorskiego (umowa kompleksowa)” </t>
  </si>
  <si>
    <t xml:space="preserve">w sprawie obniżenia ceny wywoławczej w przetargu ustnym nieograniczonym na sprzedaż garażu nr 4 położonego w Stargardzie przy ul. Bydgoskiej 61 </t>
  </si>
  <si>
    <t>w sprawie obniżenia ceny wywoławczej w przetargu ustnym nieograniczonym na sprzedaż garażu  w Stargardzie,</t>
  </si>
  <si>
    <t xml:space="preserve">w sprawie wyrażenia zgody na bezprzetargowe wydzierżawienie przez Szpital Uzdrowiskowy „Willa Fortuna” SPZOZ w Kołobrzegu pomieszczenia </t>
  </si>
  <si>
    <t xml:space="preserve">w sprawie wszczęcia postępowania o udzielenie zamówienia publicznego prowadzonego w trybie przetargu nieograniczonego o wartości poniżej 214 000 euro na „Wykonanie oraz dostawę materiałów promocyjno-reklamowych” oraz powołania komisji przetargowej </t>
  </si>
  <si>
    <t xml:space="preserve">w sprawie zawarcia aneksu nr 10 do umowy dotacji dotyczącej realizacji projektu pomocy technicznej nr DIP/BDG-II/POPT/63/14 </t>
  </si>
  <si>
    <t xml:space="preserve">w sprawie organizacji uroczystego otwarcia trasy rowerowej Białogard - Złocieniec, w ramach promocji efektów polityki spójności </t>
  </si>
  <si>
    <t>w sprawie przeprowadzenia szczepień profilaktycznych przeciw grypie sezonowej dla pracowników Urzędu Marszałkowskiego Województwa Zachodniopomorskiego</t>
  </si>
  <si>
    <t>w sprawie aktualizacji harmonogramu konkursów dla Regionalnego Programu Operacyjnego Województwa Zachodniopomorskiego 2014-2020 na rok 2020</t>
  </si>
  <si>
    <t>w sprawie przyjęcia informacji o przebiegu wykonania budżetu Województwa Zachodniopomorskiego za I półrocze 2020 roku oraz o kształtowaniu się Wieloletniej prognozy finansowej Województwa Zachodniopomorskiego w I półroczu 2020 r</t>
  </si>
  <si>
    <t>w sprawie przyjęcia rocznych sprawozdań finansowych instytucji kultury, dla których organizatorem jest samorząd Województwa Zachodniopomorskiego</t>
  </si>
  <si>
    <t>w sprawie  opinii dotyczącej przyznania Nagród Marszałka Województwa Zachodniopomorskiego podczas Konkursu pn. Zachodniopomorskie Wydarzenie Muzealne Roku</t>
  </si>
  <si>
    <t>w sprawie przyjęcia propozycji kryteriów wyboru projektu w ramach działania 9.1 Infrastruktura zdrowia w ramach Regionalnego Programu Operacyjnego Województwa Zachodniopomorskiego 2014-2020</t>
  </si>
  <si>
    <t>w sprawie odmowy podpisania umów o dofinansowanie projektów nr RPZP.01.01.00-32-0030/19 i nr RPZP.01.01.00-32-0031/19 oraz aktualizacji list ocenionych projektów w ramach II rundy konkursu nr RPZP.01.01.00-IZ.00-32-007/19</t>
  </si>
  <si>
    <t>w sprawie wszczęcia uproszczonej procedury zlecenia zadania publicznego na podstawie oferty złożonej przez Ochotniczą Straż Pożarną Gryf w Szczecinie oraz uznania braku celowości wszczęcia uproszczonej procedury zlecenia zadania publicznego na podstawie oferty złożonej przez Fundację Instytut Białowieski z siedzibą w Białymstoku</t>
  </si>
  <si>
    <t>w sprawie zaakceptowania kandydatury osób pełniących rolę głosu doradczego w II naborze wniosków na Mikrodotacje na rok 2020 r. Programu Społecznik na lata 2019-2021.</t>
  </si>
  <si>
    <t>zmieniającej uchwałę w sprawie powołania Komisji Oceny Wniosków w ramach Programu Społecznik na lata 2019–2021</t>
  </si>
  <si>
    <t xml:space="preserve">w sprawie zatwierdzenia planów pracy 
dla Zachodniopomorskiego Centrum Doskonalenia Nauczycieli w Szczecinie oraz Centrum Edukacji Nauczycieli w Koszalinie
</t>
  </si>
  <si>
    <t>w sprawie zawarcia aneksu do umowy o wsparcie realizacji zadania publicznego polegającego na prowadzeniu ośrodka adopcyjnego na terenie województwa zachodniopomorskiego</t>
  </si>
  <si>
    <t>zmieniającej uchwałę w sprawie akceptacji kosztów zlecenia promocji Pomorza Zachodniego</t>
  </si>
  <si>
    <t>w sprawie instrukcji do opracowania projektu budżetu Województwa Zachodniopomorskiego na 2021 rok oraz projektu uchwały zmieniającej uchwałę w sprawie Wieloletniej prognozy finansowej Województwa Zachodniopomorskiego</t>
  </si>
  <si>
    <t>w sprawie promocji walorów turystyki kulturowej województwa zachodniopomorskiego podczas wydarzenia kulturowego pn. „Zamkowe Historie – średniowieczne spotkania w Moryniu"</t>
  </si>
  <si>
    <t>02.09.20 r.</t>
  </si>
  <si>
    <t xml:space="preserve">w sprawie zlecenia promocji Województwa Zachodniopomorskiego w ramach turnieju piłkarskiego Mini Mundial 2020 – Pogoń Szczecin Football School Cup oraz działalności Fundacji Pogoń Szczecin Football Schools </t>
  </si>
  <si>
    <t xml:space="preserve">w sprawie zawarcia umowy z Eurofinance Training Sp. z o.o. z siedzibą w Warszawie
</t>
  </si>
  <si>
    <t xml:space="preserve">w sprawie aktualizacji harmonogramu konkursów dla Regionalnego Programu Operacyjnego Województwa Zachodniopomorskiego 2014-2020 
na rok 2020
</t>
  </si>
  <si>
    <t xml:space="preserve">w sprawie przyznania dotacji celowej dla Samodzielnego Publicznego Specjalistycznego Zakładu Opieki Zdrowotnej „Zdroje” na dofinansowanie zadania w zakresie remontu nawierzchni dziedzińca </t>
  </si>
  <si>
    <t xml:space="preserve">w sprawie udzielenia przez Województwo Zachodniopomorskie w 2020 roku wsparcia
w realizacji zadań publicznych, poprzez dofinansowanie wkładu własnego do projektów z funduszy zewnętrznych, podmiotom niepublicznym wyłonionym w otwartym konkursie ofert oraz udzielenia im dotacji
</t>
  </si>
  <si>
    <t>w sprawie zatwierdzenia Decyzji o dofinansowaniu projektu Urzędu Marszałkowskiego Województwa Zachodniopomorskiego, wynikającej z realizacji projektu pt. „POMORZE ZACHODNIE - BEZPIECZNA EDUKACJA” nr RPZP.07.07.00-32-N001/20</t>
  </si>
  <si>
    <t>w sprawie wyrażenia zgody na realizację projektu pn. Pomorze Zachodnie – Bezpieczna Edukacja nr RPZP.07.07.00-32-N001/20</t>
  </si>
  <si>
    <t>w sprawie skierowania pod obrady Sejmiku Województwa Zachodniopomorskiego projektu uchwały w sprawie wyrażenia zgody na zbycie w drodze darowizny na rzecz Gminy Widuchowa nieruchomości stanowiących własność Województwa Zachodniopomorskiego</t>
  </si>
  <si>
    <t>w sprawie skierowania pod obrady Sejmiku Województwa Zachodniopomorskiego projektu uchwały w sprawie udzielenia pomocy finansowej Gminie Mieszkowice</t>
  </si>
  <si>
    <t>w sprawie wniesienia pod obrady Sejmiku Województwa Zachodniopomorskiego projektu uchwały w sprawie odmowy uwzględnienia wezwania do usunięcia naruszenia prawa skierowanego przez Państwa Annę i Grzegorza Jakowiczów</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</si>
  <si>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</si>
  <si>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udzielenia pomocy finansowej Gminie Nowogard, z przeznaczeniem na dofinansowanie w 2020 roku programu polityki zdrowotnej "Leczenie niepłodności metodą zapłodnienia pozaustrojowego - in vitro dla mieszkańców Gminy Nowogard w latach 2020-2022"</t>
  </si>
  <si>
    <t xml:space="preserve">                                                                                                                                       </t>
  </si>
  <si>
    <t>w sprawie publikacji wstępnego ogłoszenia informacyjnego o planowanym zamówieniu publicznym, podlegającym zamieszczeniu w Dzienniku Urzędowym Unii Europejskiej</t>
  </si>
  <si>
    <t>w sprawie wniosków do miejscowego planu zagospodarowania przestrzennego części obrębu ewidencyjnego Grzędzice, gmina Stargard</t>
  </si>
  <si>
    <t>w sprawie podjęcia Decyzji zmieniającej nr 2 do Decyzji o dofinansowanie projektu „Wsparcie administracyjne jednostki zajmującej się wdrażaniem RPO WZ 2014-2020 na 2020 r.” nr RPZP.10.01.00-32-0004/20-00</t>
  </si>
  <si>
    <t>w sprawie udzielenia dofinansowania projektom ocenionym pozytywnie w ramach piątej rundy naboru wniosków o udzielenie grantu w ramach komponentu I projektu ,,Odpowiedzialny Społecznie Proto_lab"</t>
  </si>
  <si>
    <t xml:space="preserve">w sprawie aktualizacji listy projektów, które spełniły kryteria wyboru projektów i uzyskały kolejno największą liczbę punktów, zatwierdzonej uchwałą 
nr 509/20  Zarządu Województwa Zachodniopomorskiego z dnia 8 kwietnia 2020 r. i przyznania dofinansowania projektowi w ramach konkursu nr RPZP.01.08.00-IZ.00-32-002/19 -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</si>
  <si>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zmieniającej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</si>
  <si>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w sprawie rozwiązania Umowy nr RPZP.02.07.00-32-B013/17-00 o dofinansowanie  Projektu „Modernizacja energetyczna budynku wielorodzinnego Wspólnoty Mieszkaniowej Nieruchomości przy ul. Pławieńskiej 6a w Czaplinku”</t>
  </si>
  <si>
    <t>w sprawie zatwierdzenia zaktualizowanej listy ocenionych i wybranych do dofinansowania projektów w ramach konkursu nr RPZP.02.07.00-IP.01-32-K02/17</t>
  </si>
  <si>
    <t>09.09.20 r.</t>
  </si>
  <si>
    <t>w sprawie zatwierdzenia protokołu ze sprzedaży drugiej transzy elektrycznych zespołów trakcyjnych o oznaczeniu kolejowym EN57AL</t>
  </si>
  <si>
    <t>w sprawie zatwierdzenia wzoru ogłoszenia o przetargu na sprzedaż trzeciej transzy elektrycznych zespołów trakcyjnych o oznaczeniu kolejowym EN57AL wraz ze wzorem umowy</t>
  </si>
  <si>
    <t>w sprawie zajęcia stanowiska w sprawie pozbawienia kategorii dróg powiatowych odcinka drogi powiatowej, na terenie powiatu wałeckiego, celem wyłączenia z użytkowania</t>
  </si>
  <si>
    <t>w sprawie skierowania do konsultacji projektu „Programu współpracy Województwa Zachodniopomorskiego z organizacjami pozarządowymi na rok 2021”</t>
  </si>
  <si>
    <t>w sprawie zawarcia ugody sądowej z Zakładem Wodociągów i Kanalizacji Spółka z o. o. w Drawsku Pomorskim, dotyczącej ustanowienia odpłatnej służebności przesyłu na działce nr 142/11, obręb 12 Drawsko Pomorskie</t>
  </si>
  <si>
    <t>w sprawie wszczęcia uproszczonej procedury zlecenia realizacji zadania publicznego pn. „Dziewczyny po 40-stce - czyli panel bezdyskusyjny”</t>
  </si>
  <si>
    <t>w sprawie wszczęcia uproszczonej procedury zlecenia realizacji zadania publicznego pn. „Dziewczyny z Powstania Warszawskiego w Koszalinie - film historyczno-edukacyjny”</t>
  </si>
  <si>
    <t>w sprawie podpisania aneksu do umowy nr 8/Biking South Baltic/2018 zawartej z Gminą Trzebiatów</t>
  </si>
  <si>
    <t>w sprawie zlecenia promocji województwa zachodniopomorskiego</t>
  </si>
  <si>
    <t>w sprawie przedłużenia okresu powołania Pana Edwarda Ząbka na stanowisko Dyrektora Zakładu Opiekuńczo-Leczniczego Samodzielnego Publicznego Zakładu Opieki Zdrowotnej „Leśna Ustroń” w Tucznie</t>
  </si>
  <si>
    <t>w sprawie nadania Odznaki Honorowej Gryfa Zachodniopomorskiego.</t>
  </si>
  <si>
    <t>w sprawie powołania komisji opiniującej przyznawanie Nagród Marszałka Województwa Zachodniopomorskiego dla dyrektorów oraz nauczycieli szkół i placówek oświatowych podległych samorządowi województwa</t>
  </si>
  <si>
    <t xml:space="preserve">w sprawie  zmian budżetu Województwa Zachodniopomorskiego na 2020 rok </t>
  </si>
  <si>
    <t xml:space="preserve">w sprawie powołania Pana Piotra Sołtysińskiego na stanowisko Dyrektora Samodzielnego Publicznego Zespołu Zakładów Opieki Zdrowotnej w Gryficach
</t>
  </si>
  <si>
    <t xml:space="preserve">w sprawie obciążenia odpłatną służebnością przesyłu nieruchomości położonej w obrębie Lipnik, oznaczonej działką nr 33, na rzecz ENEA Operator Sp. z o.o. 
</t>
  </si>
  <si>
    <t xml:space="preserve">w sprawie wydłużenia terminu realizacji projektu nr RPZP.02.10.00-32-B253/17
</t>
  </si>
  <si>
    <t xml:space="preserve">w sprawie wszczęcia uproszczonej procedury zlecenia realizacji zadania publicznego pn. „XIII Międzynarodowy Konkurs Baletowy Złote Pointy 2020 (XIX edycja Ogólnopolskiego Konkursu Baletowego Najlepszy Absolwent Szkół Baletowych w Polsce 2020) ON-LINE”
</t>
  </si>
  <si>
    <t xml:space="preserve">w sprawie podjęcia decyzji utrzymującej w całości w mocy decyzję administracyjną Zarządu Województwa Zachodniopomorskiego nr WWRPO/2014-2020/11/W/2020 z dnia 13 maja 2020 r. 
</t>
  </si>
  <si>
    <t>w sprawie obciążenia odpłatną służebnością przesyłu nieruchomości oznaczonej działką nr 16, położonej w obrębie 1028 Śródmieście 28, na rzecz ENEA Operator Sp. z o.o.</t>
  </si>
  <si>
    <t>w sprawie skierowania pod obrady Sejmiku Województwa Zachodniopomorskiego projektu uchwały w sprawie Barlineckiego Parku Krajobrazowego</t>
  </si>
  <si>
    <t>10.09.20 r.</t>
  </si>
  <si>
    <t>14.09.20 r.</t>
  </si>
  <si>
    <t xml:space="preserve">w sprawie akceptacji aktualizacji Rocznego Planu Działań Zachodniopomorskiego Funduszu Rozwoju na rok 2020 </t>
  </si>
  <si>
    <t>w sprawie przyjęcia uchwały w sprawie zawarcia umów na dostawę wysokowydajnych skanerów biurkowych oraz biurkowych drukarek etykiet</t>
  </si>
  <si>
    <t>15.09.20 r.</t>
  </si>
  <si>
    <t>w sprawie zawarcia porozumienia o rozwiązaniu umowy nr WZS-FV/03/20 na wykonanie badania ewaluacyjnego pn. Ewaluacja ex-post realizacji polityk horyzontalnych w ramach Regionalnego Programu Operacyjnego Województwa Zachodniopomorskiego 2014-2020</t>
  </si>
  <si>
    <t>w sprawie podjęcia decyzji o zwrocie środków otrzymanych na podstawie umowy o dofinansowanie nr RPZP.02.10.00-32-B226/17-00</t>
  </si>
  <si>
    <t xml:space="preserve">w sprawie przyjęcia do realizacji program polityki zdrowotnej pn. Regionalny Program Zdrowotny Województwa Zachodniopomorskiego - Profilaktyka zakażeń wirusem brodawczaka ludzkiego (HPV) na lata 2021-2022 i przekazania 
do Agencji Oceny Technologii Medycznych i Taryfikacji oświadczenia o zgodności programu z Rekomendacją nr 2/2019
</t>
  </si>
  <si>
    <t>w sprawie wyrażenia zgody na bezprzetargowe wynajęcie przez Samodzielny Publiczny Wojewódzki Szpital Zespolony w Szczecinie pomieszczeń przy ul. Sokołowskiego 11 w Szczecinie</t>
  </si>
  <si>
    <t>w sprawie współorganizacji i współfinansowania konkursu „Zachodniopomorskie Noble 2019”</t>
  </si>
  <si>
    <t xml:space="preserve">w sprawie objęcia nowych udziałów w podwyższonym kapitale Portu Lotniczego Szczecin-Goleniów Sp. z o. o. </t>
  </si>
  <si>
    <t>w sprawie zawarcia aneksu nr 1 do umowy 
nr ROPS/12/2020 oraz aneksu nr 3 do umowy ROPS/146/2019</t>
  </si>
  <si>
    <t>w sprawie zawarcia aneksu nr 2 do umowy 
nr ROPS/5/2020 oraz aneksu nr 8 do umowy ROPS/121/2018</t>
  </si>
  <si>
    <t>w sprawie zawarcia umowy na świadczenie usług szkoleniowych w ramach projektu pn. Kooperacja - efektywna i skuteczna</t>
  </si>
  <si>
    <t>w sprawie zawarcia umowy partnerskiej o wspólną realizację projektu „Region Dobrego Wsparcia” z Fundacją "Nauka dla Środowiska", Caritas Diecezji Koszalińsko-Kołobrzeskiej i Caritas Archidiecezji Szczecińsko-Kamieńskiej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</si>
  <si>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</si>
  <si>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wszczęcia uproszczonej procedury zlecenia realizacji zadania publicznego na podstawie oferty złożonej przez Stowarzyszenie Na Rzecz Wspierania Ratownictwa Województwa Zachodniopomorskiego oraz uznania braku celowości realizacji innych zadań publicznych</t>
  </si>
  <si>
    <t xml:space="preserve">w sprawie wydłużenia terminu realizacji projektu nr RPZP.01.05.00-32-0049/16
</t>
  </si>
  <si>
    <t>w sprawie zajęcia stanowiska w sprawie zaliczenia do kategorii dróg powiatowych odcinka drogi gminnej, na terenie powiatu szczecineckiego</t>
  </si>
  <si>
    <t>w sprawie zatwierdzenia list ocenionych projektów, ustalenia rezerwy finansowej i przyznania dofinansowania projektom w ramach I rundy konkursu nr RPZP.01.01.00-IZ.00-32-008/20</t>
  </si>
  <si>
    <t xml:space="preserve">w sprawie wyrażenia zgody na zawarcie aneksu nr 5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 pomiędzy Ministrem Funduszy i Polityki Regionalnej, a Zarządem Województwa Zachodniopomorskiego
</t>
  </si>
  <si>
    <t xml:space="preserve">w sprawie zawarcia ugody </t>
  </si>
  <si>
    <t xml:space="preserve">w sprawie przyznania dofinansowania dla projektu Województwa Zachodniopomorskiego nr RPZP.05.01.00-32-0001/20 pn.: „Budowa obejścia Gryfic - połączenie dróg wojewódzkich nr 110 (ul. Niechorska) i nr 105 (ul. Piastów)”  </t>
  </si>
  <si>
    <t xml:space="preserve">zmieniający uchwałę w sprawie przekazania dotacji dla Zamku Książąt Pomorskich w Szczecinie na dofinansowanie realizacji zadania pn. "Zachodniopomorski Fundusz Filmowy Pomerania Film" </t>
  </si>
  <si>
    <t xml:space="preserve">w sprawie przyjęcia Regulaminu udzielania grantów w ramach projektu pn. POMORZE ZACHODNIE – BEZPIECZNA EDUKACJA nr RPZP.07.07.00-32-N001/20
</t>
  </si>
  <si>
    <t xml:space="preserve">w sprawie wyrażenia zgody na dokonanie darowizny przez Wojewódzki Urząd Pracy w Szczecinie na rzecz Starostwa Powiatowego w Choszcznie 
- Specjalnego Ośrodka Szkolno - Wychowawczego im. Marii Grzegorzewskiej w Niemieńsku 
oraz udzielenia upoważnienia do dokonania darowizny dla Andrzeja Przewody – Dyrektora Wojewódzkiego Urzędu Pracy w Szczecinie
</t>
  </si>
  <si>
    <t xml:space="preserve">w sprawie wyrażenia zgody na dokonanie darowizny przez Wojewódzki Urząd Pracy w Szczecinie na rzecz Stowarzyszenia "Łączy Nas Dobra" 
oraz udzielenia upoważnienia do dokonania darowizny dla Andrzeja Przewody – Dyrektora Wojewódzkiego Urzędu Pracy w Szczecinie
</t>
  </si>
  <si>
    <t xml:space="preserve">w sprawie wyrażenia zgody na dokonanie darowizny przez Wojewódzki Urząd Pracy w Szczecinie na rzecz Starostwa Powiatowego w Gryficach 
– Młodzieżowego Ośrodka Socjoterapii w Waniorowie oraz udzielenia upoważnienia 
do dokonania darowizny dla Andrzeja Przewody – Dyrektora Wojewódzkiego Urzędu Pracy w Szczecinie
</t>
  </si>
  <si>
    <t>w sprawie wyrażenia zgody na dokonanie darowizny przez Wojewódzki Urząd Pracy w Szczecinie na rzecz Stowarzyszenia Promocji Zdrowia i Kultury „Kropla Życia” w Łobzie oraz udzielenia upoważnienia do dokonania darowizny dla Andrzeja Przewody – Dyrektora Wojewódzkiego Urzędu Pracy w Szczecinie</t>
  </si>
  <si>
    <t>w sprawie wyrażenia zgody na przystąpienie do realizacji projektu pn. „Pomorze Zachodnie – gdzie biznes łączy się z nauką” oraz w sprawie udzielenia pełnomocnictw</t>
  </si>
  <si>
    <t>w sprawie udzielenia pełnomocnictwa do reprezentacji Zamawiającego przed Krajową Izbą Odwoławczą w związku z odwołaniami wniesionymi w postępowaniu o udzielenie zamówienia publicznego pn. „Wytworzenie, dostawa, wdrożenie narzędzi dla rozwiązań dziedzinowych, portali, uruchomienie e-usług, dostawę infrastruktury sprzętowo-programowej oraz teleinformatycznej dla Urzędu Marszałkowskiego i Partnerów Projektu wraz z usługą wdrożenia i utrzymania, szkolenie pracowników z obsługi systemu RIIP WZ i niezbędnych narzędzi do świadczenia e-usług”</t>
  </si>
  <si>
    <t>w sprawie udzielenia pełnomocnictwa do reprezentacji Zamawiającego przed Krajową Izbą Odwoławczą, w związku z odwołaniem wniesionym w postępowaniu o udzielenie zamówienia publicznego pn. „Dostosowanie baz danych, cyfryzacja i digitalizacja rejestrów publicznych i ewidencji, metadane”</t>
  </si>
  <si>
    <t>w sprawie wniosków do zmiany Studium uwarunkowań i kierunków zagospodarowania przestrzennego gminy Złocieniec</t>
  </si>
  <si>
    <t>w sprawie podjęcia decyzji orzekającej zwrot 
od Beneficjenta - PRES-CON Sp. z o. o., środków otrzymanych w ramach Regionalnego Programu Operacyjnego Województwa Zachodniopomorskiego 2014–2020</t>
  </si>
  <si>
    <t xml:space="preserve">w sprawie przyznania dotacji celowej dla SP ZOZ Wojewódzkiego Ośrodka Terapii Uzależnienia od Alkoholu i Współuzależnienia w Stanominie, z przeznaczeniem na dofinansowanie zakupu oczyszczaczy powietrza </t>
  </si>
  <si>
    <t>zmieniającej uchwałę w sprawie trybu powołania członków Zachodniopomorskiej Rady Działalności Pożytku Publicznego oraz określenia organizacji i trybu jej działania</t>
  </si>
  <si>
    <t xml:space="preserve">w sprawie wyrażenia zgody na podpisanie umowy 
na udostępnienie części nieruchomości gruntowej, z przeznaczeniem na budowę 
oraz eksploatację przyłącza elektroenergetycznego na potrzeby Urzędu Marszałkowskiego Województwa Zachodniopomorskiego
</t>
  </si>
  <si>
    <t>w sprawie upoważnienia do reprezentowania Województwa Zachodniopomorskiego podczas Zwyczajnego Walnego Zebrania Członków Lokalnej Organizacji Turystycznej Wokół Drawy w dniu 29 września 2020 roku w Drawnie</t>
  </si>
  <si>
    <t>w sprawie wyrażenia poparcia dla idei rozszerzenia obszaru wsparcia Programu Południowy Bałtyk o podregion olsztyński</t>
  </si>
  <si>
    <t>w sprawie skierowania pod obrady Sejmiku Województwa Zachodniopomorskiego projektu uchwały w sprawie realizacji przez Województwo Zachodniopomorskie projektu pn. „Zapobieganie i eliminowanie negatywnych zjawisk społecznych i gospodarczych w związku z wystąpieniem zagrożenia epidemicznego na obszarze transgranicznym”</t>
  </si>
  <si>
    <t>w sprawie udzielenia Panu Krzysztofowi Żarnie – Zastępcy Dyrektora Wydziału Współpracy Terytorialnej i Turystyki pełnomocnictwa do reprezentowania Województwa Zachodniopomorskiego w sprawach związanych z realizacją projektu pn. „Zapobieganie i eliminowanie negatywnych zjawisk społecznych i gospodarczych w związku z wystąpieniem zagrożenia epidemicznego na obszarze transgranicznym”</t>
  </si>
  <si>
    <t>zmieniającej uchwałę w sprawie zawarcia umowy dotacji przeznaczonej na realizację zadania polegającego na wsparciu gmin w przygotowaniu i koordynacji programów rewitalizacji</t>
  </si>
  <si>
    <t>22.09.20 r.</t>
  </si>
  <si>
    <t>w sprawie wyboru wykonawcy filmów promujących wydarzenie pn. „Festiwal Wina Pomorza Zachodniego”</t>
  </si>
  <si>
    <t>w sprawie wszczęcia postępowania o udzielenie zamówienia publicznego na świadczenie usług hotelarskich, konferencyjnych i restauracyjnych w ramach projektu RPO WZ „Ekonomia społeczna kluczem do sukcesu” oraz w sprawie powołania komisji przetargowej</t>
  </si>
  <si>
    <t xml:space="preserve">w sprawie przyjęcia projektu zmian w Regionalnym Programie Operacyjnym Województwa Zachodniopomorskiego 2014-2020 w związku z wystąpieniem epidemii covid-19
</t>
  </si>
  <si>
    <t>Centrum Inicjatyw Gospodarczych (WUP)</t>
  </si>
  <si>
    <t>w sprawie wyrażenia zgody na dokonanie darowizny przez Wojewódzki Urząd Pracy w Szczecinie na rzecz Gminy Maszewo, oraz udzielenia upoważnienia do dokonania darowizny dla Andrzeja Przewody – Dyrektora Wojewódzkiego Urzędu Pracy w Szczecinie</t>
  </si>
  <si>
    <t>w sprawie udzielenia panu Tomaszowi Sobierajowi – Wicemarszałkowi Województwa Zachodniopomorskiego pełnomocnictwa do reprezentowania Województwa Zachodniopomorskiego,  podczas  podczas IX posiedzenia Zgromadzenia Ogólnego ŚKT-EUWT z o.o.</t>
  </si>
  <si>
    <t>w sprawie rozwiązania umowy nr WZ.3031.8/5/2020 oraz uchylenia uchwały w sprawie przyznania dotacji celowej dla Samodzielnego Publicznego Specjalistycznego Zakładu Opieki Zdrowotnej „Zdroje” 9</t>
  </si>
  <si>
    <t xml:space="preserve">w sprawie wyznaczenia członka Rady Nadzorczej VIII kadencji Spółki ,,Port Lotniczy Szczecin-Goleniów” Sp. z o. o. z siedzibą w Glewicach, reprezentującego Województwo Zachodniopomorskie
</t>
  </si>
  <si>
    <t xml:space="preserve">w sprawie wyrażenia zgody na dokonanie darowizny przez Wojewódzki Urząd Pracy w Szczecinie na rzecz Ośrodka Kultury w Mirosławcu 
oraz udzielenia upoważnienia do dokonania darowizny dla Andrzeja Przewody – Dyrektora Wojewódzkiego Urzędu Pracy w Szczecinie </t>
  </si>
  <si>
    <t xml:space="preserve">w sprawie skierowania pod obrady Sejmiku Województwa Zachodniopomorskiego projektu uchwały w sprawie pozbawienia kategorii dróg wojewódzkich niektórych odcinków dróg wojewódzkich
</t>
  </si>
  <si>
    <t>w sprawie skierowania pod obrady Sejmiku Województwa Zachodniopomorskiego projektu uchwały w sprawie ustanowienia roku 2021 – Rokiem Ekologicznym na Pomorzu Zachodnim</t>
  </si>
  <si>
    <t>w sprawie skierowania pod obrady Sejmiku Województwa Zachodniopomorskiego projektu uchwały w sprawie aktualizacji Planu Gospodarki Odpadami dla Województwa Zachodniopomorskiego na lata 2020-2026 z uwzględnieniem perspektywy na lata 2027-2032</t>
  </si>
  <si>
    <t xml:space="preserve">w sprawie skierowania pod obrady Sejmiku Województwa Zachodniopomorskiego projektu uchwały w sprawie wyrażenia zgody na nabycie przez Województwo Zachodniopomorskie od Gminy Przelewice nieruchomości w drodze darowizny </t>
  </si>
  <si>
    <t>w sprawie zawarcia aneksu do umowy nr ROPS/123/2018 oraz aneksu do umowy nr ROPS/13/2020</t>
  </si>
  <si>
    <t>w sprawie skierowania pod obrady Sejmiku Województwa Zachodniopomorskiego projektu uchwały w sprawie udzielenia pomocy finansowej Miastu i Gminie Kańczuga</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</si>
  <si>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</si>
  <si>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</si>
  <si>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</si>
  <si>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zmieniająca uchwałę w sprawie powołania Rady Zespołu Parków Krajobrazowych Województwa Zachodniopomorskiego na lata 2019-2024</t>
  </si>
  <si>
    <t>zmieniająca uchwałę w sprawie przyjęcia Programu Społecznik na lata 2019-2021</t>
  </si>
  <si>
    <t xml:space="preserve">w sprawie zawarcia umowy  z Wojewodą Zachodniopomorskim na przyznanie dofinansowania </t>
  </si>
  <si>
    <t>w sprawie zawarcia umów na zakup wraz z dostawą sprzętu komputerowego, wyposażenia do organizacji miejsc kwarantanny/izolacji oraz środków ochrony osobistej finansowany ze środków projektu „Wsparcie dzieci umieszczonych w pieczy zastępczej w okresie epidemii COVID-19”</t>
  </si>
  <si>
    <t>w sprawie wyrażenia zgody na złożenie przez Województwo Zachodniopomorskie wniosku o dofinansowanie projektu pn. Wzmacnianie i rozwój współpracy polsko-niemieckiej na rzecz turystycznego udostępniania zasobów dziedzictwa kulturowego na transgranicznym Szlaku Gryfitów oraz w sprawie udzielenia pełnomocnictwa</t>
  </si>
  <si>
    <t xml:space="preserve">w sprawie wyznaczenia osób do oceny formalnej i merytorycznej ofert złożonych w ramach naboru na  „Granty Strażackie” </t>
  </si>
  <si>
    <t>w sprawie wszczęcia postępowania o udzielenie zamówienia publicznego pn. „Realizacja kampanii promocyjnej Pomorza Zachodniego w mediach społecznościowych”</t>
  </si>
  <si>
    <t>w sprawie powołania Prezesa Zarządu Wojewódzkiego Funduszu Ochrony Środowiska i Gospodarki Wodnej w Szczecinie</t>
  </si>
  <si>
    <t>zmieniającej uchwałę w sprawie ogłoszenia Konkursu Marszałka Województwa Zachodniopomorskiego pn. „Samorządowy Lider Współpracy z NGO 2020” oraz wykonania statuetek dla jego laureatów</t>
  </si>
  <si>
    <t>w sprawie rozstrzygnięcia naboru ofert w ramach „Grantów Strażackich” w roku 2020</t>
  </si>
  <si>
    <t>w sprawie zawarcia aneksu do umowy 
nr BG-I.052.5.5.2019 na usługi inżyniera kontraktu wraz z weryfikatorem jakości danych przyjmowanych do PZGiK (Państwowego Zasobu Geodezyjnego i Kartograficznego).</t>
  </si>
  <si>
    <t>Geodeta Województwa</t>
  </si>
  <si>
    <t>w sprawie zawarcia umowy na wykonanie usługi prowadzenia warsztatów na temat innowacji społecznych, w ramach Programu Operacyjnego Wiedza Edukacja Rozwój nr POWR.04.01.00-IZ.00-00-024/19</t>
  </si>
  <si>
    <t xml:space="preserve">w sprawie zawarcia aneksu nr 2 do umowy 
nr ROPS/6/2020
</t>
  </si>
  <si>
    <t>w sprawie zawarcia umowy o udzielenie pomocy finansowej w trybie dotacji celowej Gminie Mieszkowice</t>
  </si>
  <si>
    <t>w sprawie podpisania umowy na świadczenie usług odśnieżania oraz utrzymania czystości i porządku na terenach przyległych do siedzib Urzędu Marszałkowskiego Województwa Zachodniopomorskiego w Szczecinie</t>
  </si>
  <si>
    <t xml:space="preserve">w sprawie podjęcia decyzji o umorzeniu w całości postępowania administracyjnego wszczętego z urzędu w przedmiocie ustalenia solidarnej odpowiedzialności Pani Aleksandry Raubo za zaległości Marina Sport Sp. z o.o. z tytułu braku zwrotu środków otrzymanych na podstawie umowy o dofinansowanie nr UDA-RPZP.01.01.01-32-302/10-00 z dnia 14 marca 2012 r. </t>
  </si>
  <si>
    <t xml:space="preserve">w sprawie podjęcia Decyzji zmieniającej nr 5 dla Decyzji o dofinansowaniu Projektu „Wsparcie administracji zajmującej się wdrażaniem RPO WZ 
2014-2020 w 2018 roku” nr RPZP.10.01.00-32-0002/18-00
</t>
  </si>
  <si>
    <t xml:space="preserve"> w sprawie podjęcia decyzji o dofinansowaniu projektu nr RPZP.05.01.00-32-0001/20 
pn. „Budowa obejścia Gryfic - połączenie dróg woj. nr 110 (ul. Niechorska) i nr 105 
(ul. Piastów)”
</t>
  </si>
  <si>
    <t>w sprawie wszczęcia uproszczonej procedury zlecenia realizacji zadania publicznego pn. „Koncert Muzyki Filmowej" - Otwarty Koncert dla Mieszkańców Miasta”</t>
  </si>
  <si>
    <t>29.09.20 r.</t>
  </si>
  <si>
    <t>w sprawie zlecenia promocji Województwa Zachodniopomorskiego podczas 14. edycji Dąbskich Wieczorów Filmowych</t>
  </si>
  <si>
    <t>w sprawie wszczęcia uproszczonej procedury zlecenia realizacji zadania publicznego pn. „III Spotkania z Kulturą Wschodu – „Piękno w różnorodności”</t>
  </si>
  <si>
    <t xml:space="preserve">w sprawie objęcia nowych udziałów w podwyższonym kapitale Portu Lotniczego Szczecin-Goleniów Sp. z o.o. </t>
  </si>
  <si>
    <t xml:space="preserve">w sprawie wyrażenia zgody na zawarcie Aneksu nr 3 
do Porozumienia Wspólników Portu Lotniczego Szczecin-Goleniów Spółka z o.o. </t>
  </si>
  <si>
    <t xml:space="preserve">w sprawie wyrażenia zgody na przystąpienie 
przez Województwo Zachodniopomorskie do konkursu na prowadzenie punktów EUROPE DIRECT w latach 2021-2025, współfinansowanych w ramach sieci EUROPE DIRECT 
ze środków Komisji Europejskiej
</t>
  </si>
  <si>
    <t>w sprawie współorganizacji z Powiatem Drawskim konferencji podsumowującej imprezę pod nazwą „Mobilny Festiwal Słoika”</t>
  </si>
  <si>
    <t xml:space="preserve">w sprawie aktualizacji harmonogramu konkursów 
dla Regionalnego Programu Operacyjnego Województwa Zachodniopomorskiego 2014-2020 
na 2020 rok
</t>
  </si>
  <si>
    <t>zmieniającej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</si>
  <si>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współorganizacji odbywającej się w Wałczu imprezy pod nazwą „56 Centralne Uroczystości Dni Olimpijczyka</t>
  </si>
  <si>
    <t>w sprawie wyrażenia zgody na zatrudnienie nauczyciela nie będącego obywatelem polskim</t>
  </si>
  <si>
    <t>w sprawie przyznania stypendiów dla młodzieży rozpoczynającej naukę na uczelniach wyższych na obszarze województwa zachodniopomorskiego</t>
  </si>
  <si>
    <t>w sprawie wyrażenia zgody na przetargowe wydzierżawienie przez Wojewódzką Stację Pogotowia Ratunkowego w Szczecinie, na okres 5 lat, części nieruchomości przy ul. Żołnierzy Wyklętych 1 w Gryfinie</t>
  </si>
  <si>
    <t>w sprawie akceptacji zakupu nośników promujących Regionalny Program Operacyjny Województwa Zachodniopomorskiego</t>
  </si>
  <si>
    <t>w sprawie podpisania aneksów do umów na prowadzenie Lokalnych Punktów Informacyjnych w Gryficach, Szczecinku i Pyrzycach</t>
  </si>
  <si>
    <t xml:space="preserve">Wydział Inwestycji 
i Nieruchomości
</t>
  </si>
  <si>
    <t xml:space="preserve">w sprawie obciążenia odpłatną służebnością przesyłu nieruchomości - działki nr 142/14, położonej w obrębie 0012 Drawsko Pomorskie, na rzecz ENERGA Operator S.A. </t>
  </si>
  <si>
    <t>w sprawie przystąpienia do współorganizacji odbywającej się w Szczecinie V edycji Festiwalu EUROMUSICDRAMA</t>
  </si>
  <si>
    <t xml:space="preserve">zmieniająca uchwałę w sprawie podjęcia decyzji o dofinansowaniu projektu nr RPZP.05.01.00-32-0001/20 pn. „Budowa obejścia Gryfic - połączenie dróg woj. nr 110 (ul. Niechorska) i nr 105 (ul. Piastów)”
</t>
  </si>
  <si>
    <t>w sprawie wniosków do zmiany Studium uwarunkowań i kierunków zagospodarowania przestrzennego Gminy Stara Dąbrowa</t>
  </si>
  <si>
    <t xml:space="preserve">w sprawie zawarcia aneksu nr 1 do umowy
nr ROPS/7/2020 oraz aneksu nr 2 do umowy ROPS/143/2019 </t>
  </si>
  <si>
    <t>07.10.20 r.</t>
  </si>
  <si>
    <t xml:space="preserve">w sprawie podpisania aneksów do porozumień zawartych z gminami Goleniów, Stepnica oraz Wolin w sprawie zwiększenia wartości projektu "Zaprojektowanie i wykonanie szlaku rowerowego na wale przeciwpowodziowym nad rzeką Iną, wale Skoszewo i Skoszewo-Czarnocin" </t>
  </si>
  <si>
    <t>w sprawie przyjęcia Szczegółowego Opisu Osi Priorytetowych Regionalnego Programu Operacyjnego Województwa Zachodniopomorskiego 2014-2020 (wersja 49.0)</t>
  </si>
  <si>
    <t>Województwa w sprawie opinii dotyczącej przyznania Nagrody Marszałka laureatom konkursu pn. „Najlepsze Dyplomy Artystyczne Akademii Sztuki w Szczecinie 2019/2020</t>
  </si>
  <si>
    <t xml:space="preserve">w sprawie przyznania dotacji celowej dla  Zakładu Opiekuńczo – Leczniczego SPZOZ „Leśna Ustroń” w Tucznie na dofinansowanie montażu oświetlenia awaryjnego w budynku głównym ZOL SPZOZ „Leśna Ustroń” w Tucznie </t>
  </si>
  <si>
    <t xml:space="preserve">w sprawie przyznania dotacji celowej dla  Zakładu Opiekuńczo – Leczniczego SPZOZ „Leśna Ustroń” w Tucznie na dofinansowanie montażu systemu sygnalizacji pożarowej w budynku głównym ZOL w Tucznie </t>
  </si>
  <si>
    <t>Wydział Zarządzania Strategicznego – Regionalne Biuro Gospodarki Przestrzennej</t>
  </si>
  <si>
    <t>w sprawie wniosków do miejscowego planu zagospodarowania przestrzennego działki nr 133 w obrębie Drzonowo, gmina Człopa</t>
  </si>
  <si>
    <t xml:space="preserve">w sprawie rozwiązania umowy nr WZ.3031.5/1/2020 oraz uchylenia uchwały w sprawie przyznania dotacji celowej dla Specjalistycznego Zespołu Gruźlicy i Chorób Płuc w Koszalinie z przeznaczeniem na dofinansowanie zakupu bronchoskopu EBUS
</t>
  </si>
  <si>
    <t>w sprawie przyznania dotacji celowej z budżetu Województwa Zachodniopomorskiego dla  Samodzielnego Publicznego Wojewódzkiego Szpitala Zespolonego w Szczecinie na dofinansowanie zakupu dwóch aparatów do znieczulenia</t>
  </si>
  <si>
    <t xml:space="preserve">w sprawie włączenia się w organizację koncertu pn. „Szczecińscy artyści dla personelu medycznego”
</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</si>
  <si>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</si>
  <si>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 xml:space="preserve">w sprawie zmiany umowy o realizację świadczeń zdrowotnych z zakresu medycyny nr WZ/MP/2/2020 </t>
  </si>
  <si>
    <t xml:space="preserve">w sprawie udzielenia upoważnienia Panu Krzysztofowi Berestowi - Zastępcy Dyrektora Wydziału Rolnictwa i Rybactwa </t>
  </si>
  <si>
    <t>15.10.20 r.</t>
  </si>
  <si>
    <t>w sprawie skierowania pod obrady Sejmiku Województwa Zachodniopomorskiego projektu uchwały w sprawie zmiany budżetu Województwa Zachodniopomorskiego na 2020 rok</t>
  </si>
  <si>
    <t>w sprawie skierowania pod obrady Sejmiku Województwa Zachodniopomorskiego projektu aktu o utworzeniu instytucji kultury Ogrody Przelewice - Zachodniopomorskie Centrum Kultury Obszarów Wiejskich i Edukacji Ekologicznej</t>
  </si>
  <si>
    <t xml:space="preserve">zmieniającej uchwałę w sprawie zasad opracowywania harmonogramu realizacji budżetu Województwa Zachodniopomorskiego w zakresie planowania długoterminowego i krótkoterminowego, jego aktualizacji oraz przekazywania środków 
do wojewódzkich jednostek organizacyjnych
</t>
  </si>
  <si>
    <t>w sprawie wszczęcia uproszczonej procedury powierzenia realizacji zadania publicznego pn.  „Magnificat Anima Mea”</t>
  </si>
  <si>
    <t>w sprawie wszczęcia uproszczonej procedury zlecenia realizacji zadania publicznego pn. Koncerty Patriotyczne pt. "Tobie Kochana Ojczyzno"</t>
  </si>
  <si>
    <t>w sprawie wszczęcia uproszczonej procedury powierzenia realizacji zadania publicznego pn.  „Beethoven non plus ultra XVII Szczeciński Festiwal Muzyki Dawnej, wydarzenia w Regionie Pomorza Zachodniego”</t>
  </si>
  <si>
    <t>w sprawie wszczęcia uproszczonej procedury powierzenia realizacji zadania publicznego pn. „Zaduszki Jazzowe 2020”</t>
  </si>
  <si>
    <t>w sprawie wszczęcia uproszczonej procedury zlecenia realizacji zadania publicznego pn. „Toss a coin to your Witcher - filmowa produkcja na Pomorzu Zachodnim”</t>
  </si>
  <si>
    <t>w sprawie zakupu tablic z logo „Dziedzictwo Kulinarne Pomorze Zachodnie”</t>
  </si>
  <si>
    <t>w sprawie przyjęcia członka do Sieci Dziedzictwa Kulinarnego Pomorze Zachodnie</t>
  </si>
  <si>
    <t xml:space="preserve">w sprawie podjęcia decyzji orzekającej zwrot 
od Beneficjenta – Wspólnoty Mieszkaniowej przy alei Bohaterów Warszawy nr 99 w Szczecinie, części środków otrzymanych w ramach Regionalnego Programu Operacyjnego Województwa Zachodniopomorskiego 2014–2020
</t>
  </si>
  <si>
    <t>w sprawie wszczęcia postępowania o udzielenie zamówienia publicznego na kompleksową organizację pięciu spotkań szkoleniowych w zakresie rozwoju kompetencji eksportera dla małych i średnich przedsiębiorstw z województwa zachodniopomorskiego oraz powołania komisji przetargowej</t>
  </si>
  <si>
    <t>w sprawie zawarcia umowy z  Ludwikiem Danickim prowadzącym działalność gospodarczą pod firmą Economicus Ludwik Danicki</t>
  </si>
  <si>
    <t>w sprawie wniosków do zmiany Studium uwarunkowań i kierunków zagospodarowania przestrzennego gminy Dobra, w obrębach: Mierzyn 2, Wołczkowo, Bezrzecze</t>
  </si>
  <si>
    <t>w sprawie wniosków do zmiany Studium uwarunkowań i kierunków zagospodarowania przestrzennego gminy Dobra, w obrębie Mierzyn 2</t>
  </si>
  <si>
    <t>w sprawie wniosków do zmiany Studium uwarunkowań i kierunków zagospodarowania przestrzennego gminy Dobra, obręb Grzepnica</t>
  </si>
  <si>
    <t>w sprawie zatwierdzenia listy ocenionych projektów i wybranych do dofinansowania w ramach konkursu nr RPZP.02.10.00-IZ.00-32-K03/20</t>
  </si>
  <si>
    <t>w sprawie zatwierdzenia Planu Operacyjnego na lata 2020-2021 Krajowej Sieci Obszarów Wiejskich 2014–2020, w części dotyczącej Województwa Zachodniopomorskiego, obejmującego rok 2020</t>
  </si>
  <si>
    <t>w sprawie realizacji na terenie województwa zachodniopomorskiego akcji informacyjnej „Bądź bezpieczny na drodze”</t>
  </si>
  <si>
    <t>w sprawie wyrażenia zgody na bezprzetargowe użyczenie przez Samodzielny Publiczny Specjalistyczny Zakład Opieki Zdrowotnej „Zdroje” w Szczecinie, powierzchni 550 m2 przy ul. Św. Wojciecha 7 w Szczecinie</t>
  </si>
  <si>
    <t>w sprawie wyrażenia zgody na przetargowe wydzierżawienie przez Samodzielny Publiczny Specjalistyczny Zakład Opieki Zdrowotnej „Zdroje” w Szczecinie, na okres 5 lat, części nieruchomości dla sieci telefonii cyfrowej</t>
  </si>
  <si>
    <t>w sprawie oddania w najem lokalu mieszkalnego położonego przy ul. Sokołowskiego w Szczecinie</t>
  </si>
  <si>
    <t>w sprawie zawarcia porozumienia z Państwowym Gospodarstwem Wodnym Wody Polskie - reprezentowanym przez Zarząd Zlewni w Stargardzie</t>
  </si>
  <si>
    <t>w sprawie upoważnienia pracowników Urzędu Marszałkowskiego Województwa Zachodniopomorskiego do przeprowadzenia kontroli Publicznego Ośrodka Adopcyjnego w Koszalinie</t>
  </si>
  <si>
    <t>w sprawie przeprowadzenia kontroli Powiatu Myśliborskiego - Regionalnej Placówki Opiekuńczo–Terapeutycznej w Dębnie oraz udzielenia upoważnienia do kontroli</t>
  </si>
  <si>
    <t>w sprawie upoważnienia pracowników Urzędu Marszałkowskiego Województwa Zachodniopomorskiego do przeprowadzenia kontroli Niepublicznego Ośrodka Adopcyjnego Stowarzyszenia Rodzin Katolickich Archidiecezji Szczecińsko-Kamieńskiej</t>
  </si>
  <si>
    <t>w sprawie akceptacji zakupu nośników promujących Województwo Zachodniopomorskie</t>
  </si>
  <si>
    <t>w sprawie zlecenia promocji województwa zachodniopomorskiego podczas meczu piłkarskiego 1/16 Fortuna Pucharu Polski Świt Szczecin – Cracovia Kraków</t>
  </si>
  <si>
    <t>w sprawie akceptacji działań promujących Województwo Zachodniopomorskie w 2020 r.</t>
  </si>
  <si>
    <t>w sprawie zlecenia promocji Województwa Zachodniopomorskiego podczas meczów drużyny King Szczecin w ramach Energa Basket Ligi</t>
  </si>
  <si>
    <t>w sprawie wyboru podmiotu uprawnionego do przeprowadzenia badania sprawozdania finansowego Wojewódzkiego Ośrodka Medycyny Pracy - Zachodniopomorskiego Centrum Leczenia i Profilaktyki w Szczecinie za rok 2020 i 2021</t>
  </si>
  <si>
    <t>w sprawie wyboru podmiotu uprawnionego do przeprowadzenia badania sprawozdania finansowego Zachodniopomorskiego Centrum Onkologii w Szczecinie za rok 2020 i 2021</t>
  </si>
  <si>
    <t xml:space="preserve"> w sprawie wyboru podmiotu uprawnionego do przeprowadzenia badania sprawozdania finansowego Samodzielnego Publicznego Specjalistycznego Zakładu Opieki Zdrowotnej "Zdroje" w Szczecinie za rok 2020 i 2021</t>
  </si>
  <si>
    <t>w sprawie zmiany umowy nr WZ.RPO/1/2020 zawartej pomiędzy Województwem Zachodniopomorskim a Samodzielnym Publicznym Wojewódzkim Szpitalem Zespolonym w Szczecinie</t>
  </si>
  <si>
    <t xml:space="preserve"> w sprawie zmiany umowy nr WZ.RPO/2/2020 zawartej pomiędzy Województwem Zachodniopomorskim a Regionalnym Szpitalem w Kołobrzegu</t>
  </si>
  <si>
    <t>w sprawie zmiany umowy nr WZ.RPO/5/2020 zawartej pomiędzy Województwem Zachodniopomorskim a Specjalistycznym Zespołem Gruźlicy i Chorób Płuc w Koszalinie</t>
  </si>
  <si>
    <t>w sprawie zmiany umowy nr WZ.RPO/4/2020 zawartej pomiędzy Województwem Zachodniopomorskim a Szpitalem Wojewódzkim im. M. Kopernika w Koszalinie</t>
  </si>
  <si>
    <t>w sprawie zmiany umowy nr WZ.RPO/6/2020 zawartej pomiędzy Województwem Zachodniopomorskim a Samodzielnym Publicznym Zespołem Zakładów Opieki Zdrowotnej w Gryficach</t>
  </si>
  <si>
    <t xml:space="preserve">w sprawie rozwiązania umowy o dofinansowanie nr RPZP.01.08.00-32-0033/17-00 dotyczącej projektu pn. "Budowa hali i zakup nowoczesnych maszyn kluczem do podniesienia innowacyjności i wprowadzenia nowych produktów wiodącego producenta mebli w KKBOF"
</t>
  </si>
  <si>
    <t xml:space="preserve">w sprawie wyrażenia zgody na sprzedaż przez Samodzielny Publiczny Zespół Zakładów Opieki Zdrowotnej w Gryficach udziału we własności magistrali światłowodowej, w drodze przetargu publicznego
</t>
  </si>
  <si>
    <t xml:space="preserve">w sprawie rozpatrzenia petycji mieszkańców Gminy Maszewo w sprawie budowy ciągu pieszo – rowerowego z miejscowości Bęczno do Maszewa, w ciągu drogi wojewódzkiej nr 106 </t>
  </si>
  <si>
    <t>w sprawie zlecenia promocji Województwa Zachodniopomorskiego podczas meczów drużyny MKS Olimpia Szczecin w ramach Ekstraligi kobiet</t>
  </si>
  <si>
    <t>w sprawie zatwierdzenia przez Zarząd Województwa Zachodniopomorskiego wyników oceny wniosków w ramach projektu  „Pomorze Zachodnie – Bezpieczna Edukacja”</t>
  </si>
  <si>
    <t xml:space="preserve">w sprawie zmiany umowy nr WZ.3031.6/1/2020 zawartej  pomiędzy Województwem Zachodniopomorskim a Samodzielnym Publicznym Wojewódzkim Szpitalem Zespolonym w Szczecinie oraz zmniejszenia dotacji celowej </t>
  </si>
  <si>
    <t>21.10.20 r.</t>
  </si>
  <si>
    <t>w sprawie wniosków do zmiany miejscowego planu zagospodarowania przestrzennego gminy Myślibórz, obejmującego tereny w obrębach geodezyjnych: Golenice, Listomie, Zgoda, Czerników, Chłopowo, Pniów, Nawrocko, Rościn, Gryżyno, Wierzbnica, Myśliborzyce</t>
  </si>
  <si>
    <t xml:space="preserve">w sprawie wyrażenia zgody na zawarcie aneksu nr 4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t>
  </si>
  <si>
    <t>w sprawie wyrażenia zgody na zawarcie aneksu nr 4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</si>
  <si>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wyrażenia zgody na zawarcie aneksu nr 6 
do Porozumienia w sprawie powierzenia Instytucji Pośredniczącej przetwarzania danych osobowych w związku z realizacją Regionalnego Programu Operacyjnego Województwa Zachodniopomorskiego 2014-2020
</t>
  </si>
  <si>
    <t>w sprawie zmiany umowy dotacji nr WZ.3031.8/6/2020 zawartej pomiędzy Województwem Zachodniopomorskim a Samodzielnym Publicznym Specjalistycznym Zakładem Opieki Zdrowotnej „Zdroje”</t>
  </si>
  <si>
    <t xml:space="preserve">w sprawie wyboru podmiotu uprawnionego 
do przeprowadzenia badania rocznego sprawozdania finansowego Wojewódzkiego Ośrodka Ruchu Drogowego w Szczecinie za lata 2020 i 2021
</t>
  </si>
  <si>
    <t xml:space="preserve">w sprawie wyboru podmiotu uprawnionego 
do przeprowadzenia badania rocznego sprawozdania finansowego Zachodniopomorskiego Ośrodka Ruchu Drogowego w Koszalinie za lata 2020 i 2021
</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</si>
  <si>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</si>
  <si>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zlecenia promocji Województwa Zachodniopomorskiego w ramach teledysku do utworu „Burza” zespołu TULIA oraz wydania płyty</t>
  </si>
  <si>
    <t>w sprawie akceptacji przebiegu turystycznego szlaku samochodowego „Rejon Pamięci Narodowej Cedynia-Gozdowice-Siekierki”</t>
  </si>
  <si>
    <t xml:space="preserve">w sprawie zatwierdzenia przez Zarząd Województwa Zachodniopomorskiego wyników oceny wniosków w ramach projektu  
„Pomorze Zachodnie – Bezpieczna Edukacja” 
</t>
  </si>
  <si>
    <t>w sprawie wyrażenia zgody na bezprzetargowe wydzierżawienie przez Samodzielny Publiczny Specjalistyczny Zakład Opieki Zdrowotnej „Zdroje” w Szczecinie, na czas obowiązywania stanu zagrożenia epidemiologicznego albo stanu epidemii, ogłoszonego z powodu COVID-19, powierzchni 200 m² na rzecz Diagnostyka Sp. z o.o. z siedzibą w Krakowie</t>
  </si>
  <si>
    <t xml:space="preserve">w sprawie wyrażenia zgody na zawarcie przez Województwo Zachodniopomorskie umowy 
na dofinansowanie z Europejskiego Funduszu Rozwoju Regionalnego dla projektu „Model transgranicznego monitoringu – innowacyjne sposoby pozyskiwania danych w Regionie Metropolitalnym Szczecina” – INT 179 oraz w sprawie udzielenia pełnomocnictwa
</t>
  </si>
  <si>
    <t>w sprawie wyrażenia zgody na zawarcie przez Województwo Zachodniopomorskie umowy 
na dofinansowanie z Europejskiego Funduszu Rozwoju Regionalnego dla projektu „INT 190 MoRE Modelowy Region Energii Odnawialnych Wysp Uznam i Wolin” oraz w sprawie udzielenia pełnomocnictwa</t>
  </si>
  <si>
    <t>w sprawie zawarcia umowy nr 1/RC83.45/2020 pomiędzy Wojewodą Zachodniopomorskim a Województwem Zachodniopomorskim o dofinansowanie zadania pn. Budowa Wojewódzkiej Stacji Pogotowia Ratunkowego przy ul. Twardowskiego w Szczecinie ze środków budżetu państwa w formie dotacji celowej</t>
  </si>
  <si>
    <t xml:space="preserve">Wydział Rolnictwa 
i Rybactwa
</t>
  </si>
  <si>
    <t xml:space="preserve">w sprawie zatwierdzenia Decyzji o dofinansowaniu projektu Województwa Zachodniopomorskiego wynikającej z realizacji projektu konkursowego 
pt. „Razem dla młodzieży”, nr RPZP.08.06.00-32-K003/20  </t>
  </si>
  <si>
    <t xml:space="preserve">w sprawie zawarcia aneksów do umów o dofinansowanie w 2020 r.  kosztów działania Powiatowego Zakładu Aktywności Zawodowej w Gryfinie </t>
  </si>
  <si>
    <t xml:space="preserve">w sprawie zawarcia umowy mającej za przedmiot usługę zorganizowania i przeprowadzenia szkoleń w formie online nt.: „Rozliczanie wydatków w projektach UE 2014 – 2020 metodami uproszczonymi” </t>
  </si>
  <si>
    <t xml:space="preserve">w sprawie zawarcia porozumienia pomiędzy Województwem Zachodniopomorskim a Wojewódzką Stacją Pogotowia Ratunkowego w Szczecinie dotyczącego realizacji inwestycji pn. Budowa Wojewódzkiej Stacji Pogotowia Ratunkowego przy ul. Twardowskiego w Szczecinie </t>
  </si>
  <si>
    <t>28.10.20 r.</t>
  </si>
  <si>
    <t>w sprawie wyrażenia zgody na publikację wstępnego ogłoszenia informacyjnego o planowanym zamówieniu publicznym, podlegającym zamieszczeniu w Dzienniku Urzędowym Unii Europejskiej</t>
  </si>
  <si>
    <t>w sprawie skierowania pod obrady Sejmiku Województwa Zachodniopomorskiego projektu uchwały zmieniającej uchwałę w sprawie przyjęcia „Programu udzielania pożyczek i poręczeń ze środków pochodzących z Instrumentów Inżynierii Finansowej w województwie zachodniopomorskim”</t>
  </si>
  <si>
    <t>w sprawie zawarcia z Orange Polska S.A. umowy 
na świadczenie usług telefonii komórkowej i dostępu do bezprzewodowego internetu na rzecz Urzędu Marszałkowskiego Województwa Zachodniopomorskiego w Szczecinie</t>
  </si>
  <si>
    <t xml:space="preserve">w sprawie zawarcia umowy o udzielenie pomocy finansowej Gminie Nowogard z przeznaczeniem na dofinansowanie w 2020 roku programu polityki zdrowotnej "Leczenie niepłodności metodą zapłodnienia pozaustrojowego – in vitro 
dla mieszkańców Gminy Nowogard w latach 2020-2022"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</si>
  <si>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2019/2020</t>
  </si>
  <si>
    <t>w sprawie zatwierdzenia listy ocenionych projektów i przyznania dofinansowania projektom w ramach II rundy konkursu nr RPZP.01.01.00-IZ.00-32-009/20</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</si>
  <si>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</si>
  <si>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administracyjnej orzekającej zwrot od Beneficjenta – Gminy Miasto Świnoujście – części środków otrzymanych na podstawie umowy o dofinansowanie nr RPZP.04.09.00-32-4017/17-00</t>
  </si>
  <si>
    <t>w sprawie dofinansowania projektów w ramach konkursu nr RPZP.01.05.00-IZ.00-32-005/18, które spełniły kryteria wyboru i uzyskały kolejno największą liczbę punktów</t>
  </si>
  <si>
    <t>w sprawie wyrażenia zgody na nabycie nieruchomości w gminie Czaplinek</t>
  </si>
  <si>
    <t>w sprawie udzielenia pełnomocnictwa do zaciągania w imieniu Województwa Zachodniopomorskiego zobowiązań z tytułu zakupu wyrobów lub usług</t>
  </si>
  <si>
    <t>w sprawie wszczęcia postępowania o udzielenie zamówienia publicznego na „Świadczenie usług ochrony w obiektach Urzędu Marszałkowskiego Województwa Zachodniopomorskiego” oraz powołania Komisji Przetargowej</t>
  </si>
  <si>
    <t>w sprawie wszczęcia uproszczonej procedury powierzenia realizacji zadania publicznego pn. „VII Festiwal One Man Show LUDZIK 2020”</t>
  </si>
  <si>
    <t>w sprawie zlecenia Instytutowi Gospodarki Surowcami Mineralnymi i Energią, Polskiej Akademii Nauk, świadczenia usługi wsparcia eksperckiego 
przy tworzeniu Planu działania na potrzeby projektu pn. „GREen Startup Support – Wsparcie 
dla startupów zielonych sektorów gospodarki” (akronim GRESS)</t>
  </si>
  <si>
    <t>w sprawie wszczęcia postępowania o udzielenie zamówienia publicznego na „Dostawę macierzy dyskowej oraz przedłużenie gwarancji na system serwerowy dla Urzędu Marszałkowskiego Województwa Zachodniopomorskiego” oraz powołania komisji przetargowej</t>
  </si>
  <si>
    <t>w sprawie przyznania dotacji celowej z budżetu Województwa Zachodniopomorskiego dla  Samodzielnego Publicznego Wojewódzkiego Szpitala Zespolonego w Szczecinie na dofinansowanie zakupu śródoperacyjnego jezdnego aparat RTG z ramieniem C</t>
  </si>
  <si>
    <t xml:space="preserve">w sprawie przyznania dotacji celowej z budżetu Województwa Zachodniopomorskiego dla  Samodzielnego Publicznego Wojewódzkiego Szpitala Zespolonego w Szczecinie na dofinansowanie zakupu 15 sztuk pomp infuzyjnych strzykawkowych </t>
  </si>
  <si>
    <t xml:space="preserve">w sprawie wszczęcia uproszczonej procedury zlecenia realizacji zadania publicznego pn. „Witaj! Przewodnik tematyczny dla cudzoziemców przebywających na terenie Koszalina i okolic”, z pominięciem otwartego konkursu ofert </t>
  </si>
  <si>
    <t>w sprawie podpisania umowy partnerskiej projektu pn. "Regionalne Pogotowie Kryzysowe"</t>
  </si>
  <si>
    <t xml:space="preserve">w sprawie przyjęcia propozycji kryteriów wyboru projektów oraz ramowych planów realizacji działań w ramach Regionalnego Programu Operacyjnego Województwa Zachodniopomorskiego 2014-2020 </t>
  </si>
  <si>
    <t>w sprawie aktualizacji harmonogramu konkursów dla Regionalnego Programu Operacyjnego Województwa Zachodniopomorskiego 2014-2020 na 2020 rok</t>
  </si>
  <si>
    <t>kryteria 1.5</t>
  </si>
  <si>
    <t>w sprawie zatwierdzenia przez Zarząd Województwa Zachodniopomorskiego wyników oceny wniosków w ramach projektu  „Pomorze Zachodnie – Bezpieczna Edukacja</t>
  </si>
  <si>
    <t xml:space="preserve">w sprawie skierowania do konsultacji projektu „Wojewódzkiego  Programu Przeciwdziałania Przemocy w Rodzinie na lata 2021 – 2025”,  w tym ramowych programów ochrony ofiar przemocy w rodzinie oraz oddziaływań korekcyjno – edukacyjnych dla osób stosujących przemoc w rodzinie </t>
  </si>
  <si>
    <t xml:space="preserve">w sprawie rozwiązania umowy o dofinansowanie nr RPZP.01.05.00-32-W096/19-00
</t>
  </si>
  <si>
    <t>w sprawie udzielenia pełnomocnictwa Dyrektorowi Zespołu Parków Krajobrazowych Województwa Zachodniopomorskiego</t>
  </si>
  <si>
    <t>w sprawie odmowy powierzenia realizacji zadania pn. „Z innej perspektywy - zabytki powiatu Białogardzkiego z lotu ptaka oczami mieszkańców”</t>
  </si>
  <si>
    <t xml:space="preserve">w sprawie zmiany umowy dotacji nr WZ.3031.2/1/2020 zawartej pomiędzy Województwem Zachodniopomorskim a Regionalnym Szpitalem w Kołobrzegu  oraz zwiększenia kwoty dotacji </t>
  </si>
  <si>
    <t>WZS</t>
  </si>
  <si>
    <t xml:space="preserve">w sprawie zmiany umowy dotacji nr WZ.3031.9/2/2020 zawartej pomiędzy Województwem Zachodniopomorskim a Zakładem Opiekuńczo – Leczniczym SPZOZ „Leśna Ustroń” w Tucznie oraz zwiększenia dotacji celowej </t>
  </si>
  <si>
    <t>w sprawie zawarcia aneksu do porozumienia ze Stargardzkim Towarzystwem Budownictwa Społecznego Spółką z ograniczoną odpowiedzialnością oraz Kołobrzeskim Towarzystwem Budownictwa Społecznego Spółką z ograniczoną odpowiedzialnością</t>
  </si>
  <si>
    <t xml:space="preserve">w sprawie wszczęcia postępowania o udzielenie zamówienia publicznego na „Świadczenie usług cateringowych na potrzeby Urzędu Marszałkowskiego Województwa Zachodniopomorskiego” oraz powołania komisji przetargowej            </t>
  </si>
  <si>
    <t>w sprawie odmowy powierzenia realizacji zadania pn. „DOMY W KRATKĘ - budownictwo ryglowe w Powiecie Drawskim”</t>
  </si>
  <si>
    <t>weis</t>
  </si>
  <si>
    <t>w sprawie odmowy zlecenia realizacji zadania publicznych</t>
  </si>
  <si>
    <t>w sprawie wyrażenia zgody na przetargowe zbycie dwóch pojazdów przez Wojewódzką Stację Pogotowia Ratunkowego</t>
  </si>
  <si>
    <t xml:space="preserve">w sprawie zawarcia aneksu do umowy zlecenia 
nr WZ-V/KP/1/2020 na pełnienie funkcji doradcy technicznego w projekcie „Zachodniopomorskie e-Zdrowie”
</t>
  </si>
  <si>
    <t xml:space="preserve">w sprawie podjęcia decyzji orzekającej zwrot 
od Beneficjenta – Spółdzielni Mieszkaniowej „Śródmieście” środków otrzymanych na podstawie umowy o dofinansowanie nr RPZP.02.10.00-32-B238/17-00
</t>
  </si>
  <si>
    <t xml:space="preserve">w sprawie rozwiązania umowy o dofinansowanie 
nr RPZP.01.01.00-32-0024/18-00
</t>
  </si>
  <si>
    <t xml:space="preserve">w sprawie zawarcia z gminą Trzebiatów porozumienia, określającego zasady współfinansowania przez gminę zadania pn. „Budowa obejścia 
m. Trzebiatów – połączenie drogi wojewódzkiej nr 103 i nr 102”
</t>
  </si>
  <si>
    <t>w sprawie skierowania pod obrady Sejmiku Województwa Zachodniopomorskiego projektu uchwały zmieniającej uchwałę w sprawie utworzenia Zespołu Parków Krajobrazowych Województwa Zachodniopomorskiego</t>
  </si>
  <si>
    <t>w sprawie skierowania pod obrady Sejmiku Województwa Zachodniopomorskiego projektu uchwały w sprawie przyjęcia ,,Programu współpracy Województwa Zachodniopomorskiego z organizacjami pozarządowymi na rok 2021”</t>
  </si>
  <si>
    <t>w sprawie przyznania nagrody rocznej za rok 2019 dyrektorom instytucji kultury, dla których organizatorem jest Województwo Zachodniopomorskie</t>
  </si>
  <si>
    <t>w sprawie podpisania porozumienia pomiędzy Województwem Zachodniopomorskim oraz Ogólnopolskim Związkiem Rewizyjnym Spółdzielni Socjalnych z siedzibą  w Warszawie</t>
  </si>
  <si>
    <t>zmieniającej uchwałę w sprawie wszczęcia uproszczonej procedury zlecenia realizacji zadania publicznego pn. „Integracja i praca drogą do budowania samodzielności oraz niezależności społeczno-zawodowej osób niepełnosprawnych”, z pominięciem otwartego konkursu ofert</t>
  </si>
  <si>
    <t>zmieniającej uchwałę w sprawie szczegółowego podziału środków Państwowego Funduszu Rehabilitacji Osób Niepełnosprawnych na dofinansowanie robót budowlanych dotyczących obiektów służących rehabilitacji, w związku z potrzebami osób niepełnosprawnych</t>
  </si>
  <si>
    <t xml:space="preserve">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</si>
  <si>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Województwa w sprawie wniosków do zmiany Studium uwarunkowań i kierunków zagospodarowania przestrzennego gminy Trzcińsko-Zdrój</t>
  </si>
  <si>
    <t>w sprawie złożenia wniosków do miejscowego planu zagospodarowania przestrzennego gminy Świeszyno dla zachodniego fragmentu wsi Świeszyno, obręb Świeszyno</t>
  </si>
  <si>
    <t>w sprawie złożenia wniosków do miejscowego planu zagospodarowania przestrzennego gminy Świeszyno dla wschodnich fragmentów wsi Chałupy i Świeszyno, obręb Świeszyno</t>
  </si>
  <si>
    <t>04.11.20 r.</t>
  </si>
  <si>
    <t xml:space="preserve">w sprawie wyrażenia zgody na podpisanie Aneksu Nr 1 do Umowy Nr 15/WIiN/2017 z dnia 27 lipca 2017 roku na przeprowadzenie procedury certyfikacji i doradztwa w zakresie budownictwa pasywnego i energooszczędnego dla Zadania Inwestycyjnego: „Konsolidacja siedziby Urzędu Marszałkowskiego Województwa Zachodniopomorskiego w Szczecinie” z firmą Architektura Pasywna Pyszczek &amp; Stelmach Sp. J. </t>
  </si>
  <si>
    <t xml:space="preserve">w sprawie udzielenia dotacji celowej Politechnice Koszalińskiej z przeznaczeniem na dofinansowanie konkursu architektonicznego stanowiącego etap przygotowawczy inwestycji pn. Centrum Wiedzy Cognitarium </t>
  </si>
  <si>
    <t>w sprawie wszczęcia uproszczonej procedury zlecenia zadania publicznego na podstawie oferty złożonej przez Wodne Ochotnicze Pogotowie Ratunkowe Województwa Zachodniopomorskiego oraz uznania braku celowości wszczęcia uproszczonej procedury zlecenia zadania publicznego na podstawie oferty złożonej przez Fundację Instytut Białowieski</t>
  </si>
  <si>
    <t>wyposa szkół</t>
  </si>
  <si>
    <t xml:space="preserve">w sprawie zaakceptowania kandydatur osób pełniących rolę głosu doradczego w naborach wniosków na rok 2021 r. w ramach Programu Społecznik na lata 2019-2021
</t>
  </si>
  <si>
    <t>Sejmik - Wody polskie</t>
  </si>
  <si>
    <t>WIiN</t>
  </si>
  <si>
    <t xml:space="preserve"> WOJEWÓDZTWA  ZACHODNIOPOMORSKIEGO  - 2021 rok</t>
  </si>
  <si>
    <t xml:space="preserve">05.01.21 r. </t>
  </si>
  <si>
    <t>05.01.21 r.</t>
  </si>
  <si>
    <t>w sprawie podjęcia decyzji umarzającej w całości postępowanie administracyjne wszczęte z urzędu wobec Beneficjenta – Komunalnego Zakładu Usługowo - Handlowego Sp. z o. o. w przedmiocie zwrotu odsetek w związku z nieterminowym rozliczeniem zaliczki</t>
  </si>
  <si>
    <t>w sprawie przyznania dofinansowania dla projektu Województwa Zachodniopomorskiego pn. „Budowa sieci tras rowerowych Pomorza Zachodniego – Trasa Pojezierzy Zachodnich etap V” nr RPZP.04.09.00-32-P003/20</t>
  </si>
  <si>
    <t>w sprawie przyjęcia sprawozdania z działalności za rok 2020 i planu pracy na rok 2021 Zespołu Parków Krajobrazowych Województwa Zachodniopomorskiego</t>
  </si>
  <si>
    <t>w sprawie przyjęcia do stosowania „Regulaminu Konkursu nr 5/2021 dla Partnerów Krajowej Sieci Obszarów Wiejskich w ramach Programu Rozwoju Obszarów Wiejskich na lata 2014–2020, Plan operacyjny na lata 2020-2021”</t>
  </si>
  <si>
    <t>w sprawie skierowania pod obrady Sejmiku Województwa Zachodniopomorskiego projektu uchwały zmieniającej uchwałę w sprawie określenia trybu i zasad udzielania dotacji celowej na prace konserwatorskie, restauratorskie 
lub roboty budowlane przy zabytku wpisanym do rejestru zabytków lub znajdującym 
się w gminnej ewidencji zabytków, położonym na obszarze województwa zachodniopomorskiego</t>
  </si>
  <si>
    <t>w sprawie zawarcia umowy na przeprowadzenie szkoleń w formie online pt. „Monitoring i ewaluacja działań rewitalizacyjnych”, dla przedstawicieli jednostek samorządów terytorialnych województwa zachodniopomorskiego</t>
  </si>
  <si>
    <t>w sprawie włączenia się w inicjatywę wydania okolicznościowej publikacji pt. „Prace pomorskie – etnografia”</t>
  </si>
  <si>
    <t>w sprawie akceptacji Rocznego Planu Działań w ramach projektu zintegrowanego pn. Wspieranie przedsiębiorczości poprzez Fundusz Funduszy Pomorza Zachodniego Jeremie 2 na rok 2021</t>
  </si>
  <si>
    <t xml:space="preserve">11.01.21 r. </t>
  </si>
  <si>
    <t xml:space="preserve">w sprawie skierowania pod obrady Sejmiku Województwa Zachodniopomorskiego projektu uchwały w sprawie udzielenia pomocy finansowej w trybie dotacji celowej Gminie Manowo
</t>
  </si>
  <si>
    <t>w sprawie zawarcia umowy na świadczenie usług utrzymania czystości w obiektach Urzędu Marszałkowskiego Województwa Zachodniopomorskiego</t>
  </si>
  <si>
    <t>w sprawie organizacji konferencji pn.: „Dyrektor Szkoły - zarządzanie oświatą z covidem w tle”</t>
  </si>
  <si>
    <t xml:space="preserve">w sprawie zawarcia umów o dofinansowanie z budżetu Województwa Zachodniopomorskiego kosztów działania zakładów aktywności zawodowej w 2021 r. </t>
  </si>
  <si>
    <t xml:space="preserve">w sprawie wyrażenia zgody na zawarcie przez Centrum Edukacji Nauczycieli umowy najmu garażu, znajdującego się przy ul. Ruszczyca 16 w Koszalinie
</t>
  </si>
  <si>
    <t xml:space="preserve">w sprawie akceptacji kosztów zakupu usługi dostępu do systemu umożliwiającego monitorowanie treści w Internecie
</t>
  </si>
  <si>
    <t>w sprawie wyrażenia zgody na zawarcie przez Zachodniopomorskie Centrum Doskonalenia Nauczycieli w Szczecinie umowy dzierżawy gruntu o powierzchni 116,70 m2 położonego w Oddziale ZCDN w Świnoujściu</t>
  </si>
  <si>
    <t xml:space="preserve">w sprawie kolejnego bezprzetargowego oddania w użyczenie Gminie Miasto Koszalin, na okres do 30 czerwca 2021 r., części nieruchomości położonej przy ul. Słowiańskiej 15a w Koszalinie, celem umieszczenia punktu dostępu do Internetu typu HotSpot oraz urządzeń sieci teleinformatycznej
</t>
  </si>
  <si>
    <t xml:space="preserve">w sprawie podjęcia decyzji utrzymującej w całości w mocy decyzję administracyjną Zarządu Województwa Zachodniopomorskiego nr WWRPO/2014-2020/14/W/2020
</t>
  </si>
  <si>
    <t>w sprawie przekazania pod obrady Sejmiku Województwa Zachodniopomorskiego projektu uchwały w sprawie przyjęcie przez Województwo Zachodniopomorskie części zadania publicznego Województwa Pomorskiego w zakresie organizowania transportu zbiorowego</t>
  </si>
  <si>
    <t>zmiany uchwały w sprawie powołania Rady Społecznej w Samodzielnym Publicznym Zespole Zakładów Opieki Zdrowotnej w Gryficach</t>
  </si>
  <si>
    <t>zmiany uchwały w sprawie powołania Rady Społecznej w Zakładzie Opiekuńczo-Leczniczym Samodzielnym Publicznym Zakładzie Opieki Zdrowotnej „Leśna Ustroń” w Tucznie</t>
  </si>
  <si>
    <t>zmiany uchwały w sprawie powołania Rady Społecznej w Regionalnym Szpitalu w Kołobrzegu</t>
  </si>
  <si>
    <t>zmiany uchwały w sprawie powołania Rady Społecznej w Specjalistycznym Zespole Gruźlicy i Chorób Płuc w Koszalinie</t>
  </si>
  <si>
    <t>zmiany uchwały w sprawie powołania Rady Społecznej w Samodzielnym Publicznym Specjalistycznym Zakładzie Opieki Zdrowotnej „Zdroje” w Szczecinie</t>
  </si>
  <si>
    <t xml:space="preserve">zmiany uchwały w sprawie powołania Rady Społecznej  w Samodzielnym Publicznym Wojewódzkim Szpitalu Zespolonym w Szczecinie
</t>
  </si>
  <si>
    <t>zmiany uchwaływ sprawie powołania Rady Społecznej w Samodzielnym Publicznym Zakładzie Opieki Zdrowotnej Wojewódzkim Ośrodku Terapii Uzależnienia od Alkoholu i Współuzależnienia w Stanominie</t>
  </si>
  <si>
    <t>zmiany uchwały w sprawie powołania Rady Społecznej w Wojewódzkiej Stacji Pogotowia Ratunkowego w Szczecinie</t>
  </si>
  <si>
    <t>zmiany uchwały w sprawie powołania Rady Społecznej w Wojewódzkim Ośrodku Medycyny Pracy – Zachodniopomorskim Centrum Leczenia i Profilaktyki w Szczecinie</t>
  </si>
  <si>
    <t xml:space="preserve"> w sprawie powołania Rady Społecznej w Szpitalu Uzdrowiskowym „Willa Fortuna” Samodzielnym Publicznym Zakładzie Opieki Zdrowotnej w Kołobrzegu
</t>
  </si>
  <si>
    <t>zmiany uchwały w sprawie powołania Rady Społecznej w Zachodniopomorskim Centrum Onkologii w Szczecinie</t>
  </si>
  <si>
    <t>zmiany uchwały w sprawie powołania Rady Społecznej w Wojewódzkim Ośrodku Medycyny Pracy w Koszalinie</t>
  </si>
  <si>
    <t>w sprawie przyjęcia dokumentu „Polityka Gospodarcza Województwa Zachodniopomorskiego” oraz "Program Realizacyjny Polityki Gospodarczej Województwa Zachodniopomorskiego"</t>
  </si>
  <si>
    <t>19.01.21 r.</t>
  </si>
  <si>
    <t>w sprawie przyjęcia regulaminu naboru i ogłoszenia o naborze dla Działania 9.10 „Wsparcie rozwoju e-usług publicznych”</t>
  </si>
  <si>
    <t xml:space="preserve">w sprawie rozwiązania umowy o dofinansowanie 
nr RPZP.01.05.00-32-S005/18-00
</t>
  </si>
  <si>
    <t xml:space="preserve">w sprawie rozwiązania umowy o dofinansowanie 
nr RPZP.01.01.00-32-MR04/20-00
</t>
  </si>
  <si>
    <t xml:space="preserve">w sprawie rozwiązania umowy o dofinansowanie 
nr RPZP.09.03.00-32-0032/19-00
</t>
  </si>
  <si>
    <t>w sprawie zatwierdzenia zaktualizowanej listy ocenionych i wybranych do dofinansowania projektów w ramach konkursu nr RPZP.03.01.00-IZ.00-32-K03/18</t>
  </si>
  <si>
    <t>w sprawie zatwierdzenia zaktualizowanej listy ocenionych projektów w ramach konkursu nr RPZP.02.10.00-IZ.00-32-K03/20</t>
  </si>
  <si>
    <t>w sprawie zawarcia umowy z Polską Wytwórnią Papierów Wartościowych S.A. z siedzibą w Warszawie</t>
  </si>
  <si>
    <t>w sprawie podpisania aneksu zmieniającego umowę zawartą z Witkac Sp. z o.o. na świadczenie usługi „System do głosowania”</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</si>
  <si>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II etapu realizacji Planu Operacyjnego na lata 2020–2021 KSOW 
2014–2020, dla Województwa Zachodniopomorskiego, obejmującego rok 2021</t>
  </si>
  <si>
    <t>w sprawie wyrażenia zgody na zniszczenie zbędnych składników majątku ruchomego Województwa Zachodniopomorskiego</t>
  </si>
  <si>
    <t>sprawie obciążenia odpłatną służebnością przesyłu nieruchomości oznaczonej działką nr 4/1, położonej w Koszalinie przy ul. Piłsudskiego, na rzecz ENERGA-Operator S.A.</t>
  </si>
  <si>
    <t xml:space="preserve">w sprawie obniżenia ceny wywoławczej w przetargu ustnym nieograniczonym na sprzedaż nieruchomości zabudowanej położonej w Białogardzie przy ul. Wodnej 6
</t>
  </si>
  <si>
    <t>w sprawie akceptacji kosztów zlecenia przygotowania koncepcji i przeprowadzenia kampanii informacyjno-promocyjnej Konkursu Marszałka Województwa Zachodniopomorskiego pn. "Ambasador Wielokulturowości"</t>
  </si>
  <si>
    <t>zmieniającej uchwałę w sprawie przyjęcia „Zasad i trybu dofinansowania kosztów utworzenia i działania zakładów aktywności zawodowej ze środków Państwowego Funduszu Rehabilitacji Osób Niepełnosprawnych będących w dyspozycji Województwa Zachodniopomorskiego”</t>
  </si>
  <si>
    <t>w sprawie zmian budżetu Województwa Zachodniopomorskiego na 2021 rok</t>
  </si>
  <si>
    <t>w sprawie zatwierdzenia prognozy podziału alokacji X osi priorytetowej Regionalnego Programu Operacyjnego Województwa Zachodniopomorskiego 2014-2020 – Pomoc Techniczna w okresie 2015-2023</t>
  </si>
  <si>
    <t>w sprawie zawarcia umów użyczenia urządzeń do przeprowadzania wideokonferencji z 13 podmiotami leczniczymi prowadzonymi w formie samodzielnego publicznego zakładu opieki zdrowotnej dla których Województwo Zachodniopomorskie jest podmiotem tworzącym</t>
  </si>
  <si>
    <t>w sprawie zawarcia umów z lekarzami specjalistami w dziedzinie psychiatrii, na wykonanie oceny zasadności zastosowania przymusu bezpośredniego oraz składania do sądu wniosków o zatrzymanie i przymusowe doprowadzenie do szpitala psychiatrycznego przez Policję</t>
  </si>
  <si>
    <t>w sprawie zawarcia umowy na świadczenie usługi polegającej na indywidualnym wsparciu gmin województwa zachodniopomorskiego z zakresu przygotowania, aktualizacji programu rewitalizacji oraz jego wdrażania, realizowanej w formie konsultacji indywidualnych z przedstawicielami gminy przez zespół ekspertów</t>
  </si>
  <si>
    <t xml:space="preserve">w sprawie ogłoszenia i pokrycia kosztów organizacji VIII edycji konkursu pn. „Poszukiwacze Smaków”
</t>
  </si>
  <si>
    <t xml:space="preserve">Wydział Edukacji 
i Sportu
</t>
  </si>
  <si>
    <t>w sprawie zawarcia umów o realizację świadczeń zdrowotnych z zakresu medycyny pracy na rok 2021, finansowanych ze środków budżetu Województwa Zachodniopomorskiego</t>
  </si>
  <si>
    <t xml:space="preserve">Wydział Współpracy Terytorialnej
 i Turystyki
</t>
  </si>
  <si>
    <t xml:space="preserve">w sprawie rozwiązania umowy o dofinansowanie nr RPZP.01.08.00-32-0037/17-00 </t>
  </si>
  <si>
    <t xml:space="preserve">w sprawie udzielenia pełnomocnictwa do reprezentowania Województwa Zachodniopomorskiego na Nadzwyczajnym Walnym Zgromadzeniu Spółki „Uzdrowisko  Świnoujście” S.A. 
</t>
  </si>
  <si>
    <t xml:space="preserve">zmieniająca uchwałę w sprawie przyjęcia  propozycji kryteriów wyboru projektów w ramach działań Regionalnego Programu Operacyjnego Województwa Zachodniopomorskiego 2014-2020 </t>
  </si>
  <si>
    <t>w sprawie przyjęcia Szczegółowego Opisu Osi Priorytetowych Regionalnego Programu Operacyjnego Województwa Zachodniopomorskiego 2014-2020 (wersja 52.0)</t>
  </si>
  <si>
    <t xml:space="preserve">w sprawie przyjęcia przez Zarząd Województwa Zachodniopomorskiego aktualizacji Rocznego Planu Kontroli na rok obrachunkowy 2020/2021 
(v 2.0)
</t>
  </si>
  <si>
    <t>22.01.20 r.</t>
  </si>
  <si>
    <t xml:space="preserve">w sprawie aktualizacji ramowego planu realizacji działań w ramach Regionalnego Programu Operacyjnego Województwa Zachodniopomorskiego 2014-2020
</t>
  </si>
  <si>
    <t xml:space="preserve">w sprawie wyrażenia zgody na podjęcie przez Województwo Zachodniopomorskie uchwały nr 01/03/2021 Nadzwyczajnego Zgromadzenia Wspólników Spółki Port Lotniczy Szczecin - Goleniów Spółka z o.o. </t>
  </si>
  <si>
    <t>w sprawie udzielenia „Uzdrowisku Świnoujście” S.A. z siedzibą w Świnoujściu poręczenia kredytu</t>
  </si>
  <si>
    <t>27.01.20 r.</t>
  </si>
  <si>
    <t>w sprawie ogłoszenia naboru wniosków w ramach konkursu o Nagrodę „Pro Arte” Marszałka Województwa Zachodniopomorskiego za wybitne osiągnięcia w dziedzinie kultury</t>
  </si>
  <si>
    <t>w sprawie zawarcia aneksu do umowy na prowadzenie ośrodka adopcyjnego na terenie województwa zachodniopomorskiego</t>
  </si>
  <si>
    <t>w sprawie zawarcia umowy na skład, projekt, wydruk i dostawę materiałów szkoleniowych na potrzeby projektu „Region Dobrego Wsparcia”</t>
  </si>
  <si>
    <t>w sprawie zatwierdzenia zapotrzebowania na środki Funduszu Pracy dla samorządów powiatowych województwa zachodniopomorskiego</t>
  </si>
  <si>
    <t>w sprawie wprowadzenia zasad wykonywania ustawy Prawo zamówień publicznych w  Urzędzie Marszałkowskim Województwa Zachodniopomorskiego</t>
  </si>
  <si>
    <t>w sprawie zwiększenia alokacji, wysokości środków przeznaczonych na III rundę, ustalenia rezerwy finansowej, zatwierdzenia list ocenionych projektów i przyznania dofinansowania projektom w ramach III rundy konkursu oraz aktualizacji listy projektów, które spełniły kryteria wyboru i uzyskały wymaganą liczbę punktów w ramach I rundy konkursu nr RPZP.01.01.00-IZ.00-32-008/20</t>
  </si>
  <si>
    <t>w sprawie przyznania dofinansowania dla projektu Powiatu Wałeckiego nr RPZP.05.04.00-32-0002/20 pn. „Przebudowa drogi nr 2310Z na odcinku Piecnik – Próchnowo (bez m. Próchnowo)”</t>
  </si>
  <si>
    <t>w sprawie zatwierdzenia zmian w Regulaminie Rady Społecznej Samodzielnego Publicznego Wojewódzkiego Szpitala Zespolonego w Szczecinie</t>
  </si>
  <si>
    <t>w sprawie zawarcia umowy na dostawę usług telekomunikacyjnych dla systemów WiFi w pojazdach szynowych Województwa Zachodniopomorskiego</t>
  </si>
  <si>
    <t>w sprawie obniżenia ceny wywoławczej w przetargu ustnym nieograniczonym na sprzedaż dwóch działek, położonych w Trzebiatowie</t>
  </si>
  <si>
    <t>w sprawie promocji Województwa Zachodniopomorskiego poprzez zlecenie obsługi fotograficznej na potrzeby Urzędu Marszałkowskiego Województwa Zachodniopomorskiego w roku 2021</t>
  </si>
  <si>
    <t>w sprawie zlecenia promocji województwa zachodniopomorskiego w stacjach radiowych o zasięgu regionalnym i ich mediach społecznościowych</t>
  </si>
  <si>
    <t>w sprawie harmonogramu realizacji budżetu Województwa Zachodniopomorskiego na 2021 rok</t>
  </si>
  <si>
    <t>w sprawie wniosków do miejscowego planu zagospodarowania przestrzennego dla jednostki strukturalnej C – Darłówko Wschodnie położonej na obszarze Gminy Miasto Darłowo – obszar C13</t>
  </si>
  <si>
    <t>w sprawie wniosków do miejscowego planu zagospodarowania przestrzennego dla jednostki strukturalnej E – Darłowo Wschodnie położonej na obszarze Gminy Miasto Darłowo – obszar E6</t>
  </si>
  <si>
    <t>w sprawie wniosków do miejscowego planu zagospodarowania przestrzennego dla zachodniej części miasta Dębno</t>
  </si>
  <si>
    <t xml:space="preserve">w sprawie podjęcia decyzji administracyjnej utrzymującej w całości w mocy decyzję administracyjną Dyrektora Wojewódzkiego Urzędu Pracy w Szczecinie nr 6/RPZP/2019 z dnia 14 listopada 2019 r. </t>
  </si>
  <si>
    <t>w sprawie akceptacji wzorów Aneksów do Umów Operacyjnych zawieranych przez Zachodniopomorską Agencję Rozwoju Regionalnego S.A. z Pośrednikami Finansowymi</t>
  </si>
  <si>
    <t>w sprawie podjęcia decyzji administracyjnej utrzymującej w całości w mocy decyzję administracyjną Dyrektora Wojewódzkiego Urzędu Pracy w Szczecinie nr 2/RPZP/2020 z dnia 7 lutego 2020 r.</t>
  </si>
  <si>
    <t>w sprawie zawarcia umowy na świadczenie usług doradztwa technicznego w realizacji zadań wspierających rozwój systemów teleinformatycznych z zakresu ochrony zdrowia</t>
  </si>
  <si>
    <t xml:space="preserve">w sprawie rozpoczęcia procedury Wstępnych Konsultacji Rynkowych, związanych z postępowaniami o udzielenie zamówień publicznych w Projekcie „Zachodniopomorskie e Zdrowie” </t>
  </si>
  <si>
    <t xml:space="preserve">w sprawie ogłoszenia naboru wniosków o przyznanie w roku 2021 z budżetu Województwa Zachodniopomorskiego stypendiów w dziedzinie kultury dla osób zajmujących się profesjonalnie twórczością artystyczną
</t>
  </si>
  <si>
    <t xml:space="preserve">w sprawie zakupu baterii zasilających czujniki do zliczania rowerzystów oraz abonamentów przesyłu danych z czujników w Świnoujściu, Rogowie, Darłowie i Czarnocinie
</t>
  </si>
  <si>
    <t>w sprawie przyznania dotacji celowej z przeznaczeniem na dofinansowanie wkładu własnego zadania pn.: „Centrum Opieki Długoterminowej w subregionie przy Specjalistycznym Zespole Gruźlicy i Chorób Płuc w Koszalinie”</t>
  </si>
  <si>
    <t xml:space="preserve">w sprawie   upoważnienia pracowników Wydziału Infrastruktury i Transportu Urzędu Marszałkowskiego Województwa Zachodniopomorskiego do udziału w czynności postępowania prowadzonego przez Delegaturę Centralnego Biura Antykorupcyjnego w Bydgoszczy </t>
  </si>
  <si>
    <t xml:space="preserve">w sprawie przyjęcia Rocznego Zestawienia Wydatków za rok obrachunkowy 2019/2020 dla Regionalnego Programu Operacyjnego Województwa Zachodniopomorskiego 2014-2020 Nr CCI 2014PL16M2OP016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</si>
  <si>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2021 r. 
</t>
  </si>
  <si>
    <t xml:space="preserve">zmieniającej uchwałę w sprawie ogłoszenia konkursu pod nazwą „Port Kultury Pomorza Zachodniego”
</t>
  </si>
  <si>
    <t xml:space="preserve">w sprawie zmiany uchwały w sprawie zwołania pierwszego posiedzenia Rad Społecznych w Samodzielnych Publicznych Zakładach Opieki Zdrowotnej, dla których Województwo Zachodniopomorskie jest podmiotem tworzącym oraz w sprawie zwołania pierwszego posiedzenia Rady Społecznej w Samodzielnym Publicznym Wojewódzkim Szpitalu Zespolonym w Szczecinie
</t>
  </si>
  <si>
    <t>27.01.21 r.</t>
  </si>
  <si>
    <t xml:space="preserve">w sprawie udzielenia panu Krzysztofowi Żarnie pełnomocnictwa do reprezentowania Województwa Zachodniopomorskiego w sprawach związanych z rejestrem Komisji Europejskiej do celów uczestnictwa w unijnych programach ramowych w zakresie badań naukowych i innowacji (Horyzont 2020, Horyzont Europa). </t>
  </si>
  <si>
    <t>w sprawie zatwierdzenia decyzji o dofinansowaniu projektu Województwa Zachodniopomorskiego/ Urzędu Marszałkowskiego Województwa Zachodniopomorskiego wynikającej z realizacji projektu konkursowego pn. REGIONALNA AKADEMIA DZIECI I MŁODZIEŻY</t>
  </si>
  <si>
    <t>01.02.21 r.</t>
  </si>
  <si>
    <t>03.02.21 r.</t>
  </si>
  <si>
    <t>w sprawie udzielenia pełnomocnictw dla Członków Zarządu Województwa Zachodniopomorskiego oraz Sekretarza Województwa - Dyrektora Generalnego Urzędu Marszałkowskiego do samodzielnego podejmowania czynności zastrzeżonych dla Kierownika Zamawiającego</t>
  </si>
  <si>
    <t xml:space="preserve">w sprawie rozwiązania umowy o dofinansowanie 
nr RPZP.01.05.00-32-W001/18-00
</t>
  </si>
  <si>
    <t>w sprawie dofinansowania projektu w ramach konkursu nr RPZP.01.05.00-IZ.00-32-005/18, który spełnił kryteria wyboru i uzyskał kolejno największą liczbę punktów</t>
  </si>
  <si>
    <t xml:space="preserve">w sprawie podjęcia decyzji orzekającej zwrot 
od Beneficjenta – Stowarzyszenia Centrum Słowian i Wikingów Wolin – Jomsborg – Vinieta w Wolinie, środków otrzymanych na podstawie umowy o dofinansowanie nr RPZP.04.09.00-32-0014/16-00
</t>
  </si>
  <si>
    <t>w sprawie przyznania dofinansowania dla projektu Województwa Zachodniopomorskiego nr RPZP.01.18.00-32-B001/20 pn. „Pomorze Zachodnie - gdzie biznes łączy się z nauką”</t>
  </si>
  <si>
    <t>w sprawie rozwiązania Umowy nr RPZP.03.06.00-32-E002/19-00 o dofinansowanie  Projektu „Poprawa gospodarki ściekowej w m. Smęcino w aglomeracji Tychowo”</t>
  </si>
  <si>
    <t>w sprawie zlecenia kontroli wykonywania badań lekarskich, dokumentacji prowadzonej w związku z tymi badaniami i wydawanych orzeczeń lekarskich do kierowania pojazdem</t>
  </si>
  <si>
    <t>w sprawie zawarcia aneksu do umowy nr I/WIiT-III/2019 z dnia 17 września 2019 r. zawartej z gminą Gryfice</t>
  </si>
  <si>
    <t>w sprawie zajęcia stanowiska w sprawie pozbawienia kategorii dróg powiatowych odcinka drogi powiatowej, na terenie powiatu gryfińskiego, celem wyłączenia z użytkowania</t>
  </si>
  <si>
    <t>w sprawie przyjęcia projektu uchwały Sejmiku Województwa Zachodniopomorskiego w sprawie określenia ogólnej powierzchni uprawy maku i konopi włóknistych oraz rejonizacji tych upraw na terenie województwa zachodniopomorskiego w roku 2021 i skierowania go do konsultacji z Zachodniopomorską Radą Działalności Pożytku Publicznego oraz do zaopiniowania przez Ministra Zdrowia i Ministra Rolnictwa i Rozwoju Wsi</t>
  </si>
  <si>
    <t>sprawie organizacji konkursu „Granty Sołeckie 2021”</t>
  </si>
  <si>
    <t xml:space="preserve">w sprawie wyrażenia zgody na bezprzetargowe wydzierżawienie terenu przez Zachodniopomorskie Centrum Onkologii w Szczecinie, na rzecz Przedsiębiorstwa Obrotu i Fabrykacji Artykułów Medycznych Pofam-Poznań Spółka z o.o. </t>
  </si>
  <si>
    <t xml:space="preserve">w sprawie przyznania nagród finansowych dla najlepszych sportowców województwa zachodniopomorskiego i ich trenerów za osiągnięcia sportowe w 2020 roku
</t>
  </si>
  <si>
    <t>w sprawie wyrażenia zgody na bezprzetargowe wynajęcie przez Samodzielny Publiczny Wojewódzki Szpital Zespolony w Szczecinie pomieszczeń mieszkalnych na rzecz personelu medycznego spoza Unii Europejskiej</t>
  </si>
  <si>
    <t xml:space="preserve">w sprawie udzielenia pełnomocnictwa do reprezentowania Województwa Zachodniopomorskiego na Nadzwyczajnym Walnym Zgromadzeniu Spółki „Uzdrowisko Kołobrzeg” S.A. 
</t>
  </si>
  <si>
    <t xml:space="preserve">w sprawie udzielenia pełnomocnictwa do reprezentowania Województwa Zachodniopomorskiego na Nadzwyczajnym Walnym Zgromadzeniu Spółki „Uzdrowisko Świnoujście” S.A. 
</t>
  </si>
  <si>
    <t>w sprawie upowszechniania potencjału Zachodniopomorskiego Szlaku Żeglarskiego w "Radio Łódź"</t>
  </si>
  <si>
    <t xml:space="preserve">w sprawie podjęcia decyzji orzekającej zwrot od Beneficjenta – Fundacji im. Stanisława Karłowskiego, części środków otrzymanych na podstawie umowy o dofinansowanie nr RPZP.09.02.00-32-0002/16-00
</t>
  </si>
  <si>
    <t xml:space="preserve">w sprawie akceptacji kosztów działań w projekcie 
pn. Pomorze Zachodnie Zielony Region
</t>
  </si>
  <si>
    <t>w sprawie nieodpłatnego przekazania mienia ruchomego na rzecz Związku Żołnierzy Wojska Polskiego w Szczecinie oraz w sprawie udzielenia pełnomocnictwa</t>
  </si>
  <si>
    <t>w sprawie wyrażenia zgody na publikację wstępnych ogłoszeń informacyjnych o planowanych zamówieniach publicznych podlegających zamieszczeniu w Dzienniku Urzędowym Unii Europejskiej</t>
  </si>
  <si>
    <t xml:space="preserve">                                                                                               </t>
  </si>
  <si>
    <t>10.02.21 r.</t>
  </si>
  <si>
    <t>w sprawie zatwierdzenia zaktualizowanej listy ocenionych i wybranych do dofinansowania projektów w ramach konkursu nr RPZP.03.06.00-IZ.00-32-K05/19</t>
  </si>
  <si>
    <t>w sprawie przyjęcia sprawozdania za 2020 rok z wysokości średnich wynagrodzeń nauczycieli w szkołach i placówkach oświatowych prowadzonych przez Województwo Zachodniopomorskie</t>
  </si>
  <si>
    <t xml:space="preserve">w sprawie zlecenia wykonania usługi polegającej 
na wprowadzeniu do systemu informatycznego wniosków o wydanie zezwolenia na usunięcie drzew lub krzewów
</t>
  </si>
  <si>
    <t>w sprawie wyrażenia zgody na podpisanie listu intencyjnego</t>
  </si>
  <si>
    <t>w sprawie zlecenia promocji Województwa Zachodniopomorskiego podczas meczów drużyny Młyny Stoisław Koszalin w roku 2021</t>
  </si>
  <si>
    <t>w sprawie zlecenia promocji Województwa Zachodniopomorskiego podczas Regat Gryfa</t>
  </si>
  <si>
    <t>w sprawie aktualizacji harmonogramu rzeczowo-finansowego projektu pn. „Budowa Wojewódzkiej Stacji Pogotowia Ratunkowego przy ul. Twardowskiego w Szczecinie”</t>
  </si>
  <si>
    <t>w sprawie wyrażenia zgody na przeprowadzenie pisemnego głosowania przez wspólników POLREGIO sp. z o. o. z siedzibą w Warszawie</t>
  </si>
  <si>
    <t>w sprawie akceptacji kosztów promocji Programu Społecznik  na rok 2021</t>
  </si>
  <si>
    <t>w sprawie organizacji IX edycji konkursu "Sołtys Roku" 2021</t>
  </si>
  <si>
    <t xml:space="preserve">w sprawie wyrażenia zgody na użyczenie przez Samodzielny Publiczny Wojewódzki Szpital Zespolony w Szczecinie pomieszczeń, z przeznaczeniem na działalność Stowarzyszenia Wolontariuszy „DA DU”
</t>
  </si>
  <si>
    <t xml:space="preserve">w sprawie wyrażenia zgody na wynajęcie pomieszczeń przez Specjalistyczny Zespół Gruźlicy i Chorób Płuc w Koszalinie, z przeznaczeniem na świadczenie usług w zakresie diagnostyki radiologicznej
</t>
  </si>
  <si>
    <t xml:space="preserve">w sprawie rozwiązania umowy o dofinansowanie nr RPZP.09.03.00-32-0080/18-00
</t>
  </si>
  <si>
    <t xml:space="preserve">w sprawie podjęcia decyzji utrzymującej w całości w mocy decyzję administracyjną Zarządu Województwa Zachodniopomorskiego nr WWRPO/2014-2020/1/W/2020
</t>
  </si>
  <si>
    <t xml:space="preserve">w sprawie zatwierdzenia sprawozdania półrocznego z rozliczenia kosztów Zachodniopomorskiego Funduszu Rozwoju za okres od 1 lutego 2020 r. do 31 lipca 2020 r. 
</t>
  </si>
  <si>
    <t xml:space="preserve">w sprawie ogłoszenia otwartego konkursu ofert na wspieranie realizacji zadań publicznych Województwa Zachodniopomorskiego w zakresie kultury fizycznej w 2021 roku
</t>
  </si>
  <si>
    <t>w sprawie podjęcia decyzji o dofinansowaniu projektu nr RPZP.04.09.00-32-P003/20  pn. „Budowa sieci tras rowerowych Pomorza Zachodniego – Trasa Pojezierzy Zachodnich etap V”</t>
  </si>
  <si>
    <t xml:space="preserve">w sprawie realizacji w województwie zachodniopomorskim całodziennego eventu
ESKA RIDER SHOW
</t>
  </si>
  <si>
    <t>17.02.21 r.</t>
  </si>
  <si>
    <t>w sprawie skierowania pod obrady Sejmiku Województwa Zachodniopomorskiego projektu uchwały w sprawie wyrażenia zgody na zbycie po obniżonej cenie działek na rzecz Gminy Międzyzdroje</t>
  </si>
  <si>
    <t>w sprawie wyrażenia zgody na publikację wstępnych ogłoszeń informacyjnych o planowanych zamówieniach publicznych podlegających zamieszczeniu w Dzienniku Urzędowym Unii Europejskiej</t>
  </si>
  <si>
    <t>w sprawie sprawozdania o zamówieniach publicznych udzielonych w 2020 roku w Urzędzie Marszałkowskim Województwa Zachodniopomorskiego</t>
  </si>
  <si>
    <t>w sprawie przyjęcia Szczegółowego Opisu Osi Priorytetowych Regionalnego Programu Operacyjnego Województwa Zachodniopomorskiego 2014-2020 (wersja 53.0)</t>
  </si>
  <si>
    <t xml:space="preserve">w sprawie zawarcia aneksu nr 4 do Umowy Operacyjnej - Pożyczka Globalna dla „Przedsiębiorczości Akademickiej” nr 4.3/2015/ZFPJ/4/275
</t>
  </si>
  <si>
    <t xml:space="preserve">w sprawie zawarcia aneksu nr 4 do Umowy Operacyjnej - Pożyczka Globalna dla „Przedsiębiorczości Akademickiej” nr 4.1/2013/ZFPJ/1/147
</t>
  </si>
  <si>
    <t>w sprawie zawarcia aneksu nr 4 do Umowy Operacyjnej - Pożyczka Globalna dla „Przedsiębiorczości Akademickiej” nr 2.5/2016/ZFPJ/12/311</t>
  </si>
  <si>
    <t>zmieniającej uchwałę w sprawie przyjęcia regulaminu konkursu i ogłoszenia o konkursie dla Działania 1.5 Inwestycje przedsiębiorstw wspierające rozwój regionalnych specjalizacji oraz inteligentnych specjalizacji, Typ projektu: Innowacyjne inwestycje przedsiębiorstw: przedsięwzięcia podejmowane wyłącznie w obszarze inteligentnych specjalizacji lub branżach bezpośrednio z nimi powiązanych, realizowane w okresie kryzysu wywołanego skutkami epidemii COVID-19</t>
  </si>
  <si>
    <t>zmieniającej uchwałę w sprawie przyjęcia regulaminu konkursu i ogłoszenia o konkursie dla Działania 1.5 Inwestycje przedsiębiorstw wspierające rozwój regionalnych specjalizacji oraz inteligentnych specjalizacji, Typ projektu: Innowacyjne inwestycje przedsiębiorstw: projekty przedsiębiorstw zakładające rozwój innowacyjności i konkurencyjności w sektorze turystyki realizowane w okresie kryzysu wywołanego skutkami epidemii COVID-19</t>
  </si>
  <si>
    <t xml:space="preserve">w sprawie wysokości środków przeznaczonych 
na IV rundę, zwiększenia rezerwy finansowej, zatwierdzenia listy ocenionych projektów i przyznania dofinansowania projektom w ramach IV rundy konkursu oraz aktualizacji list projektów, które spełniły kryteria wyboru i uzyskały wymaganą liczbę punktów w ramach I i II rundy konkursu nr RPZP.01.01.00-IZ.00-32-009/20
</t>
  </si>
  <si>
    <t>w sprawie wyrażenia zgody na zwiększenie transzy zaliczki na rzecz Beneficjenta IOM Ireneusz Muż w ramach projektu pn. „Rozwój kogeneracyjnych źródeł energii w firmie IOM IRENEUSZ MUŻ”, nr RPZP.02.12.00-32-B001/19</t>
  </si>
  <si>
    <t>w sprawie przyznania dotacji na wsparcie realizacji zadania publicznego pod nazwą „Zapewnienie bezpieczeństwa na obszarach wodnych powiatów koszalińskiego, kołobrzeskiego, sławieńskiego, białogardzkiego, świdwińskiego, szczecineckiego i wałeckiego”</t>
  </si>
  <si>
    <t>w sprawie zawarcia umowy powierzenia danych osobowych z Fundacją na Rzecz Rozwoju Ekoenergetyki „Zielony Feniks”</t>
  </si>
  <si>
    <t>w sprawie rozpatrzenia petycji dotyczącej budowy chodnika na odcinku Borzyszewo – Zaleszczyce - Popiele, w ciągu drogi wojewódzkiej nr 105</t>
  </si>
  <si>
    <t>w sprawie zajęcia stanowiska w sprawie pozbawienia kategorii dróg powiatowych odcinka drogi powiatowej, na terenie powiatu goleniowskiego, celem wyłączenia z użytkowania</t>
  </si>
  <si>
    <t>w sprawie ogłoszenia w roku 2021 naboru wniosków w ramach Programu Stypendialnego Marszałka Województwa Zachodniopomorskiego pn. „Janko Muzykant”</t>
  </si>
  <si>
    <t>w sprawie zawarcia porozumienia ze Szczecińską Agencją Artystyczną w celu wspólnego przygotowania i przeprowadzenia postępowania o udzielenie zamówienia publicznego</t>
  </si>
  <si>
    <t xml:space="preserve">w sprawie wyrażenia zgody na rozwiązanie umowy 
nr IR/4/2018 z dnia 10 lutego 2018 roku
</t>
  </si>
  <si>
    <t>w sprawie zawarcia porozumienia z Akademią Sztuki w Szczecinie</t>
  </si>
  <si>
    <t>w sprawie zawarcia umów na realizację skrytek tworzących ścieżkę geocachingową dla Szlaku Gryfitów</t>
  </si>
  <si>
    <t>w sprawie zlecenia promocji marki Pomorza Zachodniego</t>
  </si>
  <si>
    <t>w sprawie zlecenia promocji Województwa Zachodniopomorskiego podczas meczów I drużyny Pogoni Szczecin w ramach PKO Bank Polski Ekstraklasy w roku 2021</t>
  </si>
  <si>
    <t xml:space="preserve">w sprawie dofinansowania projektu Województwa Zachodniopomorskiego nr RPZP.01.18.00-32-B001/20 pn. „Pomorze Zachodnie - gdzie biznes łączy się z nauką” oraz podjęcia decyzji zmieniającej </t>
  </si>
  <si>
    <t>w sprawie przyznania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</si>
  <si>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w sprawie akceptacji kosztów zlecenia wykonania zdjęć dokumentujących potencjał gospodarczy Pomorza Zachodniego</t>
  </si>
  <si>
    <t>w sprawie wniosków do miejscowego planu zagospodarowania przestrzennego dla części obrębu Lubin oraz części obrębu Wapnica, gmina Międzyzdroje</t>
  </si>
  <si>
    <t xml:space="preserve">23.02.21 r. </t>
  </si>
  <si>
    <t>w sprawie skierowania pod obrady Sejmiku Województwa Zachodniopomorskiego projektu uchwały w sprawie udzielenia pomocy finansowej Gminie Miasto Szczecin z przeznaczeniem na dofinansowanie w 2021 roku programu polityki zdrowotnej „Program dofinansowania do leczenia niepłodności metodą zapłodnienia pozaustrojowego na lata 2019-2021 dla mieszkańców Szczecina”</t>
  </si>
  <si>
    <t xml:space="preserve">w sprawie skierowania pod obrady Sejmiku Województwa Zachodniopomorskiego projektu uchwały w sprawie udzielenia pomocy finansowej Gminie Nowogard z przeznaczeniem na dofinansowanie w 2021 roku programu polityki zdrowotnej „Leczenie niepłodności metodą zapłodnienia pozaustrojowego - in vitro 
dla mieszkańców Gminy Nowogard na lata 2020-2022”
</t>
  </si>
  <si>
    <t>w sprawie dofinansowania projektu Województwa Zachodniopomorskiego nr RPZP.04.09.00-32-P002/20 pn. „Budowa sieci tras rowerowych Pomorza Zachodniego – Trasa Velo Baltica etap IV” oraz podjęcia decyzji zmieniającej</t>
  </si>
  <si>
    <t>w sprawie wniosków do zmiany Studium uwarunkowań i kierunków zagospodarowania przestrzennego gminy Wolin</t>
  </si>
  <si>
    <t>w sprawie wniosków do miejscowego planu zagospodarowania przestrzennego dla jednostki strukturalnej C – Darłówko Wschodnie położonej na obszarze Gminy Miasto Darłowo – obszar C12</t>
  </si>
  <si>
    <t xml:space="preserve">w sprawie przyznania dofinansowania projektom 
w ramach konkursu nr RPZP.01.07.00-IZ.00-32-002/19, które spełniły kryteria wyboru projektów 
i uzyskały kolejno największą liczbę punktów, a nie uzyskały dofinansowania ze względu 
na niewystarczającą wysokość środków
</t>
  </si>
  <si>
    <t>w sprawie zwiększenia alokacji i dofinansowania projektów w ramach III rundy konkursu nr RPZP.01.01.00-IZ.00-32-008/20, które spełniły kryteria wyboru i uzyskały kolejno największą liczbę punktów</t>
  </si>
  <si>
    <t>w sprawie zmiany uchwały w sprawie podjęcia decyzji o dofinansowaniu projektu Województwa Zachodniopomorskiego nr RPZP.04.08.00-32-A006/17 pt. „Opracowanie projektów planów ochrony 5 parków krajobrazowych oraz aktualizacja planów ochrony 2 parków krajobrazowych"</t>
  </si>
  <si>
    <t>w sprawie zmiany uchwały w sprawie podjęcia decyzji o dofinansowaniu projektu Województwa Zachodniopomorskiego nr RPZP.04.05.00-32-A003/17 pt. "Edukacja przyrodnicza w parkach krajobrazowych województwa zachodniopomorskiego"</t>
  </si>
  <si>
    <t>w sprawie wyrażenia zgody na przetargowe zbycie sprzętu medycznego, tj. tomografu komputerowego Somatom Perspective 128 przez Regionalny Szpital w Kołobrzegu</t>
  </si>
  <si>
    <t>w sprawie wyrażenia zgody na nieodpłatne zbycie pojazdu sanitarnego przez Wojewódzką Stację Pogotowia Ratunkowego w Szczecinie</t>
  </si>
  <si>
    <t>w sprawie przyznania dotacji na wsparcie realizacji zadania publicznego pod nazwą „Poprawa bezpieczeństwa osób korzystających z akwenów wodnych w województwie zachodniopomorskim”</t>
  </si>
  <si>
    <t>w sprawie zmiany uchwały w sprawie przyjęcia procedur wdrażania Programu Rozwoju Obszarów Wiejskich na lata 2007-2013 w zakresie wykonywania zadań instytucji zarządzającej oraz zadań Agencji Płatniczej delegowanych do samorządu województwa, uchwałę w sprawie przyjęcia do stosowania przez Samorząd Województwa Zachodniopomorskiego Książki Procedur pn. Postępowanie z dokumentami prawnego zabezpieczenia umowy w ramach działań PROW na lata 2014-2020 obsługiwanych 
przez podmioty wdrażające/ARiMR oraz uchylającej uchwałę w sprawie przyjęcia do stosowania Książki Procedur pn. Postępowanie z dokumentami prawnego zabezpieczenia na operacje w ramach Priorytetu 4 "Zwiększenie zatrudnienia i spójności terytorialnej", zawartego w Programie Operacyjnym "Rybactwo i Morze" na lata 2014-2020</t>
  </si>
  <si>
    <t>w sprawie uzgodnienia liczby uczniów w oddziale, w Zespole Szkół Specjalnych przy Szpitalu Uzdrowiskowym „Słoneczko” w Kołobrzegu</t>
  </si>
  <si>
    <t>w sprawie zmiany uchwały w sprawie ustalenia wynagrodzeń dyrektorów szkół i placówek oświatowych, dla których organem prowadzącym jest Województwo Zachodniopomorskie</t>
  </si>
  <si>
    <t>w sprawie wszczęcia postępowania o udzielenie zamówienia publicznego na opracowanie projektów dokumentów z zakresu ochrony środowiska oraz w sprawie powołania komisji przetargowej</t>
  </si>
  <si>
    <t>w sprawie przyjęcia sprawozdań rocznych z wykonania planów finansowych za 2020 r. instytucji kultury, dla których organizatorem jest samorząd Województwa Zachodniopomorskiego</t>
  </si>
  <si>
    <t>w sprawie promocji województwa zachodniopomorskiego podczas 40. edycji Pyrzyckich Spotkań z Folklorem</t>
  </si>
  <si>
    <t xml:space="preserve">w sprawie skierowania pod obrady Sejmiku Województwa Zachodniopomorskiego projektu uchwały w sprawie określenia zadań Samorządu Województwa Zachodniopomorskiego w zakresie rehabilitacji zawodowej i społecznej osób niepełnosprawnych w 2021 r. </t>
  </si>
  <si>
    <t xml:space="preserve">w sprawie przyjęcia informacji o przebiegu wykonania planów finansowych przez Wojewódzkie Ośrodki Ruchu Drogowego w Województwie Zachodniopomorskim za rok 2020 </t>
  </si>
  <si>
    <t>w sprawie zatwierdzenia protokołu ze sprzedaży trzeciej transzy elektrycznych zespołów trakcyjnych o oznaczeniu kolejowym EN57AL</t>
  </si>
  <si>
    <t xml:space="preserve">w sprawie wyrażenia zgody na sprzedaż zbędnych składników majątku ruchomego Województwa Zachodniopomorskiego - dwóch elektrycznych zespołów trakcyjnych o oznaczeniu kolejowym EN57AL, w drodze drugiego przetargu oraz zatwierdzenia wzoru ogłoszenia o przetargu na sprzedaż wraz ze wzorem umowy </t>
  </si>
  <si>
    <t xml:space="preserve">w sprawie przyjęcia sprawozdań rocznych z wykonania planu finansowego za 2020 r. samodzielnych publicznych zakładów opieki zdrowotnej, dla których podmiotem tworzącym jest Województwo Zachodniopomorskie </t>
  </si>
  <si>
    <t xml:space="preserve">w sprawie skierowania pod obrady Sejmiku Województwa Zachodniopomorskiego projektu uchwały w sprawie udzielenia pomocy finansowej Gminie Miastu Koszalin, z przeznaczeniem na dofinansowanie działalności Filharmonii Koszalińskiej im. Stanisława Moniuszki </t>
  </si>
  <si>
    <t xml:space="preserve">w sprawie skierowania pod obrady Sejmiku Województwa Zachodniopomorskiego projektu uchwały w sprawie udzielenia pomocy finansowej Gminie Miastu Koszalin z przeznaczeniem na dofinansowanie działalności Bałtyckiego Teatru Dramatycznego im. Juliusza Słowackiego w Koszalinie </t>
  </si>
  <si>
    <t>w sprawie skierowania pod obrady Sejmiku Województwa Zachodniopomorskiego projektu uchwały w sprawie udzielenia pomocy finansowej Gminie Miastu Szczecin, z przeznaczeniem na dofinansowanie działalności Teatru Lalek "Pleciuga"</t>
  </si>
  <si>
    <t xml:space="preserve">w sprawie promocji Województwa Zachodniopomorskiego </t>
  </si>
  <si>
    <t>w sprawie wszczęcia postępowania o udzielenie zamówienia publicznego pn. "kontynuacja zadania inwestycyjnego pn.: "Zaprojektowanie i wykonanie szlaku rowerowego na wale przeciwpowodziowym wzdłuż rzeki Chełszcząca i jeziora Dąbie" oraz powołania komisji przetargowej</t>
  </si>
  <si>
    <t xml:space="preserve">w sprawie zawarcia aneksu do umowy nr ROPS/8/2021 o dofinansowanie w 2021 r. kosztów działania Powiatowego Zakładu Aktywności Zawodowej w Gryfinie </t>
  </si>
  <si>
    <t xml:space="preserve">w sprawie wyboru wykonawcy filmu promującego Szlak Gryfitów </t>
  </si>
  <si>
    <t xml:space="preserve">w sprawie zlecenia działań mających na celu upowszechnianie i popularyzację walorów turystycznych województwa zachodniopomorskiego </t>
  </si>
  <si>
    <t>w sprawie zlecenia Polskiemu Towarzystwu Schronisk Młodzieżowych działań mających na celu upowszechnianie i popularyzację walorów turystycznych województwa zachodniopomorskiego</t>
  </si>
  <si>
    <t xml:space="preserve">w sprawie podjęcia Decyzji zmieniającej nr 4 do Decyzji o dofinansowaniu Projektu „Wsparcie administracji zajmującej się wdrażaniem RPO WZ 2014-2020 w zakresie projektów środowiskowych w 2020 r.” nr RPZP.10.01.00-32-0005/20-00 </t>
  </si>
  <si>
    <t>03.03.21 r.</t>
  </si>
  <si>
    <t>w sprawie wniesienia pod obrady Sejmiku Województwa Zachodniopomorskiego projektu uchwały w sprawie określenia ogólnej powierzchni uprawy maku i konopi włóknistych oraz rejonizacji tych upraw na terenie województwa zachodniopomorskiego w roku 2021</t>
  </si>
  <si>
    <t xml:space="preserve">w sprawie skierowania pod obrady Sejmiku Województwa Zachodniopomorskiego projektu uchwały w sprawie przyjęcia stanowiska dotyczącego podziału środków Polityki Spójności Unii Europejskiej 
na programy regionalne na lata 2021-2027 
</t>
  </si>
  <si>
    <t>w sprawie skierowania pod obrady Sejmiku Województwa Zachodniopomorskiego projektu uchwały zmieniającej uchwałę w sprawie nadania statutu Samodzielnemu Publicznemu Specjalistycznemu Zakładowi Opieki Zdrowotnej „Zdroje” w Szczecinie</t>
  </si>
  <si>
    <t>w sprawie skierowania pod obrady Sejmiku Województwa Zachodniopomorskiego projektu uchwały w sprawie zmiany budżetu Województwa Zachodniopomorskiego na 2021 rok</t>
  </si>
  <si>
    <t>w sprawie wyrażenia zgody na przetargowe zbycie dwóch pojazdów przez Wojewódzką Stację Pogotowia Ratunkowego w Szczecinie</t>
  </si>
  <si>
    <t>w sprawie zatwierdzenia zmian w Regulaminie Rady Społecznej Samodzielnego Publicznego Specjalistycznego Zakładu Opieki Zdrowotnej „Zdroje" w Szczecinie</t>
  </si>
  <si>
    <t>w sprawie wniosków do miejscowego planu zagospodarowania przestrzennego miasta Wałcz dla terenów w rejonie ul. Podgórnej</t>
  </si>
  <si>
    <t>w sprawie wniosków do miejscowego planu zagospodarowania przestrzennego miasta Wałcz dla terenów w rejonie ul. gen. Władysława Andersa</t>
  </si>
  <si>
    <t>w sprawie wniosków do miejscowego planu zagospodarowania przestrzennego gminy Wolin dla terenu położonego w obrębach ewidencyjnych nr 1 i nr 2 miasta Wolin</t>
  </si>
  <si>
    <t>w sprawie wniosków do miejscowego planu zagospodarowania przestrzennego miasta Wałcz dla terenów w rejonie al. Zdobywców Wału Pomorskiego</t>
  </si>
  <si>
    <t xml:space="preserve">w sprawie podjęcia Decyzji zmieniającej nr 4 do decyzji o dofinansowanie Projektu „Wsparcie administracji zajmującej się zarządzaniem RPO WZ 
2014-2020 w roku 2020” nr RPZP.10.01.00-32-0001/20-00
</t>
  </si>
  <si>
    <t>w sprawie podjęcia Decyzji zmieniającej nr 4 do Decyzji o dofinansowanie projektu „Wsparcie administracyjne jednostki zajmującej się wdrażaniem RPO WZ 2014-2020 na 2020 r.” nr RPZP.10.01.00-32-0004/20-00</t>
  </si>
  <si>
    <t>w sprawie podjęcia decyzji uchylającej decyzję administracyjną nr WWRPO/2014-2020/12/W/2020 i orzekającej zwrot od beneficjenta środków otrzymanych na podstawie umowy o dofinansowanie nr RPZP.01.15.00-32-0001/17-00</t>
  </si>
  <si>
    <t>w sprawie przekazania środków finansowych z budżetu Województwa Zachodniopomorskiego na Wojewódzki Fundusz Wsparcia Policji w Szczecinie</t>
  </si>
  <si>
    <t>w sprawie udzielenia pełnomocnictwa do zawiadamiania poszkodowanych o terminie dokonania oględzin albo szacowania ostatecznego szkód łowieckich w uprawach i płodach rolnych</t>
  </si>
  <si>
    <t>w sprawie zlecenia analizy działalności Zamku Książąt Pomorskich w Szczecinie oraz określenia możliwych kierunków rozwoju/dywersyfikacji działalności</t>
  </si>
  <si>
    <t>w sprawie zawarcia aneksu wydłużającego termin realizacji umowy nr 44/WWTiT-III/2020</t>
  </si>
  <si>
    <t xml:space="preserve"> w sprawie udzielenia pełnomocnictwa ogólnego Kierownikowi Sekretariatu ds. Młodzieży Województwa Zachodniopomorskiego</t>
  </si>
  <si>
    <t>w sprawie zawarcia umowy na personalizację i naklejenie hologramu na Zachodniopomorskiej Karcie Rodziny i Zachodniopomorskiej Karcie Seniora</t>
  </si>
  <si>
    <t>w sprawie udzielenia pełnomocnictwa Kierownikowi Sekretariatu ds. Młodzieży Województwa Zachodniopomorskiego do zawierania umów o dofinansowanie ze środków unijnych i krajowych kosztów realizacji zadań statutowych Sekretariatu ds. Młodzieży Województwa Zachodniopomorskiego</t>
  </si>
  <si>
    <t xml:space="preserve">w sprawie ogłoszenia naboru wniosków o udzielenie w roku 2021 dotacji celowej na prace konserwatorskie, restauratorskie lub roboty budowlane przy zabytku wpisanym do rejestru zabytków lub znajdującym się w gminnej ewidencji zabytków, położonym na obszarze województwa zachodniopomorskiego
</t>
  </si>
  <si>
    <t>w sprawie przyznania dotacji celowej dla  Regionalnego Szpitala w Kołobrzegu na dofinansowanie przebudowy wraz z niezbędnym wyposażeniem Oddziału Psychiatrii</t>
  </si>
  <si>
    <t>w sprawie przyznania dotacji celowej dla Szpitala Wojewódzkiego im. M. Kopernika w Koszalinie na dofinansowanie zakupu kardioangiografu</t>
  </si>
  <si>
    <t>w sprawie przyznania dotacji celowej dla Zachodniopomorskiego Centrum Onkologii w Szczecinie na dofinansowanie zakupu aparatu nerkozastępczego dla Oddziału Chirurgii Onkologicznej</t>
  </si>
  <si>
    <t>w sprawie zawarcia porozumienia z gminą Bierzwnik, określającego zasady współfinansowania przez gminę zadania pn. „Budowa ciągu pieszo – rowerowego w ciągu drogi wojewódzkiej nr 160 na odcinku Bierzwnik - Jaglisko”</t>
  </si>
  <si>
    <t>w sprawie przyznania dotacji celowej dla Samodzielnego Publicznego Wojewódzkiego Szpitala Zespolonego w Szczecinie na dofinansowanie zakupu systemu nawigacji neurochirurgicznej                                           z rentgenowskim systememobrazowania oraz wyposażeniem</t>
  </si>
  <si>
    <t xml:space="preserve">w sprawie zatwierdzenia zaktualizowanej listy ocenionych i wybranych do dofinansowania projektów oraz przyznania dofinansowania projektom w ramach konkursu nr RPZP.02.14.00-IZ.00-32-K01/19 </t>
  </si>
  <si>
    <t>w sprawie ogłoszenia otwartego konkursu ofert na wsparcie przez Województwo Zachodniopomorskie realizacji zadań publicznych w sferze nauki, szkolnictwa wyższego, edukacji, oświaty i wychowania</t>
  </si>
  <si>
    <t xml:space="preserve">w sprawie zawarcia aneksu nr 1 do umowy o dofinansowanie projektu „Zapewnienie sprawnego i prawidłowego przebiegu procesu wdrażania i realizacji instrumentu ZIT na terenie WZ na obszarze KKBOF w roku 2020” nr RPZP.10.01.00-32-0006/20-00
</t>
  </si>
  <si>
    <t>w sprawie podpisania porozumienia dotyczącego przekazania środków finansowych na nagrody w konkursie o Polsko-Niemiecką Nagrodę Dziennikarską im. Tadeusza Mazowieckiego 2021 oraz podpisania porozumienia w sprawie dotacji</t>
  </si>
  <si>
    <t>w sprawie wniosków do miejscowego planu zagospodarowania przestrzennego gminy Wolin dla terenu położonego w obrębie ewidencyjnym nr 2 miasta Wolin</t>
  </si>
  <si>
    <t xml:space="preserve">w sprawie przyjęcia Rocznego Podsumowania końcowych sprawozdań z audytu i przeprowadzonych kontroli oraz podpisania Deklaracji Zarządczej dla Regionalnego Programu Operacyjnego Województwa Zachodniopomorskiego 2014-2020 
Nr CCI 2014PL16M20PO16 za rok obrachunkowy 2019/2020
</t>
  </si>
  <si>
    <t>w sprawie zmiany uchwały podjęcia decyzji o dofinansowaniu projektu  pn. nr RPZP.04.09.00-32-P003/20 „Budowa sieci tras rowerowych Pomorza Zachodniego – Trasa Pojezierzy Zachodnich etap V”</t>
  </si>
  <si>
    <t>w sprawie zmiany uchwały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</si>
  <si>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przyznania dofinansowania dla projektu Samodzielnego Publicznego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</si>
  <si>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zmiany uchwały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</si>
  <si>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w  sprawie zmiany uchwały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t>
  </si>
  <si>
    <t>w sprawie zmiany uchwały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</si>
  <si>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</si>
  <si>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zmiany uchwały przyjęcia do stosowania przez Samorząd Województwa Zachodniopomorskiego Książki Procedur pn. Obsługa wniosku o płatność w ramach działania: 7 Podstawowe usługi i odnowa wsi na obszarach wiejskich PROW na lata 2014-2020</t>
  </si>
  <si>
    <t>zmieniająca wieloletnią prognozę finansową Województwa Zachodniopomorskiego</t>
  </si>
  <si>
    <t>w sprawie umorzenia należności pieniężnej z tytułu  pożyczki udzielonej Samodzielnemu Publicznemu Wojewódzkiemu Szpitalowi Zespolonemu w Szczecinie</t>
  </si>
  <si>
    <t>w sprawie promocji Regionalnego Programu Operacyjnego Województwa Zachodniopomorskiego 2014-2020 w ramach organizacji plebiscytu Supermiasta 2040</t>
  </si>
  <si>
    <t>w sprawie zmiany uchwały powołania Rady Społecznej w Regionalnym Szpitalu w Kołobrzegu</t>
  </si>
  <si>
    <t xml:space="preserve">w sprawie przyznania dotacji celowej dla Samodzielnego Publicznego Specjalistycznego Zakładu Opieki Zdrowotnej „Zdroje” na dofinansowanie modernizacji instalacji  wody zimnej, ciepłej i cyrkulacji </t>
  </si>
  <si>
    <t xml:space="preserve">w sprawie przyznania stypendiów dla zawodników za osiągnięte wysokie wyniki sportowe w 2020 roku
</t>
  </si>
  <si>
    <t>10.03.21 r.</t>
  </si>
  <si>
    <t>w sprawie podpisania aneksu do umowy nr WZS-FV/04/20 na wykonanie badania ewaluacyjnego pn. Ocena wpływu RPO WZ 2014-2020 w zakresie włączenia społecznego w regionie</t>
  </si>
  <si>
    <t>w sprawie aktualizacji harmonogramu konkursów 
dla Regionalnego Programu Operacyjnego Województwa Zachodniopomorskiego 2014-2020</t>
  </si>
  <si>
    <t>w sprawie przyjęcia Szczegółowego Opisu Osi Priorytetowych Regionalnego Programu Operacyjnego Województwa Zachodniopomorskiego 2014-2020 (wersja 54.0)</t>
  </si>
  <si>
    <t>w sprawie zawarcia Aneksu nr 7 do Umowy o Finansowaniu projektu pn. Wspieranie przedsiębiorczości poprzez Fundusz Funduszy Pomorza Zachodniego Jeremie 2</t>
  </si>
  <si>
    <t>w sprawie przystąpienia do opracowania Raportu o stanie województwa zachodniopomorskiego za rok 2020</t>
  </si>
  <si>
    <t>w sprawie zawarcia umowy na zakup karnetów rekreacyjno-sportowych dla pracowników Biura Zamiejscowego w Koszalinie</t>
  </si>
  <si>
    <t>w sprawie podjęcia decyzji co do wypłacenia transzy zaliczki w ramach projektu pn. „Budowa elektrowni fotowoltaicznej o mocy 0,763 MWp 
w m. Mścice, gmina Będzino” nr RPZP.02.10.00-32-C050/20</t>
  </si>
  <si>
    <t xml:space="preserve">w sprawie ogłoszenia otwartego konkursu ofert 
pod nazwą „Rozwój potencjału działań ratowniczych, poszukiwawczych i pomocy humanitarnej na obszarze Województwa Zachodniopomorskiego” oraz naboru kandydatów do składu komisji opiniującej oferty w konkursie
</t>
  </si>
  <si>
    <t xml:space="preserve">w sprawie przyznania dotacji na wsparcie realizacji zadania publicznego pod nazwą „Zapewnienie bezpieczeństwa na obszarach wodnych Województwa Zachodniopomorskiego 2021” </t>
  </si>
  <si>
    <t>w sprawie zawarcia aneksów do umów związanych z realizacją publicznego transportu zbiorowego, dla którego organizatorem jest województwo zachodniopomorskie w okresie obowiązywania dziesięciu kolejnych rozkładów jazdy pociągów 2021-2030</t>
  </si>
  <si>
    <t>w sprawie przyjęcia członków do Sieci Dziedzictwa Kulinarnego Pomorze Zachodnie</t>
  </si>
  <si>
    <t>w sprawie wszczęcia uproszczonej procedury zlecenia realizacji zadania pod nazwą „Motywacja dla zdrowia edycja 3”</t>
  </si>
  <si>
    <t>w sprawie opinii dotyczącej przyznania nagród Marszałka za osiągnięcia w dziedzinie twórczości artystycznej, upowszechniania i ochrony kultury laureatom VI Zachodniopomorskiego Konkursu Pianistycznego o zasięgu ogólnopolskim</t>
  </si>
  <si>
    <t>w sprawie zawarcia umowy na realizację questów dla Szlaku Gryfitów</t>
  </si>
  <si>
    <t>w sprawie zawarcia umowy na realizację odznaki „Zdobywcy Skarbu Gryfitów”</t>
  </si>
  <si>
    <t>w sprawie zawarcia umowy na usługę opracowania graficznego, korekty i wydruku podręcznika dla Asystentów Dorastania, w ramach projektu Kurs Na Rodzinę</t>
  </si>
  <si>
    <t xml:space="preserve">w sprawie ogłoszenia otwartego konkursu ofert 
dla podmiotów niepublicznych na wsparcie oraz powierzenie realizacji zadań publicznych z obszaru polityki społecznej
</t>
  </si>
  <si>
    <t xml:space="preserve">w sprawie zatwierdzenia Decyzji zmieniającej nr 4 
dla Decyzji o dofinansowaniu Projektu „Prowadzenie działań informacyjno-promocyjnych RPO WZ w roku 2020 oraz realizacja działań administracji zajmującej się promocją RPO WZ w roku 2020” nr RPZP.10.01.00-32-0003/20-00
</t>
  </si>
  <si>
    <t>w sprawie udzielenia pełnomocnictw do samodzielnego zaciągania zobowiązań w imieniu Województwa Zachodniopomorskiego</t>
  </si>
  <si>
    <t>w sprawie udzielenia pełnomocnictwa Piotrowi Adamkiewiczowi  –  p. o. Kierownika Biura Promocji Gabinetu Marszałka</t>
  </si>
  <si>
    <t>w sprawie przyznania dotacji celowej dla  Regionalnego Szpitala w Kołobrzegu na dofinansowanie zakupu ambulansu typu C wraz z wyposażeniem</t>
  </si>
  <si>
    <t xml:space="preserve">w sprawie podjęcia Decyzji zmieniającej 
nr 2 do Decyzji o dofinansowanie projektu „Remont, modernizacja i adaptacja budynku na potrzeby instytucji zajmującej się realizacją zadań w ramach RPO WZ 2014-2020 w 2020 roku” nr RPZP.10.01.00-32-0007/20-00
</t>
  </si>
  <si>
    <t xml:space="preserve">w sprawie podjęcia Decyzji zmieniającej nr 4 dla Decyzji o dofinansowaniu Projektu „Wsparcie administracji zajmującej się wdrażaniem RPO WZ 
2014-2020 w 2020 roku” nr RPZP.10.01.00-32-0002/20-00
</t>
  </si>
  <si>
    <t xml:space="preserve">w sprawie akceptacji projektu logo oraz wyrażenia zgody na zawarcie umowy na kompleksowe opracowanie Systemu Identyfikacji Wizualnej wraz z opracowaniem logotypu dla Szlaku Gryfitów </t>
  </si>
  <si>
    <t>17.03.21 r.</t>
  </si>
  <si>
    <t xml:space="preserve">w sprawie zawarcia aneksu do umowy 
nr ROPS/136/2020 oraz ROPS/137/2020
</t>
  </si>
  <si>
    <t>w sprawie zawarcia aneksu do umowy ROPS/144/2020</t>
  </si>
  <si>
    <t>w sprawie ogłoszenia otwartego konkursu ofert 
na powierzenie realizacji zadań publicznych z obszaru polityki społecznej</t>
  </si>
  <si>
    <t>w sprawie wniosków do miejscowego planu zagospodarowania przestrzennego gminy Recz w obrębach ewidencyjnych: Recz, Grabowiec i Nętkowo</t>
  </si>
  <si>
    <t>w sprawie wniosków do miejscowego planu zagospodarowania przestrzennego gminy Sławno w części obrębów ewidencyjnych Pomiłowo, Radosław, Tokary, Warszkówko i Warginia</t>
  </si>
  <si>
    <t>w sprawie podpisania umowy na wykonanie opracowania pt. „Model transgranicznego monitoringu Regionu Metropolitalnego Szczecina”</t>
  </si>
  <si>
    <t>w sprawie podjęcia decyzji orzekającej od beneficjenta zwrot środków otrzymanych na podstawie umowy o dofinansowanie nr RPZP.01.15.00-32-0023/16-00</t>
  </si>
  <si>
    <t xml:space="preserve">w sprawie podjęcia decyzji orzekającej zwrot 
od beneficjenta środków otrzymanych na podstawie umowy o dofinansowanie 
nr UDA-RPZP.01.01.03-32-035/10-00
</t>
  </si>
  <si>
    <t xml:space="preserve">w sprawie zwiększenia alokacji w ramach konkursu 
nr RPZP.01.08.00-IZ.00-32-002/19 oraz przyznania dofinansowania projektom, które spełniły kryteria wyboru projektów i uzyskały kolejno największą liczbę punktów, a nie uzyskały dofinansowania uchwałą nr 509/20 Zarządu Województwa Zachodniopomorskiego z dnia 8 kwietnia 2020 r. ze względu na niewystarczającą wysokość środków
</t>
  </si>
  <si>
    <t>w sprawie wyrażenia zgody na zmianę postanowień umowy o dofinansowanie nr RPZP.02.10.00-32-B020/17-00 projektu pn. „Modernizacja energetyczna obiektu noclegowego „Pałac Siemczyno” poprzez montaż pomp ciepła i mikroinstalacji fotowoltaicznej”</t>
  </si>
  <si>
    <t>w sprawie wyrażenia zgody na wypłacenie zwiększonej transzy zaliczki w ramach projektu pn. „Zakup średniego samochodu ratowniczo-gaśniczego z wyposażeniem dla jednostki Ochotniczej Straży Pożarnej w Grzmiącej” nr RPZP.03.04.00-32-C024/18</t>
  </si>
  <si>
    <t xml:space="preserve">w sprawie wyznaczenia Pana Pawła Suskiego 
do pełnienia obowiązków Dyrektora Zakładu Opiekuńczo-Leczniczego Samodzielnego Publicznego Zakładu Opieki Zdrowotnej "Leśna Ustroń" w Tucznie
</t>
  </si>
  <si>
    <t>w sprawie zawarcia porozumienia w przedmiocie wspólnego przeprowadzenia postępowania o udzielenie zamówienia publicznego na dostawę paliwa gazowego</t>
  </si>
  <si>
    <t>w sprawie zawarcia porozumienia w przedmiocie wspólnego przeprowadzenia postępowania o udzielenie zamówienia publicznego na dostawę energii elektrycznej</t>
  </si>
  <si>
    <t>w sprawie zawarcia umowy na dostawę licencji Microsoft Windows Remote Desktop User CAL 2019 (part number AAA-03871)</t>
  </si>
  <si>
    <t xml:space="preserve">w sprawie ogłoszenia otwartego konkursu ofert 
na wsparcie w 2021 roku realizacji zadań publicznych w sferze działalności na rzecz organizacji pozarządowych oraz naboru kandydatów do składu komisji opiniującej oferty w przedmiotowym konkursie
</t>
  </si>
  <si>
    <t>w sprawie ogłoszenia otwartego konkursu ofert 
na wsparcie realizacji w 2021 roku zadania publicznego z zakresu przeciwdziałania uzależnieniom oraz naboru kandydatów do składu komisji opiniującej oferty w przedmiotowym konkursie</t>
  </si>
  <si>
    <t>w sprawie ogłoszenia otwartego konkursu ofert 
na wsparcie w 2021 roku realizacji zadań publicznych w zakresie równego traktowania 
oraz naboru kandydatów do składu komisji opiniującej oferty w przedmiotowym konkursie</t>
  </si>
  <si>
    <t xml:space="preserve">w sprawie ogłoszenia otwartego konkursu ofert 
na realizację w 2021 roku zadania publicznego z zakresu „Animatora życia społecznego 
na obszarach wiejskich – OSP” oraz naboru kandydatów do składu komisji opiniującej oferty w przedmiotowym konkursie
</t>
  </si>
  <si>
    <t>w sprawie ogłoszenia otwartego konkursu ofert 
na wsparcie realizacji w 2021 roku zadań publicznych z zakresu przeciwdziałania przemocy w rodzinie oraz naboru kandydatów do składu komisji opiniującej oferty w konkursie</t>
  </si>
  <si>
    <t>w sprawie ogłoszenia otwartego konkursu ofert 
na wsparcie w 2021 roku realizacji zadań publicznych w sferze promocji i organizacji wolontariatu oraz naboru kandydatów do składu komisji opiniującej oferty w przedmiotowym konkursie</t>
  </si>
  <si>
    <t>w sprawie zaopiniowania powołania zastępcy dyrektora Ogrodów Przelewice - Zachodniopomorskiego Centrum Kultury Obszarów Wiejskich i Edukacji Ekologicznej</t>
  </si>
  <si>
    <t>w sprawie zaopiniowania projektu Regulaminu Organizacyjnego Morskiego Centrum Nauki im. prof. Jerzego Stelmacha w Szczecinie</t>
  </si>
  <si>
    <t xml:space="preserve">w sprawie ogłoszenia otwartego konkursu ofert 
na wspieranie realizacji zadań publicznych w zakresie kultury, sztuki, ochrony dóbr kultury i dziedzictwa narodowego w 2021 roku
</t>
  </si>
  <si>
    <t xml:space="preserve">w sprawie przekazania dotacji celowej dla Książnicy Pomorskiej im. Stanisława Staszica w Szczecinie na dofinansowanie realizacji zadania 
pn. "Zakup samochodu osobowo-dostawczego na potrzeby transportu osób i zbiorów bibliotecznych"
</t>
  </si>
  <si>
    <t>w sprawie przyznania dotacji celowej dla Muzeum Narodowego w Szczecinie na zakup macierzy dyskowej</t>
  </si>
  <si>
    <t>w sprawie wszczęcia uproszczonej procedury zlecenia realizacji zadania publicznego pn. „Majówka z piosenkami retro”</t>
  </si>
  <si>
    <t>w sprawie wyrażenia zgody na przedłużenie okresu realizacji projektu "BALTIC STORIES - Rozwój turystyki poprzez profesjonalizację wydarzeń w regionie Południowego Bałtyku”</t>
  </si>
  <si>
    <t>w sprawie udzielenia pełnomocnictwa Dyrektorowi Centrum Edukacji Nauczycieli w Koszalinie</t>
  </si>
  <si>
    <t>w sprawie udzielenia pełnomocnictwa Dyrektorowi Zachodniopomorskiego Centrum Doskonalenia Nauczycieli w Szczecinie</t>
  </si>
  <si>
    <t>w sprawie wyboru realizatora akcji promocyjnej w mediach społecznościowych Szlaku Gryfitów w ramach projektu Baltic Heritage Routes, z Programu Południowy Bałtyk</t>
  </si>
  <si>
    <t>w sprawie wyrażenia zgody na bezprzetargowe wynajęcie przez Samodzielny Publiczny Wojewódzki Szpital Zespolony w Szczecinie pomieszczeń, wykonawcy świadczącemu na rzecz Szpitala usługi pralnicze</t>
  </si>
  <si>
    <t>w sprawie ustanowienia na rzecz Ogrodów Przelewice – Zachodniopomorskiego Centrum Kultury Obszarów Wiejskich i Edukacji Ekologicznej prawa użytkowania kompleksu nieruchomości położonych w Przelewicach</t>
  </si>
  <si>
    <t>w sprawie zlecenia promocji Województwa Zachodniopomorskiego podczas meczów drużyny Futsal Szczecin w ramach rozgrywek I ligi Futsalu w 2021 roku</t>
  </si>
  <si>
    <t>w sprawie promocji Regionalnego Programu Operacyjnego Województwa Zachodniopolskiego podczas cyklu turniejów golfowych World Amateur Golfers Championship 2021</t>
  </si>
  <si>
    <t>w sprawie udzielenia pełnomocnictwa Panu Piotrowi Adamkiewiczowi, p.o. Kierownika Biura Promocji Gabinetu Marszałka</t>
  </si>
  <si>
    <t xml:space="preserve">w sprawie ogłoszenia otwartego konkursu ofert na wsparcie realizacji w 2021 roku zadania publicznego z zakresu ochrony zdrowia polegającego na zapobieganiu HIV i zwalczaniu AIDS oraz naboru kandydatów do składu komisji opiniującej oferty w konkursie </t>
  </si>
  <si>
    <t>w sprawie ogłoszenia naboru ofert na „Granty Strażackie” w roku 2021, w ramach zadania pn. „Animator życia społecznego na obszarach wiejskich – OSP”</t>
  </si>
  <si>
    <t>w sprawie zawarcia umowy na subskrypcję platformy wideokonferencyjnej Zoom na okres 12 miesięcy dla Urzędu Marszałkowskiego Województwa Zachodniopomorskiego</t>
  </si>
  <si>
    <t xml:space="preserve">w sprawie skorzystania z prawa opcji zwiększającego przedmiot zamówienia umów na dostawę sprzętu komputerowego oraz pakietów oprogramowania </t>
  </si>
  <si>
    <t xml:space="preserve">w sprawie wyrażenia zgody na zmianę treści oraz podpisanie porozumienia do umowy nr 29/WWTiT-III/2019 </t>
  </si>
  <si>
    <t xml:space="preserve">w sprawie wyrażenia zgody na złożenie wniosku aplikacyjnego do projektu pod roboczym tytułem „Podtrzymanie i rozwój współpracy pogranicza na rzecz dzieci i młodzieży w warunkach COVID19” </t>
  </si>
  <si>
    <t xml:space="preserve">w sprawie zawarcia umów, których przedmiotem jest zakup i dostawa środków ochrony osobistej w celu przeciwdziałania pandemii koronawirusa, w ramach projektu RPO WZ 2014-2020 pn. „Region Dobrego Wsparcia” </t>
  </si>
  <si>
    <t xml:space="preserve">w sprawie zorganizowania konkursu Samorządu Województwa Zachodniopomorskiego pn. „Piękna Zachodniopomorska Wieś” 2021 </t>
  </si>
  <si>
    <t>w sprawie zawarcia umów i przyznania dotacji dla podmiotów leczniczych na realizację zadań związanych ze zwalczaniem zakażenia, zapobieganiem rozprzestrzenianiu się, profilaktyką oraz zwalczaniem skutków choroby zakaźnej wywołanej wirusem SARS-CoV-2, zwanej „COVID-19”, tj. na rozbudowę lub przebudowę instalacji tlenu medycznego</t>
  </si>
  <si>
    <t xml:space="preserve">w sprawie zawarcia porozumienia z gminą Maszewo, określającego zasady udzielenia pomocy rzeczowej i dotacji celowej Województwu na realizację zadania inwestycyjnego pn.: „Budowa ciągu pieszo-rowerowego na odcinku Maszewo-Bęczno w ciągu drogi wojewódzkiej nr 106” </t>
  </si>
  <si>
    <t>w sprawie zawarcia umowy na produkcję materiałów filmowych prezentujących walory i potencjał gospodarczy Pomorza Zachodniego</t>
  </si>
  <si>
    <t xml:space="preserve">w sprawie udzielenia Panu Leszkowi Jastrzębskiemu pełnomocnictwa szczególnego do reprezentowania Województwa Zachodniopomorskiego jako partnera wiodącego projektu „MoRE Modelowy region energii odnawialnych Wysp Uznam i Wolin”
</t>
  </si>
  <si>
    <t>w sprawie zawarcia umowy z Wojewodą Zachodniopomorskim na realizację zadań związanych ze zwalczaniem zakażenia, zapobieganiem rozprzestrzenianiu się, profilaktyką oraz zwalczaniem skutków choroby zakaźnej wywołanej wirusem SARS-CoV-2, zwanej „COVID-19”</t>
  </si>
  <si>
    <t>w sprawie w sprawie przyznania dotacji celowej dla Samodzielnego Publicznego Specjalistycznego Zakładu Opieki Zdrowotnej „Zdroje” na dofinansowanie prac modernizacyjnych i remontowych obiektów, mających na celu poprawę stanu sanitarno epidemiologicznego  i higieny pracy</t>
  </si>
  <si>
    <t>24.03.21 r.</t>
  </si>
  <si>
    <t>w sprawie podjęcia decyzji uchylającej decyzję administracyjną nr WWRPO/24/W/2016 oraz umorzenia postępowania administracyjnego</t>
  </si>
  <si>
    <t>w sprawie zatwierdzenia zmian w Regulaminie Rady Społecznej Zakładu Opiekuńczo-Leczniczego Samodzielnego Publicznego Zakładu Opieki Zdrowotnej „Leśna Ustroń” w Tucznie</t>
  </si>
  <si>
    <t>w sprawie wyrażenia zgody na nabycie nieruchomości w gminie Płoty</t>
  </si>
  <si>
    <t>w sprawie wyrażenia zgody na nabycie nieruchomości w gminie Chojna</t>
  </si>
  <si>
    <t>w sprawie przystąpienia przez Województwo Zachodniopomorskie do realizacji projektu pn. „Dostosowanie pracy UMWZ do warunków COVID-19” oraz udzielenia pełnomocnictwa</t>
  </si>
  <si>
    <t>w sprawie wszczęcia uproszczonej procedury zlecenia zadania publicznego na podstawie oferty złożonej przez Portową Ochotniczą Straż Pożarną „Tryton” oraz uznania braku celowości wszczęcia uproszczonej procedury zlecenia zadania publicznego na podstawie ofert złożonych przez inne podmioty</t>
  </si>
  <si>
    <t>w sprawie ogłoszenia otwartego konkursu ofert 
na wsparcie mniejszości narodowych i etnicznych oraz języka regionalnego a także nabór kandydatów do składu komisji opiniującej oferty w przedmiotowym konkursie</t>
  </si>
  <si>
    <t>w sprawie przyjęcia i przedłożenia Sejmikowi Województwa Zachodniopomorskiego raportu z wykonania w 2020 r. Wojewódzkiego Programu Przeciwdziałania Uzależnieniom na lata 2018-2022</t>
  </si>
  <si>
    <t>w sprawie przystąpienia przez Województwo Zachodniopomorskie do realizacji projektu pn. "Pomorze zachodnie - wsparcie psychologiczno- pedagogiczne" oraz w sprawie udzielenia pełnomocnictw</t>
  </si>
  <si>
    <t>w sprawie opinii dotyczącej przyznania Nagrody Marszałka laureatowi Konkursu im. St. Badonia na Bibliotekarza Roku Województwa Zachodniopomorskiego</t>
  </si>
  <si>
    <t>w sprawie wszczęcia uproszczonej procedury zlecenia realizacji zadania publicznego pn. „Festiwal Światowy Dzień Głosu”</t>
  </si>
  <si>
    <t xml:space="preserve">w sprawie odmowy powierzenia realizacji zadania 
pn. „Sztaluga i kredka to nasza pasja”
</t>
  </si>
  <si>
    <t>w sprawie zaopiniowania przyznania nagród finansowych Marszałka dla laureatów Konkursu Literackiego „Jantar”</t>
  </si>
  <si>
    <t>w sprawie odmowy zlecenia realizacji zadania pn. „Teatr Seniora z pasją”</t>
  </si>
  <si>
    <t>w sprawie wszczęcia uproszczonej procedury powierzenia realizacji zadania publicznego pn. Spektakl Teatralny "Jubileusz na Grodzkiej"</t>
  </si>
  <si>
    <t>w sprawie informacji o zamiarze ogłoszenia konkursu na kandydata na stanowisko dyrektora Zamku Książąt Pomorskich w Szczecinie</t>
  </si>
  <si>
    <t>w sprawie przekazania dotacji celowej dla Zamku Książąt Pomorskich w Szczecinie na dofinansowanie realizacji zadania pn. „Zachodniopomorski Fundusz Filmowy Pomerania Film”</t>
  </si>
  <si>
    <t>w sprawie wszczęcia uproszczonej procedury zlecenia realizacji zadania publicznego pn. „XIII Festiwal Reggaenwalde w Darłowie”</t>
  </si>
  <si>
    <t xml:space="preserve">w sprawie udzielenia pełnomocnictwa 
do reprezentowania Województwa Zachodniopomorskiego na Nadzwyczajnym Walnym Zgromadzeniu Spółki „Uzdrowisko Kołobrzeg” S.A. 
</t>
  </si>
  <si>
    <t>w sprawie wyrażenia zgody na zlecenie pełnienia funkcji inspektora nadzoru inwestorskiego (w zakresie branży wodno-melioracyjnej) w ramach kontynuacji zadania inwestycyjnego pn. „Zaprojektowanie i wykonanie szlaku rowerowego 
na wale przeciwpowodziowym wzdłuż rzeki Chełszcząca i jeziora Dąbie”</t>
  </si>
  <si>
    <t>w sprawie akceptacji kosztów organizacji XXIV konkursu o Polsko-Niemiecką Nagrodę Dziennikarską im. Tadeusza Mazowieckiego oraz XIV Polsko-Niemieckich Dni Mediów</t>
  </si>
  <si>
    <t>w sprawie powołania Komisji Konkursowej celem opiniowania ofert złożonych w ramach otwartego konkursu ofert na wspieranie realizacji zadań publicznych w zakresie kultury fizycznej w 2021 roku</t>
  </si>
  <si>
    <t>w sprawie przekazania Ministrowi Klimatu i Środowiska oraz Zachodniopomorskiemu Wojewódzkiemu Inspektorowi Ochrony Środowiska sprawozdań okresowych za 2020 r. z realizacji programów ochrony powietrza oraz planów działań krótkoterminowych</t>
  </si>
  <si>
    <t>w sprawie ogłoszenia otwartego konkursu ofert 
na wspieranie realizacji zadań publicznych z zakresu edukacji ekologicznej w 2021 roku</t>
  </si>
  <si>
    <t>w sprawie wszczęcia postępowania o udzielenie zamówienia publicznego klasycznego pn. Przeprowadzenie kampanii informacyjno–edukacyjnej upowszechniającej zapisy uchwały antysmogowej, skierowanej do mieszkańców województwa zachodniopomorskiego pn: „Nie truję – reaguję” oraz powołania komisji przetargowej</t>
  </si>
  <si>
    <t>w sprawie sprzedaży w drodze przetargu ustnego nieograniczonego nieruchomości położonej w Szczecinie przy ul. Marii Skłodowskiej-Curie 14</t>
  </si>
  <si>
    <t>w sprawie sprzedaży po obniżonej cenie działek na rzecz Gminy Międzyzdroje</t>
  </si>
  <si>
    <t>w sprawie odstąpienia od dochodzenia należności Muzeum Narodowego w Szczecinie od Przedsiębiorstwa Wielobranżowego „Europex” Wojciech Bieńkowski z siedzibą w Szczecinie</t>
  </si>
  <si>
    <t>w sprawie organizacji okolicznościowej akcji wielkanocnej, skierowanej do środowisk kombatanckich oraz przeznaczenia środków na ten cel</t>
  </si>
  <si>
    <t>w sprawie zawarcia umowy na opracowanie i publikację filmu dokumentalnego wraz z elementami animacji, promującego proces rewitalizacji społecznej na obszarach wiejskich/ popegeerowskich w województwie zachodniopomorskim</t>
  </si>
  <si>
    <t xml:space="preserve">w sprawie udzielenia pełnomocnictwa radcy prawnemu Urszuli Morus do reprezentowania w postępowaniu sądowo-administracyjnym oraz akceptacji kosztów postępowania sądowo-administracyjnego </t>
  </si>
  <si>
    <t xml:space="preserve">w sprawie wyrażenia zgody na przeprowadzenie pisemnego głosowania przez wspólników POLREGIO sp. z o. o. z siedzibą w Warszawie </t>
  </si>
  <si>
    <t xml:space="preserve">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 </t>
  </si>
  <si>
    <t>31.03.21 r.</t>
  </si>
  <si>
    <t>w sprawie przystąpienia do współpracy z Książnicą Pomorską w Szczecinie, w celu wydania publikacji okolicznościowej poświęconej życiu Edmunda Bałuki</t>
  </si>
  <si>
    <t>w sprawie przedstawienia Sejmikowi Województwa Zachodniopomorskiego oraz Regionalnej Izbie Obrachunkowej w Szczecinie sprawozdania z wykonania budżetu Województwa Zachodniopomorskiego za 2020 rok</t>
  </si>
  <si>
    <t>w sprawie wszczęcia uproszczonej procedury zlecenia realizacji zadania publicznego pn. „Tribute to Henryka Rodkiewicz”</t>
  </si>
  <si>
    <t>w sprawie wszczęcia uproszczonej procedury powierzenia realizacji zadania publicznego pn. „Turniej Walk Rycerskich w Trzcińsku-Zdroju 2021”</t>
  </si>
  <si>
    <t xml:space="preserve">w sprawie wszczęcia uproszczonej procedury zlecenia realizacji zadania publicznego pn. „Uwolnij sztukę!”. </t>
  </si>
  <si>
    <t xml:space="preserve">w sprawie odmowy zlecenia realizacji zadania 
pn. „Średniowieczny Turniej Łuczniczy w Trzcińsku-Zdroju 2021”
</t>
  </si>
  <si>
    <t>w sprawie podziału środków Funduszu Pracy 
dla samorządów powiatowych województwa zachodniopomorskiego</t>
  </si>
  <si>
    <t>w sprawie zawarcia umów na dostawę krzeseł ewakuacyjnych do obiektów Urzędu Marszałkowskiego Województwa Zachodniopomorskiego</t>
  </si>
  <si>
    <t xml:space="preserve">w sprawie podjęcia Decyzji zmieniającej nr 1 dla Decyzji o dofinansowaniu Projektu „Wsparcie administracji zajmującej się wdrażaniem RPO WZ 
2014-2020 w 2021 roku” nr RPZP.10.01.00-32-0002/21-00
</t>
  </si>
  <si>
    <t>w sprawie zawarcia porozumienia z Województwem Wielkopolskim o współpracy przy organizacji publicznego transportu zbiorowego w wojewódzkich kolejowych przewozach pasażerskich</t>
  </si>
  <si>
    <t>w sprawie zawarcia umowy z Województwem Pomorskim na udzielenie Województwu Zachodniopomorskiemu dotacji celowej</t>
  </si>
  <si>
    <t xml:space="preserve">w sprawie zawarcia aneksu do umowy partnerskiej 
nr 5/ROPS/2018-01
</t>
  </si>
  <si>
    <t>w sprawie organizacji konferencji pn.: „Pomoc psychologiczno-pedagogiczna z covidem w tle”</t>
  </si>
  <si>
    <t>w sprawie wyrażenia zgody na bezprzetargowe wynajęcie pomieszczenia przez Wojewódzki Ośrodek Medycyny Pracy – Zachodniopomorskie Centrum Leczenia i Profilaktyki w Szczecinie, z przeznaczeniem na prowadzenie działalności w zakresie protetyki słuchu</t>
  </si>
  <si>
    <t>w sprawie zlecenia promocji Województwa Zachodniopomorskiego podczas turniejów piłkarskich dla dzieci i młodzieży oraz działalności Fundacji Pogoń Szczecin Football Schools</t>
  </si>
  <si>
    <t>w sprawie udzielenia pełnomocnictwa Panu Krzysztofowi Barczykowi - Dyrektorowi Gabinetu Marszałka</t>
  </si>
  <si>
    <t>w sprawie udzielenia pełnomocnictwa Panu Łukaszowi Listwoniowi - p.o. Kierownika Biura ds. Sieci Punktów Informacyjnych w Gabinecie Marszałka</t>
  </si>
  <si>
    <t>w sprawie włączenia się w przygotowanie wystawy wirtualnej „Pod tym samym niebem – Droga do pojednania”</t>
  </si>
  <si>
    <t>w sprawie udzielenia pełnomocnictw Pani Annie Szalewskiej, p.o. Kierownika Biura Projektów Promocyjno-Informacyjnych Gabinetu Marszałka</t>
  </si>
  <si>
    <t>w sprawie wniosków do zmiany miejscowego planu zagospodarowania przestrzennego miasta Białogard</t>
  </si>
  <si>
    <t>w sprawie wniosków do miejscowego planu zagospodarowania przestrzennego gminy Boleszkowice, obejmującego teren działki nr 1652/2 w obrębie Boleszkowice</t>
  </si>
  <si>
    <t>w sprawie wniosków do miejscowego planu zagospodarowania przestrzennego „Centrum-Podhalańska” w Szczecinie</t>
  </si>
  <si>
    <t>w sprawie wniosków do miejscowego planu zagospodarowania przestrzennego „Zdroje - Zielony Dwór” w Szczecinie</t>
  </si>
  <si>
    <t>w sprawie wszczęcia postępowania o udzielenie zamówienia publicznego na wykonanie badania ewaluacyjnego pn. Efekty projektów środowiskowych realizowanych w ramach RPO WZ 2014-2020 oraz powołania komisji przetargowej</t>
  </si>
  <si>
    <t>w sprawie udzielenia upoważnienia dla Zastępcy Dyrektora Wydziału Zarządzania Strategicznego do dokonywania określonych czynności w imieniu Zarządu Województwa Zachodniopomorskiego pełniącego funkcję Instytucji Zarządzającej Regionalnym Programem Operacyjnym Województwa Zachodniopomorskiego 2014-2020</t>
  </si>
  <si>
    <t xml:space="preserve">w sprawie udzielenia upoważnień dla Dyrektora 
oraz Zastępcy Dyrektora Wydziału Zarządzania Strategicznego do dokonywania określonych czynności w imieniu Zarządu Województwa Zachodniopomorskiego pełniącego funkcję Instytucji Zarządzającej Regionalnym Programem Operacyjnym Województwa Zachodniopomorskiego 2014-2020
</t>
  </si>
  <si>
    <t>w sprawie zawarcia umowy mającej za przedmiot przeprowadzenie szkolenia pn. „Prawo zamówień publicznych – nowelizacja ustawy”</t>
  </si>
  <si>
    <t xml:space="preserve">w sprawie podjęcia decyzji administracyjnej utrzymującej w całości w mocy decyzję administracyjną Dyrektora Wojewódzkiego Urzędu Pracy w Szczecinie nr 3/RPZP/2020 z dnia 8 kwietnia 2020 r. </t>
  </si>
  <si>
    <t>w sprawie przyjęcia stanowiska dotyczącego projektu Krajowego Planu Odbudowy i Zwiększania Odporności (KPO)</t>
  </si>
  <si>
    <t>w sprawie przyznania dofinansowania dla projektu Województwa Zachodniopomorskiego nr RPZP.05.01.00-32-0001/21 pn. „Rozbudowa drogi wojewódzkiej nr 163 na odcinku Połczyn Zdrój-Czaplinek etap I"</t>
  </si>
  <si>
    <t xml:space="preserve">w sprawie przygotowania i wydrukowania Informatora o zaburzeniach i chorobach psychicznych oraz pomocy medycznej dostępnej 
w Województwie Zachodniopomorskim
</t>
  </si>
  <si>
    <t>w sprawie zawarcia umowy z wykonawcami na przeprowadzenie kampanii w telewizji prezentującej walory i potencjał gospodarczy Pomorza Zachodniego</t>
  </si>
  <si>
    <t>w sprawie przedstawienia Sejmikowi Województwa Zachodniopomorskiego „Informacji o stanie mienia Województwa Zachodniopomorskiego na dzień 31 grudnia 2020 r.”</t>
  </si>
  <si>
    <t xml:space="preserve">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
</t>
  </si>
  <si>
    <t xml:space="preserve">w sprawie aktualizacji rocznego planu realizacji działań w ramach Regionalnego Programu Operacyjnego Województwa Zachodniopomorskiego 2014-2020
</t>
  </si>
  <si>
    <t xml:space="preserve">w sprawie wyrażenia zgody na przetargowe wydzierżawienie przez Ogrody Przelewice - Zachodniopomorskie Centrum Kultury Obszarów Wiejskich i Edukacji Ekologicznej w Przelewicach, pomieszczeń o powierzchni do 250 m2 na prowadzenie działalności gastronomicznej
</t>
  </si>
  <si>
    <t>w sprawie ogłoszenia otwartego konkursu ofert 
na powierzenie w 2021 roku realizacji zadań publicznych Województwa Zachodniopomorskiego z zakresu równego traktowania oraz naboru kandydatów do składu komisji opiniującej oferty w przedmiotowym konkursie</t>
  </si>
  <si>
    <t>w sprawie zawarcia umowy na zlecenie promocji trasy rowerowej wokół Zalewu Szczecińskiego</t>
  </si>
  <si>
    <t xml:space="preserve">w sprawie naboru wniosków o udzielenie spółkom wodnym dotacji celowej z budżetu Województwa Zachodniopomorskiego
</t>
  </si>
  <si>
    <t>w sprawie zatwierdzenia zmian w Regulaminie Rady Społecznej Samodzielnego Publicznego Zakładu Opieki Zdrowotnej Wojewódzkiego Ośrodka Terapii Uzależnienia od Alkoholu i Współuzależnienia w Stanominie</t>
  </si>
  <si>
    <t>w sprawie rozpatrzenia petycji dotyczącej remontu drogi wojewódzkiej nr 152 na odcinku Resko – Płoty</t>
  </si>
  <si>
    <t>w sprawie zawarcia aneksu nr 4 do umowy nr I/WIiT-III/2019</t>
  </si>
  <si>
    <t>w sprawie zajęcia stanowiska w sprawie pozbawienia kategorii dróg powiatowych niektórych odcinków dróg powiatowych, na terenie powiatu goleniowskiego, celem wyłączenia z użytkowania</t>
  </si>
  <si>
    <t>w sprawie powołania członka Rady Nadzorczej „Funduszu Pomerania” Sp. z o. o. z siedzibą w Szczecinie</t>
  </si>
  <si>
    <t>zmieniającej uchwałę w sprawie zawarcia umów, których przedmiotem jest zakup i dostawa środków ochrony osobistej w celu przeciwdziałania pandemii koronawirusa, w ramach projektu RPO WZ 2014-2020 pn. „Region Dobrego Wsparcia”</t>
  </si>
  <si>
    <t>w sprawie powołania komisji konkursowej do oceny ofert złożonych w ramach otwartego konkursu ofert na wsparcie i powierzenie realizacji zadań publicznych z obszaru polityki społecznej</t>
  </si>
  <si>
    <t>w sprawie zawarcia umowy, której przedmiotem jest dostawa zestawów materiałów pomocniczych do sprawowania opieki dla uczestników szkoleń i grup samopomocowych</t>
  </si>
  <si>
    <t xml:space="preserve">w sprawie zawarcia umowy na przygotowanie merytoryczne oraz przeprowadzenie wyjazdu szkoleniowego dla usamodzielnianych wychowanków instytucjonalnej pieczy zastępczej i ich opiekunów z terenu woj. Zachodniopomorskiego
</t>
  </si>
  <si>
    <t>07.04.21 r.</t>
  </si>
  <si>
    <t>w sprawie zawarcia umów z Członkami Regionalnej Komisji Egzaminacyjnej do spraw stopni specjalizacji zawodowej pracowników socjalnych w województwie zachodniopomorskim</t>
  </si>
  <si>
    <t>w sprawie zawarcia umowy o udzielenie pomocy finansowej Gminie Miasto Szczecin z przeznaczeniem na dofinansowanie w 2021 roku programu polityki zdrowotnej „Program dofinansowana do leczenia niepłodności metodą zapłodnienia pozaustrojowego na lata 2019-2021 dla mieszkańców Szczecina”</t>
  </si>
  <si>
    <t>w sprawie zawarcia umowy o udzielenie pomocy finansowej Gminie Nowogard z przeznaczeniem na dofinansowanie w 2021 roku programu polityki zdrowotnej "Leczenie niepłodności metodą zapłodnienia pozaustrojowego – in vitro dla mieszkańców Gminy Nowogard w latach 2020-2022"</t>
  </si>
  <si>
    <t xml:space="preserve">w sprawie skierowania pod obrady Sejmiku Województwa Zachodniopomorskiego projektu uchwały w sprawie udzielenia pomocy finansowej Gminie Miasto Kołobrzeg z przeznaczeniem na dofinansowanie w 2021 roku programu polityki zdrowotnej „Leczenie niepłodności metodą zapłodnienia pozaustrojowego dla mieszkańców miasta Kołobrzeg w latach 2019-2023” </t>
  </si>
  <si>
    <t>w sprawie zawarcia umowy z Gminą Miasto Koszalin w sprawie udzielenia Województwu Zachodniopomorskiemu pomocy finansowej w formie dotacji celowej z przeznaczeniem na pokrycie wymaganego wkładu własnego Szpitala Wojewódzkiego im. M. Kopernika w Koszalinie w projekcie realizowanym w ramach Regionalnego Programu Operacyjnego Województwa Zachodniopomorskiego na lata 2014-2020</t>
  </si>
  <si>
    <t xml:space="preserve">w sprawie zawarcia aneksu do umowy nr 1/RC83.45/2020 </t>
  </si>
  <si>
    <t>w sprawie projektu zorganizowania audycji edukacyjnej o tematyce dotyczącej ochrony zdrowia psychicznego, przeciwdziałania przemocy w rodzinie oraz przeciwdziałania uzależnieniom</t>
  </si>
  <si>
    <t xml:space="preserve">w sprawie zawarcia umów na zakup środków dezynfekcyjnych i urządzeń do dekontaminacji na potrzeby przeciwdziałania COVID-19 oraz w sprawie przekazania darowizny
</t>
  </si>
  <si>
    <t>12.04.21 r.</t>
  </si>
  <si>
    <t>w sprawie wniosków do miejscowego planu zagospodarowania przestrzennego gminy Karlino w części obrębu geodezyjnego Daszewo</t>
  </si>
  <si>
    <t>w sprawie wniosków do miejscowego planu zagospodarowania przestrzennego gminy Karlino w części obrębu geodezyjnego 004 Karlino</t>
  </si>
  <si>
    <t>w sprawie wniosków do miejscowego planu zagospodarowania przestrzennego „Dzierżęcin – Lubiatowo” w Koszalinie</t>
  </si>
  <si>
    <t>w sprawie wniosków do zmiany Studium uwarunkowań i kierunków zagospodarowania przestrzennego gminy Karlino</t>
  </si>
  <si>
    <t>w sprawie zatwierdzenia aktualizacji załącznika 5b 
do Kontraktu Terytorialnego dla Województwa Zachodniopomorskiego</t>
  </si>
  <si>
    <t>w sprawie pozytywnego zaopiniowania zmian w Strategii Zintegrowanych Inwestycji Terytorialnych Szczecińskiego Obszaru Metropolitalnego</t>
  </si>
  <si>
    <t>w sprawie aktualizacji listy projektów, które spełniły kryteria wyboru projektów i uzyskały kolejno największą liczbę punktów oraz przyznania dofinansowania kolejnemu projektowi w ramach konkursu nr RPZP.01.05.00-IZ.00-32-006/19</t>
  </si>
  <si>
    <t>w sprawie wyrażenia zgody na zmianę postanowień umowy o dofinansowanie nr RPZP.02.12.00-32-B003/19-00 projektu pn. „Budowa źródła wysokosprawnej Kogeneracji w Barlinku”</t>
  </si>
  <si>
    <t>w sprawie zawarcia umowy na usługę przeprowadzenia 8 szkoleń dla Asystentów Dorastania w ramach projektu Regionalna Akademia Dzieci i Młodzieży</t>
  </si>
  <si>
    <t>w sprawie powołania komisji konkursowej do oceny ofert złożonych w ramach otwartego konkursu ofert, na powierzenie realizacji zadań publicznych z obszaru polityki społecznej</t>
  </si>
  <si>
    <t>w sprawie powołania komisji konkursowej do oceny ofert złożonych w ramach otwartych konkursów ofert na wsparcie w 2021 roku realizacji zadań publicznych w sferze działalności na rzecz organizacji pozarządowych oraz w sferze promocji i organizacji wolontariatu</t>
  </si>
  <si>
    <t>w sprawie zaakceptowania kandydatur osób pełniących rolę głosu doradczego w II naborze wniosków na Mikrodotacje i Regionalne Inicjatywy Obywatelskie na rok 2021 r. Programu Społecznik na lata 2019-2021</t>
  </si>
  <si>
    <t>zmieniającej uchwałę w sprawie powołania Zespołu Oceniającego w ramach Programu Społecznik na lata 2019-2021</t>
  </si>
  <si>
    <t>w sprawie powołania komisji konkursowej do oceny ofert na wsparcie w 2021 roku realizacji zadań publicznych z zakresu przeciwdziałania uzależnieniom</t>
  </si>
  <si>
    <t>w sprawie powołania komisji konkursowej do oceny ofert złożonych w ramach otwartego konkursu ofert na wsparcie w 2021 roku zadań publicznych z zakresu równego traktowania</t>
  </si>
  <si>
    <t>w sprawie powołania komisji konkursowej do oceny ofert na wsparcie w 2021 roku realizacji zadań publicznych z zakresu ochrony zdrowia polegającej na zapobieganiu HIV i zwalczaniu AIDS</t>
  </si>
  <si>
    <t>w sprawie powołania komisji konkursowej do oceny ofert złożonych w ramach otwartego konkursu ofert na realizację zadania publicznego z zakresu „Animator życia społecznego na obszarach wiejskich – OSP”</t>
  </si>
  <si>
    <t>w sprawie wyznaczenia osób do oceny formalnej i merytorycznej ofert złożonych w ramach naboru ofert na „Granty Strażackie” 2021</t>
  </si>
  <si>
    <t>w sprawie powołania komisji konkursowej do oceny ofert, złożonych w ramach otwartego konkursu ofert na wsparcie w 2021 roku realizacji zadań publicznych z zakresu przeciwdziałania przemocy w rodzinie</t>
  </si>
  <si>
    <t>w sprawie przyznania dofinansowania dla projektu Województwa Zachodniopomorskiego nr RPZP.05.01.00-32-0002/21 pn. „Budowa obejścia m. Trzebiatów - połączenie drogi wojewódzkiej nr 103 i nr 102"</t>
  </si>
  <si>
    <t>w sprawie zawarcia umowy na usługę udostępnienia systemu informatycznego na potrzeby przeprowadzenia głosowania internetowego w ramach Regionalnych Inicjatyw Obywatelskich</t>
  </si>
  <si>
    <t xml:space="preserve">sprawie zlecenia promocji Województwa Zachodniopomorskiego w ramach projektu pn. „Statystyczna hrabina” </t>
  </si>
  <si>
    <t>w sprawie zawarcia umowy na realizację usługi, której przedmiot obejmuje zapewnienie środków technicznych oraz obsługę organizacji zdalnego egzaminu z zakresu I stopnia specjalizacji w zawodzie pracownik socjalny</t>
  </si>
  <si>
    <t xml:space="preserve">w sprawie wszczęcia postępowania o udzielenie zamówienia publicznego pn. „Realizacja usługi szkoleniowej dla kadry, podnoszącej kompetencje z zakresu interwencji kryzysowej w ramach projektu Regionalne Pogotowie Kryzysowe” oraz powołania komisji przetargowej
</t>
  </si>
  <si>
    <t xml:space="preserve">w sprawie przyjęcia projektu planu rzeczowo– finansowego, dotyczącego wykorzystania środków finansowych, przyznanych województwu na 2022 rok na podstawie ustawy o Funduszu Kolejowym
</t>
  </si>
  <si>
    <t>15.04.21 r.</t>
  </si>
  <si>
    <t>w sprawie udzielenia dofinansowania projektom ocenionym pozytywnie w ramach pierwszej rundy naboru wniosków o udzielenie grantu w ramach komponentu II projektu ,,Odpowiedzialny Społecznie Proto_lab</t>
  </si>
  <si>
    <t>w sprawie wyrażenia zgody na przeprowadzenie pisemnego głosowania przez wspólników POLREGIO sp. z o. o</t>
  </si>
  <si>
    <t>19.04.21 r.</t>
  </si>
  <si>
    <t>w sprawie zawarcia umowy na przeprowadzenie webinarium nt. „Incoterms 2020”</t>
  </si>
  <si>
    <t>w sprawie  zmiany uchwały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</si>
  <si>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sprawqie zmiany uchwały w sprawie ogłoszenia naboru wniosków o przyznanie w roku 2021 z budżetu Województwa Zachodniopomorskiego stypendiów w dziedzinie kultury dla osób zajmujących się profesjonalnie twórczością artystyczną</t>
  </si>
  <si>
    <t>w sprawie zmiany uchwały w sprawie wydłużenia terminu zakończenia projektu nr RPZP.04.01.00-32-2015/17 pn. „Rekonstrukcja gotyckiego stylu świątyni poprzez renowację z przebudową, rozbudową i nadbudową północnej części Katedry Św. Jakuba Apostoła w Szczecinie”, realizowanego na podstawie umowy o dofinansowanie 
nr RPZP.04.01.00-32-2015/17-00 zawartej z beneficjentem Parafią Rzymskokatolicką 
pw. Św. Jakuba Apostoła w Szczecinie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t>
  </si>
  <si>
    <t xml:space="preserve">w sprawie zmiany uchwały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</si>
  <si>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zmiany uchwały zmieniającej uchwałę w sprawie przyznania dofinansowania dla projektu Gminy Gryfino nr RPZP.02.02.00-32-0001/20 pn.: „Budowa ścieżki rowerowej Wełtyń - Strefa Przemysłowa w Gardnie”</t>
  </si>
  <si>
    <t>w sprawie zawarcia z Gminą Miasto Koszalin umowy, dotyczącej udzielenia województwu pomocy finansowej</t>
  </si>
  <si>
    <t>w sprawie zawarcia umowy na wykonanie zdjęć dokumentujących potencjał gospodarczy Pomorza Zachodniego</t>
  </si>
  <si>
    <t xml:space="preserve">zmieniający uchwałę w sprawie ogłoszenia naboru wniosków w ramach konkursu o Nagrodę „Pro Arte” Marszałka Województwa Zachodniopomorskiego za wybitne osiągnięcia w dziedzinie kultury </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</si>
  <si>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2020 roku</t>
  </si>
  <si>
    <t>Wojewódzki Urząd Pracy</t>
  </si>
  <si>
    <t>21.04.21 r.</t>
  </si>
  <si>
    <t>w sprawie wniosków do miejscowego planu zagospodarowania przestrzennego „Arkońskie– Niemierzyn – Wszystkich Świętych” w Szczecinie</t>
  </si>
  <si>
    <t>w sprawie przyjęcia Instrukcji wdrażania i realizacji projektów w ramach Pomocy Technicznej Regionalnego Programu Operacyjnego Województwa Zachodniopomorskiego 2014-2020 (wersja 6.0)</t>
  </si>
  <si>
    <t xml:space="preserve">w sprawie podjęcia Decyzji zmieniającej nr 2 do decyzji o dofinansowanie Projektu „Wsparcie administracji zajmującej się zarządzaniem RPO WZ 
2014-2020 w roku 2021” nr RPZP.10.01.00-32-0001/21-00
</t>
  </si>
  <si>
    <t>zmieniającej uchwałę w sprawie przyjęcia Zasad dotyczących kontroli realizacji Regionalnego Programu Operacyjnego Województwa Zachodniopomorskiego 2014-2020</t>
  </si>
  <si>
    <t>w sprawie wszczęcia postępowania o udzielenie zamówienia publicznego na „Publikację ogłoszeń prasowych na potrzeby Urzędu Marszałkowskiego Województwa Zachodniopomorskiego” oraz powołania komisji przetargowej</t>
  </si>
  <si>
    <t>w sprawie zmiany umowy nr WZ-II/1/2021</t>
  </si>
  <si>
    <t>w sprawie podjęcia decyzji orzekającej od beneficjenta zwrot środków otrzymanych na podstawie umowy o dofinansowanie nr RPZP.01.06.00-32-0008/16-00</t>
  </si>
  <si>
    <t>w sprawie przyznania dofinansowania dla projektu Województwa Zachodniopomorskiego nr RPZP.01.14.00-32-0001/21 pn. „Wzmocnienie pozycji regionalnej gospodarki, Pomorze Zachodnie - Ster na innowacje - etap II”</t>
  </si>
  <si>
    <t>w sprawie odmowy podpisania umowy o dofinansowanie projektu nr RPZP.01.05.00-32-W024/19 oraz aktualizacji list ocenionych projektów w ramach konkursu nr RPZP.01.05.00-IZ.00-32-005/18</t>
  </si>
  <si>
    <t>w sprawie sporządzenia i podania do publicznej wiadomości listy operacji, zawierającej informację o kolejności przysługiwania pomocy przyznawanej na operacje typu „Inwestycje w obiekty pełniące funkcje kulturalne”</t>
  </si>
  <si>
    <t>w sprawie zatwierdzenia i ogłoszenia listy ocenionych operacji - ocenionych na podstawie „Regulaminu Konkursu nr 5/2021 dla Partnerów Krajowej Sieci Obszarów Wiejskich w ramach Programu Rozwoju Obszarów Wiejskich na lata 
2014–2020, Plan operacyjny na lata 2020-2021” wraz z załącznikiem</t>
  </si>
  <si>
    <t>w sprawie powołania komisji konkursowej do oceny ofert, na wsparcie w 2021 roku realizacji zadań publicznych z zakresu wsparcia mniejszości narodowych i etnicznych oraz języka regionalnego</t>
  </si>
  <si>
    <t>w sprawie powołania komisji konkursowej do oceny ofert, złożonych w ramach otwartego konkursu ofert na wsparcie zadań publicznych z zakresu równego traktowania</t>
  </si>
  <si>
    <t>w sprawie ogłoszenia Konkursu Marszałka Województwa Zachodniopomorskiego pn. „Samorządowy Lider Współpracy z NGO 2021” oraz wykonania statuetek dla jego laureatów</t>
  </si>
  <si>
    <t>w sprawie nieodpłatnego przekazania mienia ruchomego na rzecz Fundacji Księdza Wojtka w Szczecinie</t>
  </si>
  <si>
    <t>w sprawie wszczęcia uproszczonej procedury zlecenia zadania publicznego na podstawie oferty złożonej przez Chorągiew Zachodniopomorską Związku Harcerstwa Polskiego w Szczecinie</t>
  </si>
  <si>
    <t>zmieniającej uchwałę w sprawie zawarcia porozumienia w przedmiocie wspólnego przeprowadzenia postępowania o udzielenie zamówienia publicznego na dostawę energii elektrycznej</t>
  </si>
  <si>
    <t>zmieniającej uchwałę w sprawie zawarcia porozumienia w przedmiocie wspólnego przeprowadzenia postępowania o udzielenie zamówienia publicznego na dostawę paliwa gazowego</t>
  </si>
  <si>
    <t>w sprawie udzielenia pełnomocnictwa ogólnego Pani Ewie Piepiorze pełniącej obowiązki Dyrektora Publicznego Ośrodka Adopcyjnego w Szczecinie</t>
  </si>
  <si>
    <t xml:space="preserve">w sprawie ogłoszenia otwartego konkursu ofert 
dla podmiotów niepublicznych na wsparcie realizacji zadań publicznych z zakresu rehabilitacji zawodowej i społecznej osób niepełnosprawnych
</t>
  </si>
  <si>
    <t>w sprawie udzielenia dotacji Towarzystwu Wspierania Inicjatyw Kulturalno-Społecznych "Twiks"</t>
  </si>
  <si>
    <t>zmieniającej uchwałę w sprawie zawarcia umów, których przedmiotem jest zakup i dostawa środków ochrony osobistej w celu przeciwdziałania pandemii koronawirusa, w ramach projektu RPO WZ 2014- 2020 pn. „Region Dobrego Wsparcia”</t>
  </si>
  <si>
    <t>w sprawie powołania Komisji Konkursowej celem zaopiniowania ofert złożonych w ramach otwartego konkursu ofert na wsparcie realizacji zadań publicznych z zakresu edukacji ekologicznej w roku 2021</t>
  </si>
  <si>
    <t>w sprawie sprzedaży w drodze przetargu ustnego nieograniczonego nieruchomości położonej w Pilchowie przy ul. Spacerowej 4</t>
  </si>
  <si>
    <t>w sprawie podpisania zmiany nr 2 do Umowy Finansowej zawartej z Europejskim Bankiem Inwestycyjnym (znak: JU/OPS-2/MB/TB/kc N0 2021/0762)</t>
  </si>
  <si>
    <t>zmieniającej uchwalę w sprawie harmonogramu realizacji budżetu Województwa Zachodniopomorskiego na 2021 rok</t>
  </si>
  <si>
    <t>zmieniający uchwałę w sprawie podjęcia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2014-2020</t>
  </si>
  <si>
    <t>zmieniającej uchwałę 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t>
  </si>
  <si>
    <t>w sprawie dokonania waloryzacji wynagrodzenia z tytułu realizacji umowy nr WA/33/14/2019</t>
  </si>
  <si>
    <t>w sprawie wyrażenia zgody na sprzedaż składników majątku ruchomego Województwa Zachodniopomorskiego</t>
  </si>
  <si>
    <t>w sprawie wyrażenia zgody na realizację projektu nr RPZP.07.07.00-32-N030/21 pn. Pomorze Zachodnie - Wsparcie Psychologiczno-Pedagogiczne</t>
  </si>
  <si>
    <t xml:space="preserve">w sprawie przyznania stypendiów w dziedzinie kultury dla osób zajmujących się profesjonalnie twórczością artystyczną </t>
  </si>
  <si>
    <t>w sprawie wyrażenia zgody na zlecenie bieżącego utrzymania trasy rowerowej Blue Velo na wale przeciwpowodziowym nad rzeką Iną oraz na wale Skoszewo i Skoszewo-Czarnocin</t>
  </si>
  <si>
    <t>Wydział Kultury, nauki i Dziedzictwa Narodowego</t>
  </si>
  <si>
    <t xml:space="preserve">zmieniającej uchwałę w sprawie zatwierdzenia decyzji o dofinansowaniu projektu Województwa Zachodniopomorskiego/Urzędu Marszałkowskiego Województwa Zachodniopomorskiego wynikającej z realizacji projektu konkursowego pn. REGIONALNA AKADEMIA DZIECI I MŁODZIEŻY
</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</si>
  <si>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2021 roku</t>
  </si>
  <si>
    <t>w sprawie wyrażenia zgody na złożenie rzez Województwo Zachodniopomorskie wniosku o dofinansowanie projektu pn. „Planuj wirtualnie zwiedzaj aktywnie” oraz w sprawie udzielenia pełnomocnictwa</t>
  </si>
  <si>
    <t>w sprawie powołania komisji konkursowej celem zaopiniowania ofert złożonych w ramach otwartego konkursu ofert na wsparcie realizacji zadań publicznych Województwa Zachodniopomorskiego w zakresie kultury, sztuki, ochrony dóbr kultury i dziedzictwa narodowego w 2021 roku</t>
  </si>
  <si>
    <t xml:space="preserve">w sprawie skierowania pod obrady Sejmiku Województwa Zachodniopomorskiego projektu uchwały w sprawie przyznania nagrody w Konkursie "Port Kultury Pomorza Zachodniego" </t>
  </si>
  <si>
    <t>w sprawie zatwierdzenia Półrocznego Sprawozdania z Postępu realizacji Umowy Zachodniopomorskiego Funduszu Rozwoju (ZFR) za okres od 1 lipca 2020 r. do 31 grudnia 2020 r.</t>
  </si>
  <si>
    <t xml:space="preserve">w sprawie zlecenia realizacji badania pn. Diversity IN Check </t>
  </si>
  <si>
    <t>w sprawie wniosków do zmiany miejscowego planu zagospodarowania przestrzennego części obszaru miasta Kołobrzeg „5 – Trzebiatowska”</t>
  </si>
  <si>
    <t>w sprawie podjęcia Decyzji zmieniającej nr 2 do Decyzji o dofinansowanie projektu „Wsparcie administracyjne jednostki zajmującej się wdrażaniem RPO WZ 2014-2020 na 2021 r.” nr RPZP.10.01.00-32-0004/21-00</t>
  </si>
  <si>
    <t xml:space="preserve">w sprawie rozwiązania umowy o dofinansowanie 
nr RPZP.01.06.00-32-0012/18-00
</t>
  </si>
  <si>
    <t>w sprawie przyznania dofinansowania dla projektu Województwa Zachodniopomorskiego  pn. „Budowa sieci tras rowerowych Pomorza Zachodniego – Trasa Pojezierzy Zachodnich etap VI” nr RPZP.04.09.00-32-P001/21</t>
  </si>
  <si>
    <t>27.04.21 r.</t>
  </si>
  <si>
    <t>w sprawie ogłoszenia otwartego konkursu ofert 
oraz naboru kandydatów do składu komisji opiniującej oferty w przedmiotowym konkursie</t>
  </si>
  <si>
    <t>w sprawie podjęcia decyzji o dofinansowaniu projektu nr RPZP.05.01.00-32-0001/21 pn. „Rozbudowa drogi wojewódzkiej nr 163 na odcinku Połczyn Zdrój – Czaplinek etap I”</t>
  </si>
  <si>
    <t xml:space="preserve"> zmieniającej uchwałę w sprawie podjęcia decyzji o dofinansowaniu projektu 
nr RPZP.05.01.00-32-0001/21 pn. „Rozbudowa drogi wojewódzkiej nr 163 na odcinku Połczyn Zdrój – Czaplinek etap I”
</t>
  </si>
  <si>
    <t xml:space="preserve">zmieniającej uchwałę w sprawie podjęcia decyzji o dofinansowaniu projektu 
nr RPZP.05.01.00-32-0002/21 pn. „Budowa obejścia m. Trzebiatów - połączenie drogi wojewódzkiej nr 103 i nr 102”
</t>
  </si>
  <si>
    <t xml:space="preserve">w sprawie rozstrzygnięcia VIII edycji konkursu 
pn. „Poszukiwacze smaków”
</t>
  </si>
  <si>
    <t>w sprawie powołania komisji konkursowej do oceny ofert złożonych w ramach konkursu na realizację zadania „Rozwój potencjału działań ratowniczych, poszukiwawczych i pomocy humanitarnej na obszarze Województwa Zachodniopomorskiego”</t>
  </si>
  <si>
    <t>zmieniającej uchwałę w sprawie współorganizacji I edycji wydarzenia „Festiwal Wina Pomorza Zachodniego” oraz wykonania filmu promującego wskazane wydarzenie</t>
  </si>
  <si>
    <t>w sprawie wyrażenia woli dalszej współpracy z Uniwersytetem Gdańskim w zakresie promocji zrównoważonej turystyki w regionie Południowego Bałtyku</t>
  </si>
  <si>
    <t>w sprawie zawarcia umów, których przedmiot obejmuje przygotowanie merytoryczne oraz przeprowadzenie indywidualnego wsparcia specjalistycznego dla usamodzielnianych wychowanków instytucjonalnej pieczy zastępczej z terenu województwa zachodniopomorskiego</t>
  </si>
  <si>
    <t>w sprawie zlecenia promocji Województwa Zachodniopomorskiego w ramach rozgrywek Ekstraligi kobiet</t>
  </si>
  <si>
    <t>w sprawie zlecenia promocji Województwa Zachodniopomorskiego podczas Mistrzostw Europy Karate Kyokushin</t>
  </si>
  <si>
    <t>w sprawie włączenia się w organizację wystawy „Obcy wśród swoich”</t>
  </si>
  <si>
    <t>w sprawie przyznania dotacji celowej dla Szpitala Wojewódzkiego im. M. Kopernika w Koszalinie na dofinansowanie zakupu przystawki do wykonywania biopsji stereotaktycznej</t>
  </si>
  <si>
    <t>w sprawie przyznania dotacji celowej dla Szpitala Wojewódzkiego im. M. Kopernika w Koszalinie na dofinansowanie wykonania instalacji tlenu do budynku K</t>
  </si>
  <si>
    <t>w sprawie zatwierdzenia decyzji o dofinansowaniu projektu Województwa Zachodniopomorskiego wynikającej z realizacji projektu pn. Pomorze Zachodnie – wsparcie psychologiczno – pedagogiczne</t>
  </si>
  <si>
    <t>w sprawie Regulaminu ubiegania się o pomoc finansową z budżetu Województwa Zachodniopomorskiego, w ramach pilotażowego projektu „Zwiększenie gęstości sieci stacji meteorologicznych w Województwie Zachodniopomorskim”</t>
  </si>
  <si>
    <t>w sprawie zmiany uchwały w sprawie organizacji konferencji pn.: „Pomoc psychologiczno - pedagogiczna z covidem w tle”</t>
  </si>
  <si>
    <t xml:space="preserve">zmieniającej uchwałę w sprawie przyjęcia przez Samorząd Województwa Zachodniopomorskiego do stosowania Książki Procedur pn. Obsługa wniosku o płatność w ramach Priorytetu 4 „Zwiększanie zatrudnienia i spójności terytorialnej”, objętego Programem Operacyjnym „Rybactwo i Morze” w zakresie działań Wsparcie przygotowawcze oraz Koszty bieżące i aktywizacja
</t>
  </si>
  <si>
    <t xml:space="preserve">w sprawie zlecenia promocji województwa zachodniopomorskiego podczas "XI Spotkań z Historią na Ziemi Bańskiej" </t>
  </si>
  <si>
    <t xml:space="preserve">w sprawie zawarcia aneksu nr 1 do Umowy o dofinansowanie projektu „Zapewnienie sprawnego i prawidłowego przebiegu procesu wdrażania i realizacji instrumentu ZIT na terenie WZ na obszarze KKBOF w roku 2021” nr RPZP.10.01.00-32-0006/21-00
</t>
  </si>
  <si>
    <t xml:space="preserve">w sprawie ogłoszenia konkursu na kandydata na stanowisko dyrektora Zamku Książąt Pomorskich w Szczecinie
</t>
  </si>
  <si>
    <t xml:space="preserve">w sprawie podjęcia decyzji o dofinansowaniu projektu nr RPZP.05.01.00-32-0002/21 pn. „Budowa obejścia m. Trzebiatów - połączenie drogi wojewódzkiej nr 103 i nr 102”
</t>
  </si>
  <si>
    <t xml:space="preserve">zmieniającej uchwałę w sprawie przyjęcia przez Samorząd Województwa Zachodniopomorskiego do stosowania Książki Procedur pn. ”Obsługa wniosku o płatność w ramach Priorytetu 4 „Zwiększenie zatrudnienia i spójności terytorialnej”, zawartego w Programie Operacyjnym „Rybactwo i Morze” na lata 2014-2020 w zakresie działania „Działania prowadzone w ramach współpracy”. 
</t>
  </si>
  <si>
    <t xml:space="preserve">zmieniającej uchwałę 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
</t>
  </si>
  <si>
    <t>zmieniającej uchwałę w sprawie przyjęcia przez Samorząd Województwa Zachodniopomorskiego do stosowania Książki Procedur 
pn. Obsługa wniosku o płatność na projekt grantowy w zakresie działania „Realizacja lokalnych strategii rozwoju kierowanych przez społeczność” w ramach Priorytetu 4 „Zwiększenie zatrudnienia i spójności terytorialnej”, objętego Programem Operacyjnym „Rybactwo i Morze”</t>
  </si>
  <si>
    <t xml:space="preserve">zmieniającej uchwałę w sprawie przyjęcia 
przez Samorząd Województwa Zachodniopomorskiego do stosowania Książki Procedur pn. ”Obsługa wniosku o płatność w zakresie działania „Realizacja lokalnych strategii rozwoju kierowanych przez społeczność” w ramach Priorytetu 4 „Zwiększenie zatrudnienia i spójności terytorialnej”, objętego Programem Operacyjnym „Rybactwo i Morze” z wyłączeniem projektów grantowych”
</t>
  </si>
  <si>
    <t>zmieniającej uchwałę w sprawie przyjęcia 
przez Samorząd Województwa Zachodniopomorskiego do stosowania Książki Procedur pn. Obsługa wniosku o dofinansowanie w ramach Priorytetu 4 "Zwiększenie zatrudnienia i spójności terytorialnej", zawartego w Programie Operacyjnym "Rybactwo i Morze" na lata 
2014-2020 w zakresie działania "Działania prowadzone w ramach współpracy”</t>
  </si>
  <si>
    <t xml:space="preserve">zmieniającej uchwałę w sprawie przyjęcia 
przez Samorząd Województwa Zachodniopomorskiego do stosowania Książki Procedur pn. Obsługa wniosku o dofinansowanie w ramach Priorytetu 4 „Zwiększanie zatrudnienia i spójności terytorialnej”, zawartego w Programie Operacyjnym „Rybactwo i Morze” w zakresie działań „Koszty bieżące i aktywizacja” oraz „Wsparcie przygotowawcze”
</t>
  </si>
  <si>
    <t>zmieniającej uchwałę w sprawie przyjęcia 
przez Samorząd Województwa Zachodniopomorskiego do stosowania Książki Procedur pn. Obsługa wniosku o dofinansowanie na projekt grantowy w zakresie działania „Realizacja lokalnych strategii rozwoju kierowanych przez społeczność” w ramach Priorytetu 4 „Zwiększenie zatrudnienia i spójności terytorialnej”, objętego Programem Operacyjnym „Rybactwo i Morze”</t>
  </si>
  <si>
    <t>w sprawie wszczęcia postępowania o udzielenie zamówienia publicznego pn. „Dostawa samochodów elektrycznych dla Urzędu Marszałkowskiego Województwa Zachodniopomorskiego w Szczecinie” oraz powołania komisji przetargowej</t>
  </si>
  <si>
    <t xml:space="preserve">w sprawie podjęcia decyzji administracyjnej utrzymującej w całości w mocy decyzję administracyjną Dyrektora Wojewódzkiego Urzędu Pracy w Szczecinie nr 4/RPZP/2020 z dnia 4 czerwca 2020 r. </t>
  </si>
  <si>
    <t>w sprawie podjęcia decyzji administracyjnej utrzymującej w całości w mocy decyzję administracyjną Dyrektora Wojewódzkiego Urzędu Pracy w Szczecinie nr 8/RPZP/2020 z dnia 14 sierpnia 2020 r.</t>
  </si>
  <si>
    <t>w sprawie wyrażenia zgody na zawarcie aneksu 
do Porozumienia w sprawie powierzenia Instytucji Pośredniczącej zadań związanych z realizacją Regionalnego Programu Operacyjnego Województwa Zachodniopomorskiego 2014-2020</t>
  </si>
  <si>
    <t>w sprawie wyrażenia zgody na przetargowe zbycie trzech pojazdów przez Wojewódzką Stację Pogotowia Ratunkowego w Szczecinie</t>
  </si>
  <si>
    <t>04.05.21 r.</t>
  </si>
  <si>
    <t>w sprawie podjęcia decyzji uchylającej w części decyzję administracyjną Zarządu Województwa Zachodniopomorskiego nr WWRPO/2014-2020/5/W/2020 z dnia 16 marca 2020 r.</t>
  </si>
  <si>
    <t xml:space="preserve">w sprawie podjęcia decyzji zmieniającej nr 2 dla decyzji o dofinansowaniu projektu „Wsparcie administracji zajmującej się wdrażaniem RPO WZ 
2014-2020 w 2021 roku” nr RPZP.10.01.00-32-0002/21-00
</t>
  </si>
  <si>
    <t>zmieniającej uchwałę w sprawie przyjęcia do stosowania przez Samorząd Województwa Zachodniopomorskiego Książki Procedur pn. Obsługa wniosku o płatność w ramach działania: 7 Podstawowe usługi i odnowa wsi na obszarach wiejskich PROW na lata 2014-2020</t>
  </si>
  <si>
    <t>w sprawie wyrażenia zgody na zawarcie umów 
na realizację operacji, których propozycje zostały złożone przez partnerów Krajowej Sieci Obszarów Wiejskich w ramach konkursu nr 5/2021</t>
  </si>
  <si>
    <t>zmieniającej uchwałę w sprawie przyjęcia do stosowania przez Samorząd Województwa Zachodniopomorskiego Książki Procedur pn. „Weryfikacja postępowania o udzielenie zamówienia publicznego oraz konkurencyjnego wyboru wykonawców”</t>
  </si>
  <si>
    <t>w sprawie zawarcia umowy z Gminą Goleniów o udzielenie Województwu Zachodniopomorskiemu pomocy finansowej na organizację kolejowych przewozów pasażerskich</t>
  </si>
  <si>
    <t>w sprawie zawarcia umowy z Gminą Gryfino o udzielenie Województwu Zachodniopomorskiemu pomocy finansowej na organizację kolejowych przewozów pasażerskich</t>
  </si>
  <si>
    <t>w sprawie zawarcia umowy z Miastem Szczecin o udzielenie Województwu Zachodniopomorskiemu pomocy finansowej na organizację kolejowych przewozów pasażerskich</t>
  </si>
  <si>
    <t>w sprawie wszczęcia uproszczonej procedury zlecenia realizacji zadania publicznego pn. „Koncerty i Międzynarodowe Warsztaty Saksofonowe w ramach Międzynarodowego Festiwalu "SAXMANIA 2021</t>
  </si>
  <si>
    <t>w sprawie współorganizacji wydarzenia pn. Export Speed Mentoring</t>
  </si>
  <si>
    <t xml:space="preserve">zmieniającej uchwałę w sprawie zawarcia umów 
na zakup środków dezynfekcyjnych i urządzeń do dekontaminacji na potrzeby przeciwdziałania COVID-19 oraz w sprawie przekazania darowizny
</t>
  </si>
  <si>
    <t>w sprawie podjęcia Decyzji zmieniającej nr 2 do Decyzji o dofinansowanie projektu „Remont, modernizacja i adaptacja budynku na potrzeby instytucji zajmującej się realizacją zadań w ramach RPO WZ 2014-2020 w 2021 roku” nr RPZP.10.01.00-32-0007/21-00</t>
  </si>
  <si>
    <t>w sprawie wyrażenia zgody na bezprzetargowe udostępnienie przez Zachodniopomorskie Centrum Onkologii w Szczecinie, Poradni Chirurgii Onkologicznej oraz Oddziału Chirurgii Onkologicznej na realizację zajęć praktycznych w ramach kursu zawodowego dla pielęgniarek i położnych</t>
  </si>
  <si>
    <t>w sprawie udzielenia pełnomocnictwa Panu Krzysztofowi Barczykowi - Dyrektorowi Gabinetu Marszałka Urzędu Marszałkowskiego Województwa Zachodniopomorskiego</t>
  </si>
  <si>
    <t xml:space="preserve">w sprawie podjęcia decyzji utrzymującej w całości w mocy decyzję administracyjną Zarządu Województwa Zachodniopomorskiego nr WWRPO/2014-2020/21/W/2020 z dnia 4 listopada 2020 r. 
</t>
  </si>
  <si>
    <t>w sprawie zorganizowania i przeprowadzenia w maju 2021 r. dwóch webinarów pn. „Bezpieczeństwo w sieci. #patotreści, #uzależnienia_behawioralne”</t>
  </si>
  <si>
    <t xml:space="preserve">10.05.21 r. </t>
  </si>
  <si>
    <t>w sprawie przyjęcia raportu o stanie województwa zachodniopomorskiego za rok 2020 i przekazania go pod obrady Sejmiku Województwa Zachodniopomorskiego</t>
  </si>
  <si>
    <t xml:space="preserve">w sprawie udzielenia dofinansowania projektom ocenionym pozytywnie w ramach drugiej rundy naboru wniosków o udzielenie grantu w ramach komponentu II projektu ,,Odpowiedzialny Społecznie Proto_lab"
</t>
  </si>
  <si>
    <t>Wydział Kultury, Nauki i Dziedzictwa narodowego</t>
  </si>
  <si>
    <t>w sprawie przekazania Sejmikowi Województwa Zachodniopomorskiego sprawozdania finansowego Województwa Zachodniopomorskiego za 2020 rok wraz ze sprawozdaniem niezależnego biegłego rewidenta z przeprowadzenia badania rocznego sprawozdania finansowego</t>
  </si>
  <si>
    <t>12.05.21 r.</t>
  </si>
  <si>
    <t>w sprawie skierowania pod obrady Sejmiku Województwa Zachodniopomorskiego projektu uchwały w sprawie zatwierdzenia sprawozdania finansowego Województwa Zachodniopomorskiego oraz sprawozdania z wykonania budżetu Województwa Zachodniopomorskiego za 2020 rok</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</si>
  <si>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</si>
  <si>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zawarcia umowy na przygotowanie merytoryczne oraz przeprowadzenie indywidualnego wsparcia specjalistycznego w postaci doradztwa zawodowego z elementami coachingu dla usamodzielnianych wychowanków instytucjonalnej pieczy zastępczej</t>
  </si>
  <si>
    <t>w sprawie udzielenia dotacji celowych na wsparcie i powierzenie realizacji zadań publicznych z obszaru polityki społecznej podmiotom niezaliczanym do sektora finansów publicznych i niedziałającym w celu osiągnięcia zysku, wyłonionym w otwartym konkursie ofert</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</si>
  <si>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</si>
  <si>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Walnym Zgromadzeniu Spółki Zachodniopomorska Agencja Rozwoju Regionalnego S.A. </t>
  </si>
  <si>
    <t>w sprawie upowszechniania potencjału turystycznego Pomorza Zachodniego podczas samotnego rejsu dookoła świata</t>
  </si>
  <si>
    <t>w sprawie wniosków do zmiany miejscowego planu zagospodarowania przestrzennego gminy Kołobrzeg dla części obrębu Zieleniewo</t>
  </si>
  <si>
    <t xml:space="preserve">w sprawie wniosków do miejscowego planu zagospodarowania miasta Sławna dla działek nr 636, 1108/2 i 1108/1 oraz fragmentów działek nr 1108/24, 1108/25 i 1108/26 obręb 0003
</t>
  </si>
  <si>
    <t>w sprawie przyjęcia Rocznego Planu Kontroli na rok obrachunkowy 2021/2022 w ramach Regionalnego Programu Operacyjnego Województwa Zachodniopomorskiego 2014-2020</t>
  </si>
  <si>
    <t>w sprawie wyrażenia zgody na zmianę postanowień umowy o dofinansowanie nr RPZP.02.12.00-32-B006/19-00 projektu pn. „Budowa źródła wysokosprawnej kogeneracji w Dębnie”</t>
  </si>
  <si>
    <t>w sprawie wyrażenia zgody na zmianę postanowień umowy o dofinansowanie nr RPZP.02.12.00-32-B005/19-00 projektu pn. „Budowa źródła wysokosprawnej kogeneracji w Łobzie”</t>
  </si>
  <si>
    <t>zmieniającej uchwałę w sprawie organizacji konkursu „Granty Sołeckie 2021”</t>
  </si>
  <si>
    <t>w sprawie udzielenia dotacji celowej na wsparcie w 2021 roku zadań publicznych w sferze działalności na rzecz organizacji pozarządowych</t>
  </si>
  <si>
    <t>w sprawie udzielenia dotacji celowej na wsparcie w 2021 roku zadań publicznych w sferze organizacji i promocji wolontariatu</t>
  </si>
  <si>
    <t>w sprawie wsparcia w 2021 roku realizacji zadań publicznych w  zakresie wsparcia mniejszości narodowych i etnicznych oraz języka regionalnego</t>
  </si>
  <si>
    <t>w sprawie zlecenia promocji Województwa Zachodniopomorskiego w ramach Szczecin Film Festival’21</t>
  </si>
  <si>
    <t>w sprawie wszczęcia uproszczonej procedury zlecenia realizacji zadania publicznego pn. „Kołobrzeska Noc Poetów 2021”</t>
  </si>
  <si>
    <t>w sprawie zlecenia promocji Województwa Zachodniopomorskiego podczas 40. edycji Koszalińskiego Festiwalu Debiutów Filmowych Młodzi i Film</t>
  </si>
  <si>
    <t>w sprawie powołania komisji konkursowej celem zaopiniowania ofert złożonych w ramach otwartego konkursu ofert na wspieranie realizacji zadań publicznych w sferze edukacji w 2021 roku</t>
  </si>
  <si>
    <t xml:space="preserve">w sprawie udzielenia pełnomocnictw do występowania w imieniu Zarządu Województwa Zachodniopomorskiego w związku z wykonaniem umowy nr WOŚ/3/21
</t>
  </si>
  <si>
    <t>w sprawie wyrażenia zgody na bezprzetargowe wydzierżawienie przez Samodzielny Publiczny Specjalistyczny Zakład Opieki Zdrowotnej „Zdroje” w Szczecinie powierzchni 41,15 m2 na świadczenie usług w zakresie utrzymania terenów zewnętrznych Szpitala</t>
  </si>
  <si>
    <t xml:space="preserve">w sprawie zatwierdzenia Decyzji zmieniającej nr 1 
dla Decyzji o dofinansowaniu Projektu „Prowadzenie działań informacyjno-promocyjnych RPO WZ w roku 2021 oraz realizacja działań administracji zajmującej się promocją RPO WZ w roku 2021” nr RPZP.10.01.00-32-0003/21-00
</t>
  </si>
  <si>
    <t>w sprawie wszczęcia postępowania o udzielenie zamówienia publicznego pn. Produkcja autorskich materiałów filmowych prezentujących walory i potencjał gospodarczy Pomorza Zachodniego i ich emisja w wybranych kanałach komunikacyjnych oraz powołania komisji przetargowej</t>
  </si>
  <si>
    <t>w sprawie zawarcia umowy na kompleksową obsługę bankową budżetu Województwa Zachodniopomorskiego i podległych jednostek organizacyjnych</t>
  </si>
  <si>
    <t>w sprawie przyjęcia planu kontroli Wydziału Zdrowia Urzędu Marszałkowskiego Województwa Zachodniopomorskiego w podmiotach leczniczych na 2021 rok</t>
  </si>
  <si>
    <t xml:space="preserve">w sprawie zatwierdzenia sprawozdania rocznego z wdrażania Regionalnego Programu Operacyjnego Województwa Zachodniopomorskiego 2014–2020 za 2020 rok
</t>
  </si>
  <si>
    <t xml:space="preserve">w sprawie zatwierdzenia Sprawozdania rocznego z rozliczenia Rekompensaty Zachodniopomorskiego Funduszu Rozwoju (ZFR) za okres od 1 sierpnia 2019 r. do 31 lipca 2020 r.
</t>
  </si>
  <si>
    <t xml:space="preserve">w sprawie podjęcia decyzji orzekającej zwrot od Beneficjenta – Gminy Karlino, części środków otrzymanych na podstawie umowy o dofinansowanie RPZP.09.08.00-32-0014/17-00
</t>
  </si>
  <si>
    <t>Województwa w sprawie podjęcia Decyzji zmieniającej nr 2 do Decyzji o dofinansowaniu Projektu „Wsparcie administracji zajmującej się wdrażaniem RPO WZ 
2014-2020 w zakresie projektów środowiskowych w 2021 r.” nr RPZP.10.01.00-32-0005/21-00</t>
  </si>
  <si>
    <t>w sprawie wyrażenia zgody na zmianę postanowień umowy o dofinansowanie nr RPZP.02.12.00-32-B004/19-00 projektu pn. „Budowa źródła wysokosprawnej kogeneracji w Myśliborzu"</t>
  </si>
  <si>
    <t xml:space="preserve">w sprawie ogłoszenia otwartego konkursu ofert 
na powierzenie realizacji zadania publicznego pn. „Utrzymanie zdrowotności oraz liczebności rodzin pszczelich na terenie województwa zachodniopomorskiego poprzez zakup karmy z dodatkami prebiotycznymi”
</t>
  </si>
  <si>
    <t xml:space="preserve">w sprawie przekazania dotacji celowej dla Książnicy Pomorskiej im. Stanisława Staszica w Szczecinie na dofinansowanie realizacji zadania pn. "Średniowieczne stargardiana. Konserwacja inkunabułów ze zbioru Książnicy Pomorskiej w Szczecinie"
</t>
  </si>
  <si>
    <t xml:space="preserve">w sprawie wyrażenia zgody na przetargowe zbycie pojazdu przez Wojewódzką Stację Pogotowia Ratunkowego w Szczecinie </t>
  </si>
  <si>
    <t>w sprawie zlecenia promocji Województwa Zachodniopomorskiego podczas wydarzeń kitesurfingowych pn. Kołobrzeg Kite Cup oraz Summer Kite Festival 2021</t>
  </si>
  <si>
    <t>w sprawie udzielenia pełnomocnictwa 
do reprezentowania Województwa Zachodniopomorskiego na Zwyczajnym Zgromadzeniu Wspólników Spółki Wodociągi Zachodniopomorskie Sp. z o.o.</t>
  </si>
  <si>
    <t xml:space="preserve">w sprawie zatwierdzenia składu osobowego oraz powołania członków Rady Inwestycyjnej w ramach Umowy Powierzenia realizacji zadań własnych Województwa Zachodniopomorskiego zawartej w dniu 1 sierpnia 2017 r. pomiędzy WojewództwemZachodniopomorskim a Zachodniopomorską Agencją Rozwoju Regionalnego S.A. </t>
  </si>
  <si>
    <t xml:space="preserve">w sprawie wyrażenia zgody na podpisanie umowy 
na przeprowadzenie cyklu szkoleń w ramach projektu "Standardy obsługi inwestora w samorządach województwa zachodniopomorskiego" </t>
  </si>
  <si>
    <t>w sprawie udzielenia dotacji celowych na wsparcie w 2021 roku zadań publicznych z zakresu równego traktowania</t>
  </si>
  <si>
    <t>w sprawie zmiany umowy nr WZ-II.3152.3 /3/ COVID-19 TLEN MEDYCZNY/2021 zawartej z Samodzielnym Publicznym Zespołem Zakładów Opieki Zdrowotnej  w Gryficach</t>
  </si>
  <si>
    <t xml:space="preserve">18.05.21 r. </t>
  </si>
  <si>
    <t>w sprawie skierowania pod obrady Sejmiku Województwa Zachodniopomorskiego projektu uchwały w sprawie realizacji przez Województwo Zachodniopomorskie projektu pn. ,,Prowadzenie Punktu Europe Direct-Szczecin 2021-2025”</t>
  </si>
  <si>
    <t xml:space="preserve">w sprawie udzielenia pełnomocnictwa 
do reprezentowania Województwa Zachodniopomorskiego na Zwyczajnym Walnym Zgromadzeniu Spółki „Uzdrowisko Świnoujście" S.A. 
</t>
  </si>
  <si>
    <t xml:space="preserve">w sprawie udzielenia pełnomocnictwa do reprezentowania Województwa Zachodniopomorskiego na Zwyczajnym Walnym Zgromadzeniu Spółki „Uzdrowisko Kołobrzeg” S.A. 
</t>
  </si>
  <si>
    <t>w sprawie wyznaczenia kandydatów na członków Rady Nadzorczej Uzdrowiska Kołobrzeg S.A. z siedzibą w Kołobrzegu</t>
  </si>
  <si>
    <t>w sprawie wyznaczenia kandydatów na członków Rady Nadzorczej „Uzdrowiska Świnoujście” S.A. z siedzibą w Świnoujściu</t>
  </si>
  <si>
    <t>sprawie udzielenia Pani Annie Bańkowskiej pełnomocnictwa do reprezentowania Województwa Zachodniopomorskiego podczas Walnego Zebrania Członków Konwentu Współpracy Samorządowej Polska-Ukraina</t>
  </si>
  <si>
    <t>w sprawie podania do publicznej wiadomości informacji dotyczącej pomocy publicznej udzielonej w 2020 roku</t>
  </si>
  <si>
    <t>w sprawie akceptacji kosztów zgłoszenia udziału Województwa Zachodniopomorskiego w Międzynarodowych Targach Branży Morskiej SMM</t>
  </si>
  <si>
    <t>w sprawie zawarcia umowy na przeprowadzenie szkolenia okresowego z zakresu bezpieczeństwa i higieny pracy dla pracowników Urzędu Marszałkowskiego Województwa Zachodniopomorskiego</t>
  </si>
  <si>
    <t>w sprawie wniosków do miejscowego planu zagospodarowania przestrzennego „Krzekowo – Żyzna – Szeroka 3”w Szczecinie</t>
  </si>
  <si>
    <t>w sprawie wniosków do zmiany miejscowego planu zagospodarowania przestrzennego Gminy Goleniów w obrębie geodezyjnym Podańsko</t>
  </si>
  <si>
    <t>w sprawie przedstawienia opinii do wniosku o ustalenie lokalizacji inwestycji mieszkaniowej</t>
  </si>
  <si>
    <t xml:space="preserve">w sprawie zatwierdzenia sprawozdania półrocznego 
z rozliczenia kosztów Zachodniopomorskiego Funduszu Rozwoju za okres od 1 sierpnia 2020r. do 31 stycznia 2021 r.
</t>
  </si>
  <si>
    <t>w sprawie podjęcia decyzji odmawiającej beneficjentowi udzielenia ulgi w spłacie zobowiązań</t>
  </si>
  <si>
    <t>w sprawie zwiększenia alokacji środków w ramach konkursu nr RPZP.02.15.00-IZ.00-32-K01/19</t>
  </si>
  <si>
    <t>w sprawie zatwierdzenia sprawozdania finansowego Wojewódzkiego Ośrodka Ruchu Drogowego w Szczecinie za rok 2020</t>
  </si>
  <si>
    <t>w sprawie powołania komisji konkursowej do oceny ofert złożonych w ramach otwartego konkursu ofert na wsparcie zadań publicznych z zakresu rehabilitacji zawodowej i społecznej osób niepełnosprawnych</t>
  </si>
  <si>
    <t>w sprawie wyrażenia zgody na bezprzetargowe wydzierżawienie przez Samodzielny Publiczny Zespół  Zakładów Opieki Zdrowotnej w Gryficach powierzchni na terenie Szpitala na rzecz oferenta, który wygra przetarg na świadczenie usług w zakresie kompleksowego utrzymania czystości</t>
  </si>
  <si>
    <t>w sprawie odstąpienia od dochodzenia należności Muzeum Narodowego w Szczecinie od Profil Art. Sp. z o.o. z siedzibą w Szczecinie</t>
  </si>
  <si>
    <t>w sprawie opinii dotyczącej przyznania Nagród Marszałka za osiągnięcia w dziedzinie twórczości artystycznej, upowszechniania i ochrony kultury laureatom I Ogólnopolskiego Konkursu Harfowego online „Młode Talenty”</t>
  </si>
  <si>
    <t xml:space="preserve">w sprawie obciążenia odpłatną służebnością przesyłu nieruchomości zabudowanej oznaczonej działką nr 3/17, położonej w Szczecinie przy ul. Judyma, na rzecz Szczecińskiej Energetyki Cieplnej Sp. z o.o. </t>
  </si>
  <si>
    <t>w sprawie zlecenia promocji Województwa Zachodniopomorskiego w ramach regat żeglarskich cyklu Polish Match Tour</t>
  </si>
  <si>
    <t>26. w sprawie zmian budżetu Województwa Zachodniopomorskiego na 2021 rok</t>
  </si>
  <si>
    <t>w sprawie wszczęcia uproszczonej procedury zlecenia zadania publicznego na podstawie oferty złożonej przez Ochotniczą Straż Pożarną w Trzcińsku-Zdroju</t>
  </si>
  <si>
    <t xml:space="preserve">w sprawie wyrażenia zgody na zawarcie Aneksu nr 4 do Porozumienia w sprawie powierzenia Instytucji Pośredniczącej zadań związanych z realizacją instrumentu Zintegrowane Inwestycje Terytorialne, zawartego ze Stowarzyszeniem Szczecińskiego Obszaru Metropolitalnego
</t>
  </si>
  <si>
    <t>w sprawie wyrażenia zgody na zawarcie Aneksu nr 6 do Porozumienia w sprawie powierzenia Instytucji Pośredniczącej zadań związanych z realizacją instrumentu Zintegrowane Inwestycje Terytorialne, zawartego z Gminą Miasto Koszalin</t>
  </si>
  <si>
    <t xml:space="preserve">w sprawie zawarcia aneksu do umowy nr ROPS/148/2019
</t>
  </si>
  <si>
    <t xml:space="preserve">w sprawie zlecenia przeprowadzenia szkoleń dla pracowników zaangażowanych w komunikację Funduszy Europejskich
</t>
  </si>
  <si>
    <t>w sprawie zlecenia realizacji zadań publicznych w zakresie kultury fizycznej w 2021 roku</t>
  </si>
  <si>
    <t>w sprawie przyjęcia Szczegółowego Opisu Osi Priorytetowych Regionalnego Programu Operacyjnego Województwa Zachodniopomorskiego 2014-2020 (wersja 55.0)</t>
  </si>
  <si>
    <t xml:space="preserve">w sprawie wyrażenia zgody na zwrotne przeniesienie własności nieruchomości przez Wojewódzką Stację Pogotowia Ratunkowego w Szczecinie
</t>
  </si>
  <si>
    <t>w sprawie opinii do wniosku o ustalenie lokalizacji inwestycji mieszkaniowej polegającej na budowie dwóch budynków mieszkalnych wielorodzinnych wraz z niezbędną infrastrukturą techniczną i drogową na nieruchomości przy ul. Ludzi Morza 2, 4, 4A w Świnoujściu</t>
  </si>
  <si>
    <t>w sprawie udzielenia pełnomocnictwa Dyrektor Wydziału Edukacji i Sportu Urzędu Marszałkowskiego Województwa Zachodniopomorskiego</t>
  </si>
  <si>
    <t>w sprawie wniosków do miejscowego planu zagospodarowania przestrzennego gminy Dygowo w części obrębu ewidencyjnego Dygowo</t>
  </si>
  <si>
    <t>w sprawie wniosków do zmiany Studium uwarunkowań 
i kierunków zagospodarowania przestrzennego gminy Dygowo, obszarów w obrębach ewidencyjnych: Piotrowice, Wrzosowo, Dygowo, Czernin i Stojkowo</t>
  </si>
  <si>
    <t xml:space="preserve">w sprawie wyrażenia zgody na bezprzetargowe użyczenie przez Samodzielny Publiczny Specjalistyczny Zakład Opieki Zdrowotnej „Zdroje” 
w Szczecinie, powierzchni ściennej 9 m2 zlokalizowanej w oddziałach szpitalnych, na rzecz firmy Ahmes Sp. z o.o.
</t>
  </si>
  <si>
    <t>w sprawie zatwierdzenia sprawozdania finansowego Zachodniopomorskiego Ośrodka Ruchu Drogowego w Koszalinie za rok 2020</t>
  </si>
  <si>
    <t>w sprawie wyrażenia zgody na złożenie wniosku o wygaszenie trwałego zarządu na nieruchomościach</t>
  </si>
  <si>
    <t>w sprawie wyrażenia zgody na nabycie nieruchomości w gminach Wierzchowo, Resko, Pyrzyce, Gryfice</t>
  </si>
  <si>
    <t>w sprawie zajęcia stanowiska w sprawie pozbawienia kategorii dróg powiatowych niektórych odcinków dróg powiatowych, na terenie powiatu stargardzkiego, celem zaliczenia do kategorii dróg gminnych</t>
  </si>
  <si>
    <t xml:space="preserve">w sprawie podjęcia decyzji orzekającej zwrot 
od beneficjenta części środków otrzymanych na podstawie umowy o dofinansowanie 
nr RPZP.02.10.00-32-B240/17-00
</t>
  </si>
  <si>
    <t>w sprawie przyznania dofinansowania dla projektu Województwa Zachodniopomorskiego nr RPZP.09.10.00-32-0001/21 pn. „Dostosowanie pracy UMWZ do warunków COVID-19”</t>
  </si>
  <si>
    <t xml:space="preserve">zmieniającej uchwałę w sprawie przyjęcia regulaminu naboru i ogłoszenia o naborze dla Działania 9.10 Wsparcie rozwoju e-usług publicznych – Dostęp do danych przestrzennych, realizowanego w ramach Regionalnego Programu Operacyjnego Województwa Zachodniopomorskiego 2014-2020 – projekty pozakonkursowe (nabór 
nr RPZP.09.10.00-IZ.00-32-003/17)
</t>
  </si>
  <si>
    <t>w sprawie wyrażenia zgody na zmianę wierzyciela Wojewódzkiej Stacji Pogotowia Ratunkowego w Szczecinie</t>
  </si>
  <si>
    <t>w sprawie wsparcia realizacji w 2021 roku zadań publicznych z zakresu przeciwdziałania przemocy w rodzinie</t>
  </si>
  <si>
    <t>w sprawie przyjęcia i przedłożenia Sejmikowi Województwa Zachodniopomorskiego Sprawozdania z realizacji Programu współpracy Województwa Zachodniopomorskiego z organizacjami pozarządowymi na rok 2020</t>
  </si>
  <si>
    <t>w sprawie dotacji celowej dla Samodzielnego Publicznego Specjalistycznego Zakładu Opieki Zdrowotnej „Zdroje” w Szczecinie na realizację w 2021 r. zadania promocji zdrowia: Promocja zdrowia psychicznego – hortiterapia dla pacjentów z zaburzeniami psychicznymi w SPSZOZ „Zdroje” w Szczecinie</t>
  </si>
  <si>
    <t>26.05.21 r.</t>
  </si>
  <si>
    <t>w sprawie w sprawie podjęcia decyzji o dofinansowaniu projektu Województwa Zachodniopomorskiego nr RPZP.01.14.00-32-0001/21 pn. „Wzmocnienie pozycji regionalnej gospodarki, Pomorze Zachodnie - Ster na innowacje – etap II” oraz podjęcia decyzji zmieniającej</t>
  </si>
  <si>
    <t>w sprawie zawarcia umowy na świadczenie usługi serwisu i nadzoru autorskiego nad prawidłowością funkcjonowania oprogramowania Planowanie i Realizacja Budżetu JST-WPF</t>
  </si>
  <si>
    <t>w sprawie w sprawie nieodpłatnego przekazania mienia ruchomego na rzecz Państwowego Liceum Sztuk Plastycznych im. Constantina Brancusiego w Szczecinie</t>
  </si>
  <si>
    <t>w sprawie wsparcia realizacji w 2021 roku zadań publicznych przez Województwo Zachodniopomorskie w zakresie przeciwdziałania uzależnieniom</t>
  </si>
  <si>
    <t>w sprawie wsparcia realizacji w 2021 roku zadań publicznych przez Województwo Zachodniopomorskie w zakresie zapobiegania HIV i zwalczania AIDS</t>
  </si>
  <si>
    <t>w sprawie zawarcia umowy na zorganizowanie i przeprowadzenie 3-dniowej wizyty studyjnej dla przedstawicieli urzędów marszałkowskich zajmujących się tematyką rewitalizacji (zespołów ds. rewitalizacji), przedstawicieli Ministerstwa Funduszy i Polityki Regionalnej oraz Narodowego Instytutu Dziedzictwa</t>
  </si>
  <si>
    <t>w sprawie wyrażenia zgody na sprzedaż zbędnych składników majątku ruchomego województwa oraz zatwierdzenia wzoru ogłoszenia o przetargu i wzoru umowy</t>
  </si>
  <si>
    <t xml:space="preserve"> w sprawie zawarcia umowy z Miastem Koszalin o udzielenie Województwu Zachodniopomorskiemu pomocy finansowej</t>
  </si>
  <si>
    <t>w sprawie zawarcia umowy z Gminą Mielno o udzielenie Województwu Zachodniopomorskiemu pomocy finansowej</t>
  </si>
  <si>
    <t>w sprawie zawarcia umowy na usługę zapewnienia cateringu na szkolenia dla Asystenów Dorastania, w ramach projektu Regionalna Akademia Dzieci i Młodzieży</t>
  </si>
  <si>
    <t>w sprawie zawarcia aneksu do umowy nr ROPS/20/2020</t>
  </si>
  <si>
    <t>w sprawie rozstrzygnięcia otwartego konkursu ofert na wspieranie realizacji zadań publicznych Województwa Zachodniopomorskiego w sferze edukacji w 2021 r.</t>
  </si>
  <si>
    <t xml:space="preserve">w sprawie  udzielenia pełnomocnictwa Dyrektorowi I Liceum Ogólnokształcącego im. Tarasa Szewczenki w Białym Borze </t>
  </si>
  <si>
    <t>w sprawie zawarcia umowy na usługi hotelarsko – gastronomiczne podczas polsko-niemieckiej konferencji dotyczącej Trasy Rowerowej wokół Zalewu Szczecińskiego</t>
  </si>
  <si>
    <t xml:space="preserve">w sprawie akceptacji kosztów promocji Programu Społecznik w 2021 r. </t>
  </si>
  <si>
    <t>w sprawie organizacji spotkania nt. wsparcia regionalnej gospodarki w perspektywie finansowej 2021-2027 w ramach Funduszy Europejskich dla Pomorza Zachodniego</t>
  </si>
  <si>
    <t xml:space="preserve">w sprawie odstąpienia od zapisów regulaminu naboru dla działania 9.1 Infrastruktura zdrowia Regionalnego Programu Operacyjnego Województwa Zachodniopomorskiego 2014-2020
</t>
  </si>
  <si>
    <t xml:space="preserve">w sprawie zawarcia aneksów do umów nr ROPS/136/2020 oraz ROPS/137/2020
</t>
  </si>
  <si>
    <t>w sprawie wniosków do miejscowego planu zagospodarowania przestrzennego dla terenu położonego w obrębie geodezyjnym nr 2 miasta Wolin w granicach działki nr 19/7</t>
  </si>
  <si>
    <t xml:space="preserve">w sprawie opinii do wniosku o ustalenie lokalizacji inwestycji mieszkaniowej polegającej na budowie dwóch budynków mieszkalnych wielorodzinnych wraz z niezbędną infrastrukturą techniczną i drogową na nieruchomości przy ul. Modrzejewskiej 22 w Świnoujściu
</t>
  </si>
  <si>
    <t xml:space="preserve">w sprawie wyrażenia zgody na nabycie nieruchomości od gminy Chojna
</t>
  </si>
  <si>
    <t xml:space="preserve">w sprawie wszczęcia postępowania o udzielenie zamówienia publicznego na „Dostawę sprzętu komputerowego, infrastruktury serwerowej i oprogramowania dla Urzędu Marszałkowskiego Województwa Zachodniopomorskiego” oraz powołania komisji przetargowej
</t>
  </si>
  <si>
    <t>w sprawie umowy o udzielenie pomocy finansowej Gminie Miasto Kołobrzeg z przeznaczeniem na dofinansowanie w 2021 roku programu polityki zdrowotnej „Leczenie niepłodności metodą zapłodnienia pozaustrojowego dla mieszkańców miasta Kołobrzeg w latach 2019-2023”</t>
  </si>
  <si>
    <t>zmieniająca uchwałę w sprawie ustanowienia na rzecz Ogrodów Przelewice – Zachodniopomorskiego Centrum Kultury Obszarów Wiejskich i Edukacji Ekologicznej prawa użytkowania kompleksu nieruchomości położonych w Przelewicach</t>
  </si>
  <si>
    <t xml:space="preserve">01.06.21 r. </t>
  </si>
  <si>
    <t xml:space="preserve">w sprawie zmiany umowy nr WZ-II/1/2021 zawartej w dniu 27 stycznia 2021 roku </t>
  </si>
  <si>
    <t>w sprawie zawarcia umowy na zakup kart sportowych typu „MultiSport” dla pracowników Urzędu Marszałkowskiego Województwa Zachodniopomorskiego</t>
  </si>
  <si>
    <t>w sprawie wniosków do zmiany miejscowego planu zagospodarowania przestrzennego części miejscowości Rogowo, dla działki 379/3</t>
  </si>
  <si>
    <t>w sprawie wniosków do zmiany miejscowego planu zagospodarowania przestrzennego gminy Kobylanka w obrębie Jęczydół</t>
  </si>
  <si>
    <t>w sprawie wniosków do zmiany miejscowego planu zagospodarowania przestrzennego miasta Gryfice</t>
  </si>
  <si>
    <t>w sprawie zatwierdzenia Planu Operacyjnego na lata 2020 - 2021 Krajowej Sieci Obszarów Wiejskich 2014–2020, w części dotyczącej Województwa Zachodniopomorskiego</t>
  </si>
  <si>
    <t>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t>
  </si>
  <si>
    <t>w sprawie zawarcia z miastem Kołobrzeg porozumienia o wspólnej realizacji zadania z zakresu dróg publicznych</t>
  </si>
  <si>
    <t>w sprawie zlecenia realizacji zadań publicznych Województwa Zachodniopomorskiego w zakresie kultury, sztuki, ochrony dóbr kultury i dziedzictwa narodowego w roku 2021</t>
  </si>
  <si>
    <t>w sprawie wszczęcia uproszczonej procedury zlecenia realizacji zadania publicznego pn. „Zachodniopomorskie Warsztaty Chóralne „Pamiętajmy o historii Polski”</t>
  </si>
  <si>
    <t>w sprawie zaopiniowania przyznania nagrody Marszałka Województwa Zachodniopomorskiego laureatowi Międzynarodowego Konkursu Gitarowego Baltic Guitar Days Szczecin 2021</t>
  </si>
  <si>
    <t>w sprawie przystąpienia przez Województwo Zachodniopomorskie w charakterze partnera do projektu pn. „Budowanie struktur dla integracji cudzoziemców – etap II – pilotaż Centrów Integracji Cudzoziemców” oraz w sprawie udzielenia upoważnień</t>
  </si>
  <si>
    <t>w sprawie wszczęcia uproszczonej procedury zlecenia realizacji zadania publicznego pn. „Wyjątkowy Wolontariusz – to ja!”, z pominięciem otwartego konkursu ofert</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</si>
  <si>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niedziałającym w celu osiągnięcia zysku, wyłonionym w otwartym konkursie ofert</t>
  </si>
  <si>
    <t xml:space="preserve">w sprawie skierowania pod obrady Sejmiku Województwa Zachodniopomorskiego projektu uchwały w sprawie realizacji projektu 
pn. ,,Podtrzymanie i rozwój współpracy pogranicza na rzecz dzieci i młodzieży w warunkach COVID19”
</t>
  </si>
  <si>
    <t>w sprawie współorganizacji Jubileuszu 25-lecia Pomorskiego Wojskowego Oddziału Polskiego Towarzystwa Turystyczno-Krajoznawczego w Wałczu</t>
  </si>
  <si>
    <t>w sprawie udzielenia Panu Krzysztofowi Żarnie pełnomocnictwa do reprezentowania Województwa Zachodniopomorskiego podczas Walnego Zebrania Członków SPR KTBA</t>
  </si>
  <si>
    <t>w sprawie akceptacji kosztów współorganizacji Zachodniopomorskich Dni Kultury Łowieckiej</t>
  </si>
  <si>
    <t>w sprawie zlecenia Gryfińskiemu Domowi Kultury promocji Województwa Zachodniopomorskiego i jego walorów turystycznych podczas 15. edycji Gryfińskiego Festiwalu Miejsc i Podróży "Włóczykij"</t>
  </si>
  <si>
    <t>w sprawie akceptacji kosztów organizacji w ramach projektu Arrival Regions dwóch wydarzeń na rzecz tolerancji</t>
  </si>
  <si>
    <t>w sprawie organizacji wizyty studyjnej czeskich dziennikarzy, prezentującej atrakcje turystyczne Pomorza Zachodniego</t>
  </si>
  <si>
    <t>w  sprawie wyrażenia zgody na podpisanie Deklaracji przystąpienia Województwa Zachodniopomorskiego, jako partnera, do projektu "iEER"</t>
  </si>
  <si>
    <t xml:space="preserve"> sprawie zmian budżetu Województwa Zachodniopomorskiego na 2021 rok.</t>
  </si>
  <si>
    <t>zmieniający uchwałę w sprawie wyznaczenia osób do oceny formalnej i merytorycznej ofert złożonych w ramach naboru ofert na „Granty Strażackie” 2021</t>
  </si>
  <si>
    <t xml:space="preserve">zmieniający uchwałę w sprawie powołania komisji konkursowej do oceny ofert złożonych w ramach otwartego konkursu ofert na realizację zadania publicznego z zakresu „Animatora życia społecznego na obszarach wiejskich – OSP” </t>
  </si>
  <si>
    <t>w sprawie zlecenia realizacji 12 eventów połączonych z warsztatami o tematyce ekologicznej na terenie województwa zachodniopomorskiego</t>
  </si>
  <si>
    <t>w sprawie organizacji uroczystego otwarcia mostu w Siekierkach</t>
  </si>
  <si>
    <t xml:space="preserve">08.06.21 r. </t>
  </si>
  <si>
    <t>w sprawie wniosków do zmiany miejscowego planu zagospodarowania przestrzennego „Ustronie południe – etap I” – przedszkole</t>
  </si>
  <si>
    <t>w sprawie wyrażenia zgody na sprzedaż w formie aukcji składników majątku województwa zachodniopomorskiego, znajdujących się w dyspozycji ZZDW w Koszalinie oraz udzielenia pełnomocnictwa Dyrektorowi ZZDW w Koszalinie do zawarcia umów sprzedaży</t>
  </si>
  <si>
    <t xml:space="preserve">w sprawie podjęcia decyzji orzekającej zwrot od beneficjenta części środków, otrzymanych na podstawie umowy o dofinansowanie nr RPZP.02.10.00-32-B147/17-00
</t>
  </si>
  <si>
    <t xml:space="preserve">w sprawie zlecenia promocji Województwa Zachodniopomorskiego podczas 56. Międzynarodowego Festiwalu Pieśni Chóralnej w Międzyzdrojach. </t>
  </si>
  <si>
    <t xml:space="preserve">w sprawie wyrażenia zgody na bezprzetargowe użyczenie przez Samodzielny Publiczny Wojewódzki Szpital Zespolony w Szczecinie, na okres do 31 grudnia 2021 r., powierzchni 21,18 m2 na działalność Stowarzyszenia Wolontariuszy 
DA DU
</t>
  </si>
  <si>
    <t>w sprawie wyrażenia zgody na bezprzetargowe użyczenie przez Samodzielny Publiczny Wojewódzki Szpital Zespolony w Szczecinie, na okres do 07.10.2022 r., powierzchni 13,50 m2 dwóm stowarzyszeniom</t>
  </si>
  <si>
    <t>w sprawie wszczęcia postępowania o udzielenie zamówienia publicznego pn. Organizacja czterech wyjazdów edukacyjnych do Trójmiasta połączonych z treningiem społeczno-ekonomicznym dla wychowanków instytucjonalnej pieczy zastępczej w ramach projektu pn. „Akademia Przyszłości” oraz powołania komisji przetargowej</t>
  </si>
  <si>
    <t>w sprawie powołania komisji do oceny pod względem merytorycznym wniosku złożonego w sprawie utworzenia i działania zakładu aktywności zawodowej w Karlinie</t>
  </si>
  <si>
    <t>w sprawie skierowania pod obrady Sejmiku Województwa Zachodniopomorskiego projektu uchwały w sprawie przyjęcia regulaminu określającego wysokość stawek dodatków do wynagrodzenia, nagród oraz szczegółowych warunków ich przyznawania, a także szczegółowe warunki obliczania i wypłacania wynagrodzenia za godziny ponadwymiarowe i godziny doraźnych zastępstw nauczycielom zatrudnionym w szkołach i placówkach oświatowych, dla których organem prowadzącym jest Województwo Zachodniopomorskie</t>
  </si>
  <si>
    <t>w sprawie wyrażenia zgody na podpisanie aneksu 
nr 2 do umowy nr 37/WIiN/2019 na wykonanie usług architektonicznych i inżynieryjnych w zakresie projektowania oraz robót budowlanych dla zadania inwestycyjnego „Konsolidacja siedziby Urzędu Marszałkowskiego Województwa Zachodniopomorskiego w Szczecinie”</t>
  </si>
  <si>
    <t xml:space="preserve">w sprawie wyrażenia zgody na zlecenie bieżącego utrzymania trasy rowerowej Blue Velo na wale przeciwpowodziowym nad rzeką Iną oraz na wale Skoszewo i Skoszewo-Czarnocin
</t>
  </si>
  <si>
    <t xml:space="preserve"> w sprawie udzielenia upoważnień do prowadzenia Rejestru Instytucji Kultury, dla których organizatorem jest Województwo Zachodniopomorskie
</t>
  </si>
  <si>
    <t xml:space="preserve">w sprawie udzielenia upoważnień do wydawania odpisów z Rejestru Instytucji Kultury, dla których organizatorem jest Województwo Zachodniopomorskie
</t>
  </si>
  <si>
    <t xml:space="preserve">w sprawie odrzucenia ofert i unieważnienia części 1 postępowania o udzielenie zamówienia publicznego pn. „Realizacja usługi szkoleniowej dla kadry, podnoszącej kompetencje z zakresu interwencji kryzysowej w ramach projektu Regionalne Pogotowie Kryzysowe” oraz w sprawie wszczęcie postępowania o udzielenie zamówienia publicznego pn. „Usługa szkoleniowa na potrzeby realizacji szkoleń z obszaru interwencji kryzysowej w ramach projektu Regionalne Pogotowie Kryzysowe” i powołania komisji przetargowej
</t>
  </si>
  <si>
    <t xml:space="preserve">15.06.21 r. </t>
  </si>
  <si>
    <t>w sprawie skierowania pod obrady Sejmiku Województwa Zachodniopomorskiego projektu uchwały w sprawie przyjęcia stanowiska dotyczącego utrzymania dyspozytorni medycznej w Kołobrzegu</t>
  </si>
  <si>
    <t>w sprawie przekazania Sejmikowi Województwa Zachodniopomorskiego informacji o realizacji Regionalnego Programu Operacyjnego Województwa Zachodniopomorskiego 2014-2020 za rok 2020</t>
  </si>
  <si>
    <t>w sprawie skierowania pod obrady Sejmiku Województwa Zachodniopomorskiego projektu uchwały w sprawie przyjęcia stanowiska dotyczącego projektu ustawy o ochotniczej straży pożarnej</t>
  </si>
  <si>
    <t>w sprawie udzielenia upoważnienia dla Pana Marcina Jóźwiaka do wydawania decyzji administracyjnych, postanowień lub innych rozstrzygnięć wynikających z zakresu udzielonego upoważnienia</t>
  </si>
  <si>
    <t>w sprawie wszczęcia uproszczonej procedury zlecania realizacji zadania publicznego pn. „Uzupełnienie historycznych strojów regionalnego zespołu Osada Pieśni Grodno”, z pominięciem otwartego konkursu ofert</t>
  </si>
  <si>
    <t>w sprawie wszczęcia uproszczonej procedury zlecenia realizacji zadania publicznego pn. „Grupa wsparcia osób z niepełnosprawnościami w Boninie”, z pominięciem otwartego konkursu ofert</t>
  </si>
  <si>
    <t>w sprawie odmowy zlecenia realizacji zadania publicznego pn. „Zostań pszczelim bohaterem !”</t>
  </si>
  <si>
    <t>w sprawie odmowy zlecenia realizacji zadania publicznego pn. „ABC Mediacji Szkolnej i Rówieśniczej”</t>
  </si>
  <si>
    <t>w sprawie odmowy zlecenia realizacji zadania publicznego pn. „Świadomy Konsument – kompendium wiedzy o prawach konsumenta”</t>
  </si>
  <si>
    <t>w sprawie podpisania aneksu nr 1 do umowy 
nr ROPS/2/2021</t>
  </si>
  <si>
    <t xml:space="preserve">w sprawie zlecenia promocji Województwa Zachodniopomorskiego podczas obchodów 10 -lecia działalności Klastra Metalowego METALIKA </t>
  </si>
  <si>
    <t>w sprawie podpisania umowy na przeprowadzenie szkolenia „Różnice kulturowe i protokół dyplomatyczny”</t>
  </si>
  <si>
    <t>w sprawie udzielania Panu Marcinowi Mikusiowi pełnomocnictwa do realizowania w imieniu Województwa Zachodniopomorskiego czynności technicznych w Centralnym Rejestrze Operatorów</t>
  </si>
  <si>
    <t>w sprawie przyznania dotacji celowej dla Samodzielnego Publicznego Specjalistycznego Zakładu Opieki Zdrowotnej „Zdroje” na dofinansowanie modernizacji części pomieszczeń przyziemia pawilonu nr 1 dla potrzeb rezonansu magnetycznego</t>
  </si>
  <si>
    <t>w sprawie przyznania dotacji celowej dla Szpitala Wojewódzkiego im. M. Kopernika w Koszalinie na dofinansowanie remontu pomieszczeń w celu utworzenia Pracowni Tomografii Komputerowej w Szpitalnym Oddziale Ratunkowym</t>
  </si>
  <si>
    <t>w sprawie zmiany umowy dotacji nr WZ-II.3031.2/1/2021</t>
  </si>
  <si>
    <t>w sprawie powołania Komisji Konkursowej w celu wyłonienia kandydata na stanowisko Dyrektora Samodzielnego Publicznego Wojewódzkiego Szpitala Zespolonego w Szczecinie</t>
  </si>
  <si>
    <t>w sprawie zmiany umowy nr WZ/MP/1/2021</t>
  </si>
  <si>
    <t>w sprawie wniosków do miejscowego planu zagospodarowania przestrzennego gminy Myślibórz, w miejscowości Dalsze</t>
  </si>
  <si>
    <t>w sprawie wniosków do miejscowego planu zagospodarowania przestrzennego „Kukinia – wschód”, gmina Ustronie Morskie</t>
  </si>
  <si>
    <t>w sprawie wniosków do miejscowego planu zagospodarowania przestrzennego dla części obrębu ewidencyjnego Kukinia</t>
  </si>
  <si>
    <t>w sprawie wniosków do miejscowego planu zagospodarowania przestrzennego w rejonie miejscowości Żelechowo i Kiełbice, obręb Żelechowo, gmina Widuchowa</t>
  </si>
  <si>
    <t>w sprawie wniosków do miejscowego planu zagospodarowania przestrzennego dla części obrębu ewidencyjnego Gwizd</t>
  </si>
  <si>
    <t>w sprawie wniosków do zmiany Studium uwarunkowań i kierunków zagospodarowania przestrzennego gminy Moryń</t>
  </si>
  <si>
    <t>w sprawie wniosków do miejscowego planu zagospodarowania przestrzennego dla części obrębów Wapnica, Wicko i Woliński Park Narodowy, gmina Międzyzdroje</t>
  </si>
  <si>
    <t>w sprawie wniosków do miejscowego planu zagospodarowania przestrzennego miasta Myślibórz, dla terenów usług i przemysłu w rejonie obwodnicy miasta</t>
  </si>
  <si>
    <t>w sprawie wniosków do zmiany miejscowego planu zagospodarowania przestrzennego w rejonie ulic: Kołobrzeska, Kasprowicza i Długa w Trzebiatowie</t>
  </si>
  <si>
    <t>w sprawie wniosków do miejscowego planu zagospodarowania przestrzennego w rejonie miejscowości Wilcze i Żarczyn, obręb Żarczyn, gmina Widuchowa</t>
  </si>
  <si>
    <t>w sprawie odpowiedzi na przekazany projekt Kontraktu Programowego dla Województwa Zachodniopomorskiego</t>
  </si>
  <si>
    <t>zmieniający uchwałę w sprawie przyznania dofinansowania dla projektu Powiatu Polickiego nr RPZP.05.02.00-32-0002/18 pn.: „Wsparcie rozwoju gospodarczego obszaru SOM poprzez poprawę dostępności terenów inwestycyjnych – przebudowa drogi Police – Szczecin przez miejscowość Przęsocin” realizowanego w trybie pozakonkursowym w ramach działania 5.2 Budowa i przebudowa dróg lokalnych (gminnych i powiatowych) w ramach Strategii ZIT dla Szczecińskiego Obszaru Metropolitalnego Regionalnego Programu Operacyjnego Województwa Zachodniopomorskiego 2014-2020</t>
  </si>
  <si>
    <t>w sprawie podjęcia decyzji o dofinansowaniu projektu 
nr RPZP.09.10.00-32-0001/21 pn. „Dostosowanie pracy UMWZ do warunków COVID-19”</t>
  </si>
  <si>
    <t>zmieniającej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</si>
  <si>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w sprawie wyrażenia zgody na wypłacenie jednej transzy zaliczki na rzecz Przedsiębiorstwa Usług Komunalnych Sp. z o.o., w ramach projektu 
pn. „Budowa instalacji fotowoltaicznej na potrzeby oczyszczalni ścieków w Gryfinie”</t>
  </si>
  <si>
    <t>w sprawie zatwierdzenia zaktualizowanej listy ocenionych i wybranych do dofinansowania projektów w ramach konkursu nr RPZP.02.14.00-IZ.00-32-K01/19</t>
  </si>
  <si>
    <t>w sprawie rozwiązania umowy o dofinansowanie projektu nr RPZP.02.05.00-32-A058/16-00 pt. „Termomodernizacja budynku Szkoły Podstawowej 
im. Władysława Broniewskiego w Mielęcinie” zawartej dnia 27 grudnia 2018 r. z Gminą Pyrzyce</t>
  </si>
  <si>
    <t>w sprawie zatwierdzenia zaktualizowanej listy ocenionych i wybranych do dofinansowania projektów w ramach konkursu nr RPZP.02.05.00-IP.01-32
-K01/16</t>
  </si>
  <si>
    <t>zmieniającej uchwałę w sprawie przyjęcia do stosowania przez Samorząd Województwa Zachodniopomorskiego Książki Procedur Zmiana i rozwiązanie umowy w ramach działań objętych PROW 2014-2020 obsługiwanych przez podmioty wdrażające/ARiMR</t>
  </si>
  <si>
    <t>w sprawie rozstrzygnięcia otwartego konkursu ofert 
na realizację w 2021 roku zadania publicznego z zakresu „Animatora życia społecznego 
na obszarach wiejskich – OSP”</t>
  </si>
  <si>
    <t>zmieniającej uchwałę w sprawie wsparcia w 2021 r. realizacji zadań publicznych w zakresie zapobiegania HIV i zwalczania AIDS</t>
  </si>
  <si>
    <t>w sprawie przyjęcia sprawozdania z realizacji Wojewódzkiego Programu Przeciwdziałania Przemocy w Rodzinie na lata 2016–2020</t>
  </si>
  <si>
    <t>w sprawie skorzystania z prawa opcji wynikajacego z umowy nr WIiT.II-34/2020</t>
  </si>
  <si>
    <t>w sprawie rozstrzygnięcia otwartego konkursu ofert 
na realizację zadania publicznego „Rozwój potencjału działań ratowniczych, poszukiwawczych i pomocy humanitarnej na obszarze Województwa Zachodniopomorskiego”</t>
  </si>
  <si>
    <t>w sprawie zlecenia promocji Województwa Zachodniopomorskiego w ramach projektu AstorArte</t>
  </si>
  <si>
    <t>w sprawie zlecenia promocji Województwa Zachodniopomorskiego w ramach VII Baltic Neopolis Festival</t>
  </si>
  <si>
    <t>w sprawie zlecenia promocji Województwa Zachodniopomorskiego w ramach działalności artystycznej Zespołu Pieśni i Tańca „Szczecinianie” w 2021 roku</t>
  </si>
  <si>
    <t>w sprawie udzielenia dotacji na wsparcie w 2021 roku realizacji zadań z zakresu edukacji ekologicznej</t>
  </si>
  <si>
    <t>w sprawie zlecenia promocji Województwa Zachodniopomorskiego podczas meczów Spójni Stargard, w ramach rozgrywek Energa Basket Ligi</t>
  </si>
  <si>
    <t>w sprawie zlecenia promocji Województwa Zachodniopomorskiego podczas cyklu regat Grand Prix Pomorza Zachodniego w żeglarskich klasach mieczowych</t>
  </si>
  <si>
    <t>w sprawie podjęcia decyzji o dofinansowaniu projektu nr RPZP.04.09.00-32-P001/21 pn. „Budowa sieci tras rowerowych Pomorza Zachodniego – Trasa Pojezierzy Zachodnich etap VI”</t>
  </si>
  <si>
    <t xml:space="preserve">w sprawie przyznania dofinansowania dla projektu Województwa Zachodniopomorskiego pn. „Budowa sieci tras rowerowych Pomorza Zachodniego – Trasa Wokół Zalewu Szczecińskiego” nr RPZP.04.09.00-32-P002/21 </t>
  </si>
  <si>
    <t>zmieniający uchwałę w sprawie podjęcia decyzji o dofinansowaniu projektu Województwa Zachodniopomorskiego nr RPZP.04.04.00-32-A001/16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t>
  </si>
  <si>
    <t>w sprawie zlecenia przeprowadzenia promocji Regionalnego Programu Operacyjnego Województwa Zachodniopomorskiego 2014-2020 oraz Pomorza Zachodniego poprzez realizację kampanii radiowych</t>
  </si>
  <si>
    <t>w  sprawie skierowania pod obrady Sejmiku Województwa Zachodniopomorskiego projektu uchwały zmieniającej uchwałę w sprawie uchwalenia wieloletniej prognozy finansowej Województwa Zachodniopomorskiego</t>
  </si>
  <si>
    <t xml:space="preserve"> w sprawie skierowania pod obrady Sejmiku projektu uchwały w sprawie udzielenia pomocy finansowej gminom - laureatom konkursu „Granty sołeckie 2021” </t>
  </si>
  <si>
    <t xml:space="preserve">w sprawie skierowania pod obrady Sejmiku Województwa Zachodniopomorskiego projektu uchwały w sprawie zmiany budżetu Województwa Zachodniopomorskiego na 2021 rok </t>
  </si>
  <si>
    <t xml:space="preserve">w sprawie skierowania pod obrady Sejmiku projektu uchwały w sprawie udzielenia pomocy gminom w ramach pilotażowego projektu „Zwiększenie gęstości sieci stacji meteorologicznych w Województwie Zachodniopomorskim” </t>
  </si>
  <si>
    <t>w sprawie skierowania pod obrady Sejmiku Województwa Zachodniopomorskiego projektu uchwały w sprawie udzielenia pomocy finansowej Gminie Miasto Koszalin z przeznaczeniem na dofinansowanie w 2021 roku programu polityki zdrowotnej „Dofinansowanie do leczenia niepłodności metodą zapłodnienia pozaustrojowego 
dla mieszkańców miasta Koszalina w latach 2021-2023”</t>
  </si>
  <si>
    <t xml:space="preserve">w sprawie promocji Regionalnego Programu Operacyjnego Województwa Zachodniopomorskiego 2014-2020 w ramach organizacji 57. Etapowych Regat Turystycznych </t>
  </si>
  <si>
    <t>w sprawie zawarcia umowy na przystosowanie elektrycznego zespołu trakcyjnego do przewozu rowerów</t>
  </si>
  <si>
    <t>zmieniająca uchwałę w sprawie uchwalenia Regulaminu Organizacyjnego Urzędu Marszałkowskiego Województwa Zachodniopomorskiego w Szczecinie</t>
  </si>
  <si>
    <t>w sprawie przyznania dotacji celowej z przeznaczeniem na dofinansowanie wkładu własnego zadania pn. „Budowa budynku na potrzeby Oddziałów Zakaźnych oraz Poradni Specjalistycznych wraz z wyposażeniem na terenie SPWSZ w Szczecinie”</t>
  </si>
  <si>
    <t xml:space="preserve">w sprawie wniosków do zmiany miejscowego planu zagospodarowania przestrzennego części obszaru miasta Kołobrzeg – Uzdrowisko Wschód 
dla terenu działki nr 95 położonej w obrębie 4
</t>
  </si>
  <si>
    <t>w sprawie wniosków do miejscowego planu zagospodarowania przestrzennego dla części obrębu ewidencyjnego Rusowo, gmina Ustronie Morskie</t>
  </si>
  <si>
    <t>w sprawie wniosków do zmiany Studium uwarunkowań i kierunków zagospodarowania przestrzennego gminy Dolice</t>
  </si>
  <si>
    <t>w sprawie wniosków do miejscowego planu zagospodarowania przestrzennego „Rusowo – centrum”, gmina Ustronie Morskie</t>
  </si>
  <si>
    <t>w sprawie wniosków do zmiany miejscowego planu zagospodarowania przestrzennego Gminy Szczecinek</t>
  </si>
  <si>
    <t>w sprawie przyjęcia Szczegółowego Opisu Osi Priorytetowych Regionalnego Programu Operacyjnego Województwa Zachodniopomorskiego 2014-2020 (wersja 56.0)</t>
  </si>
  <si>
    <t>w sprawie akceptacji opracowanego przez IP WUP wzoru "Kwestionariusza kontroli udzielania zamówień publicznych"</t>
  </si>
  <si>
    <t xml:space="preserve">w sprawie rozwiązania umowy o dofinansowanie 
nr RPZP.01.05.00-32-T025/19-00
</t>
  </si>
  <si>
    <t xml:space="preserve">w sprawie rozwiązania umowy o dofinansowanie 
nr RPZP.01.05.00-32-T048/19-00
</t>
  </si>
  <si>
    <t>w sprawie przyznania dofinansowania dla projektu Gminy Ustronie Morskie nr RPZP.02.03.00-32-0001/21 pn. „Budowa drogi dla rowerów na terenie Gminy Ustronie Morskie”</t>
  </si>
  <si>
    <t>w sprawie powołania Komisji Konkursowej celem zaopiniowania ofert złożonych w ramach otwartego konkursu ofert pn. „Utrzymanie zdrowotności oraz liczebności rodzin pszczelich na terenie województwa zachodniopomorskiego poprzez zakup karmy z dodatkami prebiotycznymi”</t>
  </si>
  <si>
    <t xml:space="preserve">w sprawie zawarcia umowy na podniesienie wersji, świadczenie usług serwisu oraz czasowe rozszerzenie licencji na oprogramowanie systemu 
do zarządzania infrastrukturą informatyczną Urzędu Marszałkowskiego Województwa Zachodniopomorskiego
</t>
  </si>
  <si>
    <t>w sprawie powołania komisji konkursowej w celu przeprowadzenia konkursu na kandydata na stanowisko dyrektora Zamku Książąt Pomorskich w Szczecinie</t>
  </si>
  <si>
    <t>w sprawie przyznania nagrody finansowej Marszałka laureatowi XIII Festiwalu Piosenek Marka Grechuty</t>
  </si>
  <si>
    <t>w sprawie wszczęcia uproszczonej procedury zlecenia realizacji zadania publicznego pn. „Nieznane, ciekawe, cenne - stargardiana!”</t>
  </si>
  <si>
    <t>w sprawie powołania Rady Programowej Ogrodów Przelewice - Zachodniopomorskiego Centrum Kultury Obszarów Wiejskich i Edukacji Ekologicznej</t>
  </si>
  <si>
    <t>w sprawie wszczęcia uproszczonej procedury powierzenia realizacji zadania publicznego pn. „Organizacja IV Międzynarodowego Pleneru Artystycznego Stacja Kultura 2021"</t>
  </si>
  <si>
    <t xml:space="preserve">zmieniającej uchwałę w sprawie przekazania dotacji celowej dla Zamku Książąt Pomorskich w Szczecinie, na dofinansowanie realizacji zadania 
pn. „Zachodniopomorski Fundusz Filmowy Pomerania Film
</t>
  </si>
  <si>
    <t>w sprawie wszczęcia uproszczonej procedury zlecenia realizacji zadania publicznego pn. „XI Korytowska Noc Poetów”</t>
  </si>
  <si>
    <t>w sprawie zlecenia promocji Województwa Zachodniopomorskiego podczas projektu artystycznego pn. „Nagrody muzyczne FRYDERYK FESTIWAL 2021” w Szczecinie</t>
  </si>
  <si>
    <t>w sprawie udzielenia Panu Marcinowi Szmytowi pełnomocnictwa do reprezentowania Województwa Zachodniopomorskiego podczas Zwyczajnego Sprawozdawczego Zebrania Członków Stowarzyszenia Związku Portów i Przystani Jachtowych</t>
  </si>
  <si>
    <t>w sprawie zlecenia upowszechniania potencjału turystycznego i kulturowego Pomorza Zachodniego podczas Dni Henrykowskich w Siemczynie</t>
  </si>
  <si>
    <t xml:space="preserve">w sprawie udzielenia pełnomocnictw Dyrektorowi 
oraz Zastępcy Dyrektora Wydziału Współpracy Terytorialnej i Turystyki Urzędu Marszałkowskiego Województwa Zachodniopomorskiego
</t>
  </si>
  <si>
    <t>w sprawie udzielenia upoważnień do zawierania umów z Liderami Klubów Rodzica Zastępczego w związku z realizacją projektu „Akademia Przyszłości” RPZP.07.06.00-32-K003/18</t>
  </si>
  <si>
    <t>w sprawie wszczęcia postępowania o udzielenie zamówienia publicznego pn. Kompleksowa organizacja konferencji SmartUp!2021 oraz powołania komisji przetargowej</t>
  </si>
  <si>
    <t xml:space="preserve">w sprawie przyjęcia Regulaminu udzielania grantów w ramach projektu pn. POMORZE ZACHODNIE – WSPARCIE PSYCHOLOGICZNO – PEDAGOGICZNE Nr RPZP.07.07.00-32-N030/21 </t>
  </si>
  <si>
    <t>w sprawie przystąpienia do organizacji konferencji samorządowej pn. Forum „Samorząd Przyszłości”</t>
  </si>
  <si>
    <t>21.06.21 r.</t>
  </si>
  <si>
    <t xml:space="preserve">w sprawie zawarcia aneksu do umowy nr BG-I.052.13.7.2020
</t>
  </si>
  <si>
    <t>w sprawie promocji województwa zachodniopomorskiego w ramach projektu medialnego „Radio Pyrzyce 91,10 Mhz”</t>
  </si>
  <si>
    <t xml:space="preserve">w sprawie akceptacji kosztów promocji Regionalnego Programu Operacyjnego Województwa Zachodniopomorskiego podczas Festiwalu Media i Sztuka w Darłowie
</t>
  </si>
  <si>
    <t>w sprawie wszczęcia uproszczonej procedury zlecenia realizacji zadania publicznego pn. „Wejście w dorosłe życie – dodatkowe zajęcia dla podopiecznych stowarzyszenia”, z pominięciem otwartego konkursu ofert</t>
  </si>
  <si>
    <t>w sprawie zawarcia umowy na organizację wydarzeń towarzyszących polsko-niemieckiej konferencji dotyczącej Trasy Rowerowej wokół Zalewu Szczecińskiego</t>
  </si>
  <si>
    <t xml:space="preserve">w sprawie akceptacji maksymalnych kosztów wykonania instalacji artystycznej prezentującej walory i potencjał gospodarczy Pomorza Zachodniego </t>
  </si>
  <si>
    <t xml:space="preserve">w sprawie zawarcia aneksu nr 1 do umowy nr WZ.BP/WSPR/1/2020 </t>
  </si>
  <si>
    <t xml:space="preserve">29.06.21 r. </t>
  </si>
  <si>
    <t>29.06.21 r.</t>
  </si>
  <si>
    <t>w sprawie wszczęcia uproszczonej procedury zlecenia realizacji zadania publicznego pn. „XV Mistrzostwa Bowlingowe pod hasłem Mistrz Kręgla”, z pominięciem otwartego konkursu ofert</t>
  </si>
  <si>
    <t>w sprawie przyjęcia "Oceny zasobów pomocy społecznej za rok 2020"</t>
  </si>
  <si>
    <t>w sprawie odmowy zlecenia realizacji zadania publicznego pn. „Świadomy Konsument – kompendium wiedzy o prawach konsumenta dla osób w wieku emerytalnym”, z pominięciem otwartego konkursu ofert</t>
  </si>
  <si>
    <t>w sprawie odmowy zlecenia realizacji zadania publicznego pn. „ABC Mediacji Szkolnej i Rówieśniczej”, z pominięciem otwartego konkursu ofert</t>
  </si>
  <si>
    <t>w sprawie odmowy zlecania realizacji zadania publicznego pn. „Księgi Życia”</t>
  </si>
  <si>
    <t>w sprawie odmowy zlecenia realizacji zadania publicznego pn. „ABC Partycypacji – kompendium wiedzy o włączeniu mieszkańców we współdziałanie i współdecydowanie”, z pominięciem otwartego konkursu ofert</t>
  </si>
  <si>
    <t xml:space="preserve">w sprawie zawarcia aneksu do umowy nr ROPS/150/2020
</t>
  </si>
  <si>
    <t xml:space="preserve">w sprawie zatwierdzenia kosztów realizacji zadania 
pn. Innowacyjne Gry Online oraz wyrażenia zgody na zawarcie umowy z firmą Revas sp. z o.o. </t>
  </si>
  <si>
    <t>w sprawie zmiany umowy nr WZ-II.3152.3 /5/ COVID-19 TLEN MEDYCZNY/2021 zawartej z Samodzielnym Publicznym Specjalistycznym Zakładem Opieki Zdrowotnej ZDROJE w Szczecinie</t>
  </si>
  <si>
    <t>w sprawie wyrażenia zgody na zmianę składu osobowego Zespołu Inżyniera Kontraktu, w ramach umowy nr 2/WZ-V/2020</t>
  </si>
  <si>
    <t>w sprawie wniosków do miejscowego planu zagospodarowania przestrzennego Gminy Szczecinek dla części obrębu Sitno</t>
  </si>
  <si>
    <t>w sprawie wniosków do miejscowego planu zagospodarowania przestrzennego Gminy Szczecinek dla części obrębu Gałowo</t>
  </si>
  <si>
    <t>w sprawie wniosków do zmiany miejscowego planu zagospodarowania przestrzennego miasta Ińsko obręb I i obręb II</t>
  </si>
  <si>
    <t>w sprawie wniosków do miejscowego planu zagospodarowania przestrzennego w części dotyczącej miejscowości Police pn.: „Powiększenie cmentarza komunalnego”</t>
  </si>
  <si>
    <t>w sprawie wniosków do miejscowego planu zagospodarowania przestrzennego dla obszaru zlokalizowanego na północ od drogi ekspresowej S6/S11, obręb Rusowo, gmina Ustronie Morskie</t>
  </si>
  <si>
    <t>w sprawie przyjęcia Instrukcji Wykonawczej Instytucji Zarządzającej Regionalnym Programem Operacyjnym Województwa Zachodniopomorskiego 2014-2020 wersja 7.0.</t>
  </si>
  <si>
    <t xml:space="preserve">w sprawie aktualizacji harmonogramu konkursów 
dla Regionalnego Programu Operacyjnego Województwa Zachodniopomorskiego 2014-2020 
na 2021 rok
</t>
  </si>
  <si>
    <t>w sprawie podjęcia decyzji uchylającej w całości decyzję administracyjną nr WWRPO/31/W/2016 i umarzającej postępowanie administracyjne</t>
  </si>
  <si>
    <t>w sprawie przyznania dofinansowania dla projektu Powiatu Polickiego nr RPZP.05.04.00-32-0001/21 pn. „Przebudowa nawierzchni drogi powiatowej Nr 3920Z Dołuje – Przecław na odcinku Dołuje – Stobno”</t>
  </si>
  <si>
    <t>w sprawie zawarcia aneksu do porozumienia 
nr WBiOIN/9/2021 w przedmiocie wspólnego przeprowadzenia postępowania o udzielenie zamówienia publicznego na dostawę energii elektrycznej</t>
  </si>
  <si>
    <t>w sprawie zawarcia umowy na opracowanie formularzy zgodnych ze standardem ePUAP dla usług elektronicznych Urzędu Marszałkowskiego Województwa Zachodniopomorskiego</t>
  </si>
  <si>
    <t>w sprawie wyrażenia zgody na nabycie nieruchomości w obrębie Ostrowiec, gmina Malechowo</t>
  </si>
  <si>
    <t>w sprawie wszczęcia uproszczonej procedury powierzenia realizacji zadania publicznego pn. „Szanty nad jeziorem”</t>
  </si>
  <si>
    <t>w sprawie objęcia nowych udziałów w podwyższonym kapitale Portu Lotniczego Szczecin-Goleniów Sp. z o.o</t>
  </si>
  <si>
    <t xml:space="preserve">w sprawie udzielenia pełnomocnictwa do reprezentowania Województwa Zachodniopomorskiego w postępowaniu notyfikacyjnym w sprawie udzielenia wsparcia dla Portu Lotniczego Szczecin – Goleniów spółki z ograniczoną odpowiedzialnością z siedzibą w Glewicach
</t>
  </si>
  <si>
    <t>w sprawie akceptacji kosztów organizacji konferencji kończącej projekt Creative Ports</t>
  </si>
  <si>
    <t>w sprawie współorganizacji z Gminą Bierzwnik imprezy pod nazwą „3 Dni na Cysterskim Szlaku”</t>
  </si>
  <si>
    <t>w sprawie wyrażenia zgody na zmianę porozumienia dotyczącego przekazania środków finansowych na nagrody w konkursie o Polsko-Niemiecką Nagrodę Dziennikarską im. Tadeusza Mazowieckiego 2021 oraz zmianę porozumienia w sprawie dotacji</t>
  </si>
  <si>
    <t>w sprawie promocji Województwa Zachodniopomorskiego podczas festiwalu Akustyczeń 2021</t>
  </si>
  <si>
    <t>w sprawie udzielenia pełnomocnictwa Panu Pawłowi Łanowieckiemu, Kierownikowi Biura Obsługi Zarządu w Wydziale Prezydialnym Urzędu Marszałkowskiego</t>
  </si>
  <si>
    <t xml:space="preserve">w sprawie powierzenia realizacji zadań publicznych z zakresu równego traktowania, w tym działania na rzecz równych praw kobiet oraz przeciwdziałania przemocy i dyskryminacji w różnych obszarach życia mieszkanek Województwa Zachodniopomorskiego, podmiotom niepublicznym wyłonionym w otwartym konkursie ofert oraz udzielenia im dotacji
</t>
  </si>
  <si>
    <t>w sprawie zlecenia organizacji polsko-niemieckich rajdów rowerowych w ramach projektu INT138 „Na dwóch kółkach wokół Zalewu Szczecińskiego – polsko-niemiecki produkt turystyczny”</t>
  </si>
  <si>
    <t>w sprawie wyrażenia zgody na przeprowadzenie działań promocyjno-informacyjnych o walorze edukacyjnym podczas Pol'and'Rock Festival, w ramach projektu „Pomorze Zachodnie Zielony Region”</t>
  </si>
  <si>
    <t>w sprawie budżetu Województwa Zachodniopomorskiego na 2021 rok</t>
  </si>
  <si>
    <t>w sprawie skierowania pod konsultacje społeczne projektu „Programu ochrony środowiska województwa zachodniopomorskiego 2030 wraz z Prognozą oddziaływania na środowisko skutków realizacji tego programu”</t>
  </si>
  <si>
    <t>07.07.21 r.</t>
  </si>
  <si>
    <t xml:space="preserve">w sprawie udzielenia pełnomocnictwa do reprezentowania Województwa Zachodniopomorskiego na Nadzwyczajnym Zgromadzeniu Wspólników Spółki „Funduszu Pomerania” Sp. z o. o. 
</t>
  </si>
  <si>
    <t>w sprawie zlecenia Yacht Klub Polonia Skandynawia promocji i popularyzacji w środowisku żeglarskim Szlaku Gryfitów i walorów turystycznych Pomorza Zachodniego</t>
  </si>
  <si>
    <t xml:space="preserve">w sprawie zatwierdzenia kosztów realizacji zadania 
pn. Startup Shot oraz zawarcia umowy z firmą MeetingLab sp. z o.o. </t>
  </si>
  <si>
    <t>w sprawie zawarcia umowy na świadczenie usług sprzątania pomieszczeń użytkowanych przez Urząd Marszałkowski w budynku przy Alei Monte Cassino 2 w Koszalinie</t>
  </si>
  <si>
    <t>w sprawie zawarcia umowy o udzielenie pomocy finansowej Gminie Miasto Koszalin, z przeznaczeniem na dofinansowanie w 2021 roku programu polityki zdrowotnej „Dofinansowanie do leczenia niepłodności metodą zapłodnienia pozaustrojowego dla mieszkańców miasta Koszalina w latach 2021-2023”</t>
  </si>
  <si>
    <t>w sprawie wniosków do miejscowego planu zagospodarowania przestrzennego części wsi Kłodkowo w gminie Trzebiatów</t>
  </si>
  <si>
    <t>w sprawie wniosków do zmiany miejscowego planu zagospodarowania przestrzennego gminy Dobra, w obrębie Dobra</t>
  </si>
  <si>
    <t>w sprawie wniosków do miejscowego planu zagospodarowania przestrzennego gminy Szczecinek dla części obrębu Parsęcko</t>
  </si>
  <si>
    <t>w sprawie akceptacji aktualizacji Rocznego Planu Działań Zachodniopomorskiego Funduszu Rozwoju na rok 2021</t>
  </si>
  <si>
    <t>w sprawie przyznania dofinansowania dla projektu Województwa Zachodniopomorskiego pn. „Budowa sieci tras rowerowych Pomorza Zachodniego – Trasa Pojezierzy Zachodnich etap VII” nr RPZP.04.09.00-32-P003/21</t>
  </si>
  <si>
    <t xml:space="preserve">w sprawie podjęcia decyzji utrzymującej w całości w mocy decyzję administracyjną nr WWWRPO/2014–2020/23/W/2020 z dnia 08 grudnia 2020 r. </t>
  </si>
  <si>
    <t xml:space="preserve">w sprawie rozwiązania umowy o dofinansowanie 
nr RPZP.01.01.00-32-0024/19-00
</t>
  </si>
  <si>
    <t>w sprawie wyrażenia zgody na wypłacenie jednej transzy zaliczki, w ramach projektu pn. „Budowa instalacji fotowoltaicznej o mocy 2 MW w miejscowości Chocimino, gmina Polanów”, nr RPZP.02.10.00-32-C117/20</t>
  </si>
  <si>
    <t>w sprawie zawarcia porozumienia z gminą Moryń, określającego zasady partycypacji gminy w zadaniu pn. „Przebudowa przejścia przez m. Klępicz w ciągu drogi wojewódzkiej nr 125”</t>
  </si>
  <si>
    <t>w sprawie wszczęcia uproszczonej procedury zlecenia realizacji zadania publicznego pn. „Festiwal Koszalin BassFest!”</t>
  </si>
  <si>
    <t>w sprawie zawarcia umowy dotyczącej wykonania statuetek Nagrody „Pro Arte” Marszałka Województwa Zachodniopomorskiego za wybitne osiągnięcia w dziedzinie kultury</t>
  </si>
  <si>
    <t>w sprawie zawarcia umowy na organizację pięciodniowego turnusu wyjazdowego</t>
  </si>
  <si>
    <t>w sprawie wszczęcia uproszczonej procedury zlecenia realizacji zadania publicznego pn. „W harmonii ze sobą – program przeciwdziałania skutkom pandemii wśród osób starszych”, z pominięciem otwartego konkursu ofert</t>
  </si>
  <si>
    <t xml:space="preserve">w sprawie zlecenia realizacji zadań publicznych 
oraz udzielenia dotacji
</t>
  </si>
  <si>
    <t>w sprawie bezprzetargowej sprzedaży na rzecz Skarbu Państwa – Kasy Rolniczego Ubezpieczenia Społecznego Oddział Regionalny w Koszalinie lokalu użytkowego – garażu nr 5 przy ul. Bydgoskiej 61 w Stargardzie</t>
  </si>
  <si>
    <t>w sprawie wyrażenia zgody na bezprzetargowe wynajęcie przez Samodzielny Publiczny Specjalistyczny Zakład Opieki Zdrowotnej „Zdroje” w Szczecinie pomieszczenia o pow. 6 m2, z przeznaczeniem na archiwum</t>
  </si>
  <si>
    <t>w sprawie wyrażenia zgody na bezprzetargowe wynajęcie przez Wojewódzki Ośrodek Terapii Uzależnienia od Alkoholu i Współuzależnienia w Stanominie pomieszczeń w celu wykonywania usług gastronomicznych</t>
  </si>
  <si>
    <t>w sprawie zlecenia promocji Województwa Zachodniopomorskiego w trakcie Grand Prix Polski w siatkówce plażowej pn. „Plaża Open” w Kołobrzegu</t>
  </si>
  <si>
    <t>w sprawie zawarcia umowy na świadczenie usług w zakresie konserwacji i serwisu sieci i urządzeń teletechnicznych dla Urzędu Marszałkowskiego</t>
  </si>
  <si>
    <t>w sprawie zawarcia porozumienia rozwiązującego umowę nr WBiOIN/21/2020</t>
  </si>
  <si>
    <t>w sprawie organizacji okolicznościowego spotkania integracyjnego podczas wydarzenia Pol’and’Rock Festival</t>
  </si>
  <si>
    <t>Wydział Współpracy Terytorialnej i turystyki</t>
  </si>
  <si>
    <t xml:space="preserve">w sprawie wyrażania zgody na organizację oraz rozpoczęcie rekrutacji na misje gospodarczefinansowane ze środków Regionalnego Programu Operacyjnego Województwa Zachodniopomorskiego na lata 2014-2020
</t>
  </si>
  <si>
    <t xml:space="preserve">w sprawie promocji produktów lokalnych, tradycyjnych i regionalnych województwa zachodniopomorskiego podczas Festiwalu „27. Pol’and’Rock Festival” </t>
  </si>
  <si>
    <t>w sprawie wszczęcia postępowania o udzielenie zamówienia publicznego pn. „Kompleksowa organizacja 3 misji gospodarczych dla zachodniopomorskich przedsiębiorców” oraz powołania komisji przetargowej</t>
  </si>
  <si>
    <t xml:space="preserve">w sprawie wyrażenia zgody na podjęcie działań związanych z udziałem województwa  zachodniopomorskiego podczas wydarzenia Pol’and’Rock Festival </t>
  </si>
  <si>
    <t xml:space="preserve">w sprawie skierowania pod obrady Sejmiku Województwa Zachodniopomorskiego projektu uchwały w sprawie udzielenia dotacji celowej na prace konserwatorskie, restauratorskie lub roboty budowlane przy zabytku wpisanym do rejestru zabytków lub znajdującym się w gminnej ewidencji zabytków, położonym na obszarze województwa zachodniopomorskiego
</t>
  </si>
  <si>
    <t xml:space="preserve">w sprawie skierowania pod obrady Sejmiku Województwa Zachodniopomorskiego projektu uchwały w sprawie udzielenia dotacji celowej dla Parafii Rzymskokatolickiej pw. NMP Królowej Świata w Stargardzie
</t>
  </si>
  <si>
    <t>w sprawie zmiany wieloletniej umowy nr WZ.WSPR/1/2020 o dofinansowanie środkami z budżetu Województwa Zachodniopomorskiego zadania pn. "WPF - Budowa Wojewódzkiej Stacji Pogotowia Ratunkowego przy ul. Twardowskiego w Szczecinie"</t>
  </si>
  <si>
    <t>w sprawie opinii do wniosku o ustalenie lokalizacji inwestycji mieszkaniowej polegającej na budowie dwóch budynków mieszkalnych wielorodzinnych wraz z niezbędną infrastrukturą techniczną i drogową na nieruchomości przy ul. Modrzejewskiej 22 w Świnoujściu</t>
  </si>
  <si>
    <t xml:space="preserve">w sprawie podjęcia decyzji orzekającej solidarną odpowiedzialność za zaległości Milmex Systemy Komputerowe Sp. z o.o. z siedzibą w Sosnowcu, z tytułu braku zwrotu środków określonych w decyzji administracyjnej nr WWRPO/4/W/2015
</t>
  </si>
  <si>
    <t>w sprawie odmowy zlecenia realizacji zadania publicznego pn. „ABC Partycypacji – kompendium wiedzy o włączeniu mieszkańców we współdziałanie i współdecydowanie”</t>
  </si>
  <si>
    <t>w sprawie zlecenia działań informacyjno-promocyjnych trasy rowerowej wokół Zalewu Szczecińskiego</t>
  </si>
  <si>
    <t>w sprawie akceptacji kosztów organizacji Strefy Funduszy Europejskich w ramach promocji RPOWZ 2014-2020 podczas wydarzenia Pol’and’Rock Festival</t>
  </si>
  <si>
    <t xml:space="preserve">w sprawie przekazania dotacji celowej dla Opery 
na Zamku w Szczecinie, na dofinansowanie realizacji zadania pn. „Organizacja letnich koncertów Opery na Zamku w Szczecinie typu open-air w 2021 roku”
</t>
  </si>
  <si>
    <t>w sprawie zlecenia promocji Województwa Zachodniopomorskiego podczas XII RCK PRO JAZZ Festiwalu</t>
  </si>
  <si>
    <t xml:space="preserve">w sprawie akceptacji Regionalnego Planu Działań 
na rzecz Zatrudnienia na 2021 rok
</t>
  </si>
  <si>
    <t>w sprawie przyjęcia regulaminu konkursu i projektu ogłoszenia o konkursie na stanowisko Dyrektora Samodzielnego Publicznego Wojewódzkiego Szpitala Zespolonego w Szczecinie</t>
  </si>
  <si>
    <t>w sprawie wniosków do miejscowego planu zagospodarowania przestrzennego gminy Drawno w obrębach Święciechów, Krasnowa, Drawno, Dolina, Chomętowo i Dominikowo</t>
  </si>
  <si>
    <t>w sprawie wniosków do zmiany miejscowego planu zagospodarowania przestrzennego gminy Międzyzdroje obejmującego obszar położony w części wschodniej miasta, w obrębie geodezyjnym Międzyzdroje, pomiędzy ulicami Zwycięstwa, Tadeusza Kościuszki, Promenada Gwiazd, Ludową</t>
  </si>
  <si>
    <t>w sprawie przyjęcia propozycji kryteriów wyboru projektów w ramach 3 działań Regionalnego Programu Operacyjnego Województwa Zachodniopomorskiego 2014-2020</t>
  </si>
  <si>
    <t>w sprawie uchylenia decyzji administracyjnej Dyrektora Wojewódzkiego Urzędu Pracy w Szczecinie nr 6/RPZP/2020</t>
  </si>
  <si>
    <t>w sprawie zwiększenia alokacji, ustalenia rezerwy finansowej oraz zatwierdzenia list ocenionych projektów i przyznania dofinansowania projektom w ramach konkursu nr RPZP.01.05.00-IZ.00-32-010/20</t>
  </si>
  <si>
    <t>w sprawie aktualizacji listy projektów, które spełniły kryteria wyboru projektów i uzyskały kolejno największą liczbę punktów oraz przyznania dofinansowania kolejnemu projektowi w ramach konkursu nr RPZP.01.06.00-IZ.00-32-003/18</t>
  </si>
  <si>
    <t>w sprawie przystąpienia Województwa Zachodniopomorskiego do współorganizacji wydarzenia pn. "Jarmark Jakubowy" 2021</t>
  </si>
  <si>
    <t>w sprawie przystąpienia Województwa Zachodniopomorskiego do współorganizacji wydarzenia pn. „Żagle 2021. Żeglarski Szczecin”</t>
  </si>
  <si>
    <t>w sprawie zawarcia umowy na przeprowadzenie badań w zakresie Porejestrowego Doświadczalnictwa Odmianowego (PDO) w Województwie Zachodniopomorskim</t>
  </si>
  <si>
    <t xml:space="preserve">w sprawie ogłoszenia naboru wniosków o przyznanie pomocy na operacje typu „Inwestycje w targowiska lub obiekty budowlane przeznaczone na cele promocji lokalnych produktów” w ramach Programu Rozwoju Obszarów Wiejskich na lata 
2014–2020
</t>
  </si>
  <si>
    <t>w sprawie wyrażenia zgody na nabycie nieruchomości w obrębie Smoleń, gmina Choszczno</t>
  </si>
  <si>
    <t>w sprawie wszczęcia uproszczonej procedury zlecania realizacji zadania publicznego pn. „Działania z zakresu polityki społecznej – wyjazd rehabilitacyjny”, z pominięciem otwartego konkursu ofert</t>
  </si>
  <si>
    <t>w sprawie wszczęcia uproszczonej procedury zlecenia realizacji zadania publicznego pn. „Wzmacnianie sieci partnerskiej pomiędzy organizacjami pozarządowymi na terenie Pomorza Zachodniego" z pominięciem otwartego konkursu ofert</t>
  </si>
  <si>
    <t>w sprawie wszczęcia postępowania o udzielenie zamówienia publicznego na przygotowanie i przeprowadzenie kampanii promującej sektor ekonomii społecznej w województwie zachodniopomorskim</t>
  </si>
  <si>
    <t>w sprawie udzielenia dotacji celowych na wsparcie realizacji zadań publicznych z zakresu rehabilitacji zawodowej i społecznej osób niepełnosprawnych ze środków Państwowego Funduszu Rehabilitacji Osób Niepełnosprawnych</t>
  </si>
  <si>
    <t xml:space="preserve">w sprawie podpisania umów o dofinansowanie kosztów utworzenia i działania zakładu aktywności zawodowej w 2021 r. </t>
  </si>
  <si>
    <t xml:space="preserve">w sprawie zamknięcia inwestycji „Budowa nowego przyłącza kanalizacji sanitarnej w budynku położonym przy ul. Słowiańskiej 15a w Koszalinie” 
bez efektów majątkowych
</t>
  </si>
  <si>
    <t>w sprawie ogłoszenia Konkursu Marszałka Województwa Zachodniopomorskiego „Świetlice Marzeń”</t>
  </si>
  <si>
    <t>w sprawie wyrażenia zgody na obciążenie przez Gminę Miasto Szczecin położonej w Szczecinie działki nr 8/16, obręb 2036, służebnością przejazdu i przechodu na rzecz stanowiącej własność Województwa Zachodniopomorskiego działki nr 8/13, obręb 2036</t>
  </si>
  <si>
    <t>w sprawie udzielenia Bohdanowi Roszkowskiemu pełnomocnictwa do zawarcia porozumienia do umowy nr 37/WIiN/2019 dla zadania inwestycyjnego "Konsolidacja siedziby Urzędu Marszałkowskiego Województwa Zachodniopomorskiego w Szczecinie"</t>
  </si>
  <si>
    <t>w sprawie promocji Regionalnego Programu Operacyjnego Województwa Zachodniopomorskiego podczas „VI kulinarnego festiwalu kwiatów jadalnych”</t>
  </si>
  <si>
    <t xml:space="preserve">w sprawie skierowania pod obrady Sejmiku Województwa Zachodniopomorskiego projektu uchwały w sprawie wyboru podmiotu uprawnionego do badania sprawozdania finansowego Województwa Zachodniopomorskiego 
za 2021 i 2022 rok
</t>
  </si>
  <si>
    <t xml:space="preserve">w sprawie wyrażenia zgody na nabycie nieruchomości w  obrębie Starogard, gmina Resko
</t>
  </si>
  <si>
    <t xml:space="preserve">w sprawie podpisania aneksu do umowy nr ROPS/127/2018 o dofinansowanie w 2021 r. kosztów działania Powiatowego Zakładu Aktywności Zawodowej w Gryfinie
</t>
  </si>
  <si>
    <t>13.07.21 r.</t>
  </si>
  <si>
    <t>w sprawie ustalenia rezerwy finansowej oraz zatwierdzenia list ocenionych projektów i przyznania dofinansowania projektom w ramach konkursu nr RPZP.01.05.00-IZ.00-32-009/20</t>
  </si>
  <si>
    <t xml:space="preserve">Wydział Społeczeństwa Informacyjnego i Informatyki
</t>
  </si>
  <si>
    <t>22.07.21 r.</t>
  </si>
  <si>
    <t>w sprawie wszczęcia uproszczonej procedury zlecenia realizacji zadania pod nazwą „V Ogólnopolska Biesiada cygańsko-słowiańska połączona z konkursem piosenki w języku mniejszości narodowych i etnicznych”</t>
  </si>
  <si>
    <t>w sprawie ogłoszenia drugiego otwartego konkursu ofert na wsparcie realizacji w 2021 roku zadania publicznego z zakresu przeciwdziałania przemocy w rodzinie oraz naboru kandydatów do składu komisji opiniującej oferty w konkursie</t>
  </si>
  <si>
    <t>w sprawie organizacji Zachodniopomorskiego Samorządowego Forum – Równość, Różnorodność, Prawa Człowieka</t>
  </si>
  <si>
    <t>w sprawie ogłoszenia otwartego konkursu ofert w zakresie dofinansowania wkładu własnego do projektów finansowanych z funduszy zewnętrznych tj. spoza budżetu województwa na realizację zadań publicznych Samorządu Województwa oraz naboru kandydatów do składu komisji opiniującej oferty w przedmiotowym konkursie</t>
  </si>
  <si>
    <t>w sprawie rozstrzygnięcia naboru ofert w ramach „Grantów Strażackich”</t>
  </si>
  <si>
    <t>w sprawie przyjęcia informacji o przebiegu wykonania planów finansowych instytucji kultury</t>
  </si>
  <si>
    <t>w sprawie zlecenia promocji Województwa Zachodniopomorskiego podczas 15. Festiwalu Komedii SZPAK</t>
  </si>
  <si>
    <t>w sprawie współorganizacji ze stowarzyszeniem „Centrum Słowian i Wikingów” w Wolinie wydarzenia pn. „Warsztaty Słowian i Wikingów”</t>
  </si>
  <si>
    <t>w sprawie upowszechniania walorów turystycznych województwa zachodniopomorskiego podczas wydarzenia Rybna Fiesta w Szczecinku</t>
  </si>
  <si>
    <t>w sprawie wyrażenia zgody na współorganizację uroczystości obchodów 30-lecia odzyskania niepodległości przez Ukrainę, 15-lecia funkcjonowania konsulatu honorowego Ukrainy w Szczecinie oraz 10-lecia powstania Konwentu Współpracy Samorządowej Polska-Ukraina</t>
  </si>
  <si>
    <t>w sprawie wszczęcia uproszczonej procedury zlecenia realizacji zadania publicznego pn. „Ogród społeczny jako miejsce spotkań i integracji seniorów oraz uczniów ze Szkoły Podstawowej nr 3 w Choszcznie”, z pominięciem otwartego konkursu ofert</t>
  </si>
  <si>
    <t>w sprawie odmowy zlecania realizacji zadania publicznego pn. „Integracja cudzoziemców na Pomorzu Zachodnim”</t>
  </si>
  <si>
    <t>w sprawie zawarcia umowy na wykonanie i udostępnienie do użytku Platformy Usług Specjalistycznych w ramach projektu Regionalna Akademia Dzieci i Młodzieży</t>
  </si>
  <si>
    <t>w sprawie organizacji Konkursu pn. "Zachodniopomorski Lider Szczepień"</t>
  </si>
  <si>
    <t>w sprawie wniosków do miejscowego planu zagospodarowania przestrzennego miasta Łobez z przeznaczeniem pod lokalizację cmentarza komunalnego</t>
  </si>
  <si>
    <t>w sprawie wniosków do miejscowego planu zagospodarowania przestrzennego miasta Łobez z przeznaczeniem pod budownictwo mieszkaniowe, obszar „Nowe Osiedle”</t>
  </si>
  <si>
    <t>w sprawie wniosków do miejscowego planu zagospodarowania przestrzennego części obrębu ewidencyjnego Ustronie Morskie – część B-2</t>
  </si>
  <si>
    <t xml:space="preserve">w sprawie podjęcia decyzji zmieniającej nr 3 do decyzji o dofinansowanie Projektu „Wsparcie administracji zajmującej się zarządzaniem RPO WZ 
2014-2020 w roku 2021” nr RPZP.10.01.00-32-0001/21-00
</t>
  </si>
  <si>
    <t>w sprawie podjęcia decyzji zmieniającej nr 3 do decyzji o dofinansowanie projektu „Wsparcie administracyjne jednostki zajmującej się wdrażaniem RPO WZ 2014-2020 na 2021 r.” nr RPZP.10.01.00-32-0004/21-00</t>
  </si>
  <si>
    <t>w sprawie podjęcia decyzji o dofinansowanie projektu „Wsparcie administracyjne jednostki zajmującej się wdrażaniem RPO WZ 2014-2020 na 2022 r.” nr RPZP.10.01.00-32-0004/22-00</t>
  </si>
  <si>
    <t xml:space="preserve">w sprawie podjęcia decyzji o dofinansowanie Projektu „Wsparcie administracji zajmującej się zarządzaniem RPO WZ 2014-2020 w roku 2022” 
nr RPZP.10.01.00-32-0001/22-00
</t>
  </si>
  <si>
    <t>w sprawie  przyjęcia Szczegółowego Opisu Osi Priorytetowych Regionalnego Programu Operacyjnego Województwa Zachodniopomorskiego 2014-2020 (wersja 57.0)</t>
  </si>
  <si>
    <t xml:space="preserve">w sprawie przyjęcia Opisu Funkcji i Procedur IZ/IC w ramach Regionalnego Programu Operacyjnego Województwa Zachodniopomorskiego 
2014-2020 - wersja 7.0. 
</t>
  </si>
  <si>
    <t>w sprawie akceptacji końcowego Sprawozdania z Postępu dla Umowy Operacyjnej I Stopnia nr 4.1/2013/ZFPJ/1/147</t>
  </si>
  <si>
    <t xml:space="preserve">w sprawie rozwiązania umowy o dofinansowanie 
nr RPZP.01.05.00-32-W021/19-00
</t>
  </si>
  <si>
    <t xml:space="preserve">w sprawie rozwiązania umowy o dofinansowanie 
nr RPZP.01.05.00-32-W022/19-00
</t>
  </si>
  <si>
    <t xml:space="preserve">w sprawie rozwiązania umowy o dofinansowanie 
nr RPZP.01.05.00-32-W028/19-00
</t>
  </si>
  <si>
    <t>zmieniającej uchwałę w sprawie podjęcia decyzji o dofinansowaniu projektu „Zachodniopomorskie e-Zdrowie” nr RPZP.09.10.00-32-0002/18-00 realizowanego w trybie pozakonkursowym w ramach Działania 9.10. Wsparcie rozwoju e-usług publicznych, e-Zdrowie Regionalnego Programu Operacyjnego Województwa Zachodniopomorskiego 2014-2020</t>
  </si>
  <si>
    <t xml:space="preserve">zmieniającej uchwałę w sprawie podjęcia decyzji o dofinansowaniu projektu nr RPZP.09.10.00-32-0001/21 pn. „Dostosowanie pracy UMWZ 
do warunków COVID-19”
</t>
  </si>
  <si>
    <t>w sprawie wyrażenia zgody na wypłacenie jednej transzy zaliczki do 80% wartości dofinansowania w ramach projektu pn. „Budowa elektrowni fotowoltaicznej o mocy 1 MW w m. Chwiram”, nr RPZP.02.10.00-32-C144/20</t>
  </si>
  <si>
    <t>w sprawie skierowania pod obrady Sejmiku Województwa Zachodniopomorskiego projektu uchwały dotyczącego zaopiniowania projektu rozporządzenia Ministra Infrastruktury w sprawie zaliczenia dróg do kategorii dróg krajowych</t>
  </si>
  <si>
    <t>w sprawie darowizny na rzecz gminy Szczecinek składników majątku ruchomego w postaci betonowej kostki brukowej</t>
  </si>
  <si>
    <t>w sprawie uzgodnienia uruchomienia kształcenia w zawodzie podolog</t>
  </si>
  <si>
    <t>w sprawie przyznania dotacji celowej Państwowej Wyższej Szkole Zawodowej w Koszalinie</t>
  </si>
  <si>
    <t>w sprawie wszczęcia postępowań o udzielenie zamówienia publicznego na dostawę licencji dla dedykowanych modułów PZGiK dla partnerów projektu, wraz z 5-letnią usługą asysty technicznej i utrzymania dla oprogramowania EWID 2007 i GEO-INFO oraz powołania komisji przetargowej</t>
  </si>
  <si>
    <t xml:space="preserve">w sprawie zawarcia aneksu do umowy 
nr BG-I.052.5.5.2019
</t>
  </si>
  <si>
    <t>w sprawie promocji Regionalnego Programu Operacyjnego Województwa Zachodniopomorskiego podczas Wakacyjnej Strefy Kultury i Sportu</t>
  </si>
  <si>
    <t>w sprawie podpisania aneksów do umów z Ministrem Finansów, Funduszy i Polityki Regionalnej, Powiatem Gryfickim oraz Powiatem Szczecineckim</t>
  </si>
  <si>
    <t>w sprawie zawarcia umowy na usługę polegającą na świadczeniu kwalifikowanych usług zaufania - tworzenia i wydawania kwalifikowanych certyfikatów podpisu elektronicznego wraz z usługami komplementarnymi dla Urzędu Marszałkowskiego Województwa Zachodniopomorskiego</t>
  </si>
  <si>
    <t>w sprawie wszczęcia postępowania o udzielenie zamówienia publicznego pn. „Dostawa mebli biurowych dla Urzędu Marszałkowskiego Województwa Zachodniopomorskiego w Szczecinie” oraz powołania komisji przetargowej</t>
  </si>
  <si>
    <t>w sprawie zatwierdzenia sprawozdania finansowego Samodzielnego Publicznego Zespołu Zakładów Opieki Zdrowotnej w Gryficach za 2020 rok</t>
  </si>
  <si>
    <t>w sprawie zatwierdzenia sprawozdania finansowego Szpitala Wojewódzkiego im. Mikołaja Kopernika w Koszalinie za 2020 rok</t>
  </si>
  <si>
    <t>w sprawie zatwierdzenia sprawozdania finansowego Wojewódzkiego Ośrodka Medycyny Pracy w Koszalinie za 2020 rok</t>
  </si>
  <si>
    <t>w sprawie zatwierdzenia sprawozdania finansowego Samodzielnego Publicznego Zakładu Opieki Zdrowotnej Wojewódzkiego Ośrodka Terapii Uzależnienia od Alkoholu i Współuzależnienia w Stanominie za 2020 rok</t>
  </si>
  <si>
    <t xml:space="preserve"> w sprawie zatwierdzenia sprawozdania finansowego Wojewódzkiego Ośrodka Medycyny Pracy - Zachodniopomorskiego Centrum Leczenia i Profilaktyki w Szczecinie za 2020 rok</t>
  </si>
  <si>
    <t xml:space="preserve"> w sprawie zatwierdzenia sprawozdania finansowego Samodzielnego Publicznego Wojewódzkiego Szpitala Zespolonego w Szczecinie za 2020 rok,</t>
  </si>
  <si>
    <t>w sprawie zatwierdzenia sprawozdania finansowego Zachodniopomorskiego Centrum Onkologii w Szczecinie za 2020 rok</t>
  </si>
  <si>
    <t xml:space="preserve"> w sprawie zatwierdzenia sprawozdania finansowego Wojewódzkiej Stacji Pogotowia Ratunkowego w Szczecinie za 2020 rok</t>
  </si>
  <si>
    <t>w sprawie zatwierdzenia sprawozdania finansowego Samodzielnego Publicznego Specjalistycznego Zakładu Opieki Zdrowotnej "Zdroje" w Szczecinie za 2020 rok</t>
  </si>
  <si>
    <t xml:space="preserve"> w sprawie zatwierdzenia sprawozdania finansowego Zakładu Opiekuńczo-Leczniczego Samodzielnego Publicznego Zakładu Opieki Zdrowotnej "Leśna Ustroń" w Tucznie za 2020 rok
</t>
  </si>
  <si>
    <t xml:space="preserve">w sprawie podjęcia decyzji orzekającej zwrot od beneficjenta części środków otrzymanych na podstawie umowy o dofinansowanie nr RPZP.01.02.00-32-0004/16-00
</t>
  </si>
  <si>
    <t xml:space="preserve">w sprawie zawarcia aneksu nr 2 do umowy o dofinansowanie projektu „Zapewnienie sprawnego i prawidłowego przebiegu procesu wdrażania i realizacji instrumentu ZIT na terenie WZ na obszarze KKBOF w roku 2021” nr RPZP.10.01.00-32-0006/21-00
</t>
  </si>
  <si>
    <t xml:space="preserve">w sprawie wszczęcia postępowania o udzielenie zamówienia publicznego na przygotowanie i przeprowadzenie czterech szkoleń wraz z doradztwem pt. „Stosowanie aspektów społecznych w zamówieniach publicznych” oraz powołania komisji przetargowej
</t>
  </si>
  <si>
    <t>w sprawie wszczęcia postępowania o udzielenie zamówienia publicznego pn. „Świadczenie usługi polegającej na kompleksowej organizacji i przeprowadzeniu czterech 3-dniowych wizyt studyjnych na terenie Polski na temat „Zarządzanie rewitalizacją i włączenie społeczności lokalnej we wdrażanie programów rewitalizacji” dla przedstawicieli JST województwa zachodniopomorskiego oraz przedstawicieli Zamawiającego” oraz powołania komisji przetargowej</t>
  </si>
  <si>
    <t xml:space="preserve">w sprawie przyznania dotacji celowej dla Biura Dokumentacji Zabytków w Szczecinie 
na dofinansowanie realizacji projektu pn. "Kolegiata w Stargardzie – perła gotyku zachodniopomorskiego"
</t>
  </si>
  <si>
    <t xml:space="preserve">w sprawie przyznania dotacji celowej dla Biura Dokumentacji Zabytków w Szczecinie 
na dofinansowanie realizacji projektu pn. "Wirtualny skansen przy drodze. Od Starego Krakowa do Nowego Warpna”
</t>
  </si>
  <si>
    <t xml:space="preserve"> w sprawie przyznania dotacji celowej dla Ośrodka Teatralnego Kana w Szczecinie na dofinansowanie realizacji projektu pn. "Trans – Misja – pilotażowy program współpracy kulturalnej on-line pomiędzy Ośrodkiem Teatralnym Kana i Schloss Bröllin e.V."
</t>
  </si>
  <si>
    <t xml:space="preserve">w sprawie przyznania dotacji celowej dla Ośrodka Teatralnego Kana w Szczecinie na dofinansowanie realizacji projektu pn. "Wokół tradycji"
</t>
  </si>
  <si>
    <t xml:space="preserve">w sprawie przyznania dotacji celowej dla Ośrodka Teatralnego Kana w Szczecinie na dofinansowanie realizacji projektu pn. „Okno - Zbliżenia 2021. Przepływy"
</t>
  </si>
  <si>
    <t>w sprawie podpisania umowy o dofinansowanie projektu „Zapewnienie sprawnego i prawidłowego przebiegu procesu wdrażania i realizacji instrumentu ZIT na terenie WZ na obszarze KKBOF w roku 2022” nr RPZP.10.01.00-32-0006/22-00</t>
  </si>
  <si>
    <t>w sprawie zatwierdzenia Decyzji o dofinansowaniu Projektu „Prowadzenie działań informacyjno-promocyjnych RPO WZ w roku 2022 oraz realizacja działań administracji zajmującej się promocją RPO WZ w roku 2022” nr RPZP.10.01.00-32-0003/22-00</t>
  </si>
  <si>
    <t xml:space="preserve">w sprawie zatwierdzenia decyzji zmieniającej nr 2 
dla decyzji o dofinansowanie projektu „Prowadzenie działań informacyjno-promocyjnych RPO WZ w roku 2021 oraz realizacja działań administracji zajmującej się promocją RPO WZ w roku 2021” nr RPZP.10.01.00-32-0003/21-00
</t>
  </si>
  <si>
    <t>w sprawie udzielenia pełnomocnictwa Panu Piotrowi Adamkiewiczowi, Kierownikowi Biura Promocji Gabinetu Marszałka oraz odwołania poprzedniego pełnomocnictwa</t>
  </si>
  <si>
    <t>w sprawie zlecenia promocji Województwa Zachodniopomorskiego podczas meczów drużyny King Szczecin, w ramach rozgrywek Energa Basket Ligi</t>
  </si>
  <si>
    <t>w sprawie akceptacji kosztów promocji Regionalnego Programu Operacyjnego Województwa Zachodniopomorskiego podczas wydarzenia o nazwie Markowy Festiwal – Świnoujście 2021</t>
  </si>
  <si>
    <t>w sprawie zwiększenia alokacji oraz aktualizacji listy projektów, które spełniły kryteria wyboru projektów i uzyskały kolejno największą liczbę punktów oraz przyznania dofinansowania projektom w ramach konkursu nr RPZP.01.05.00-IZ.00-32-009/20</t>
  </si>
  <si>
    <t xml:space="preserve">w sprawie podjęcia decyzji o dofinansowaniu projektu 
nr RPZP.04.09.00-32-P002/21 pn. „Budowa sieci tras rowerowych Pomorza Zachodniego 
– Trasa Wokół Zalewu Szczecińskiego”
</t>
  </si>
  <si>
    <t xml:space="preserve">w sprawie podjęcia decyzji zmieniającej nr 3 dla decyzji o dofinansowaniu projektu „Wsparcie administracji zajmującej się wdrażaniem RPO WZ 
2014-2020 w 2021 roku” nr RPZP.10.01.00-32-0002/21-00
</t>
  </si>
  <si>
    <t>w sprawie przyjęcia informacji o przebiegu wykonania planu finansowego za pierwsze półrocze 2021 r. samodzielnych publicznych zakładów opieki zdrowotnej, dla których podmiotem tworzącym jest Województwo Zachodniopomorskie</t>
  </si>
  <si>
    <t>w sprawie zawarcia aneksu nr 2 do umowy nr WZ.BP/WSPR/1/2020</t>
  </si>
  <si>
    <t>w sprawie wniosków do miejscowego planu zagospodarowania przestrzennego gminy Wolin dla terenów położonych w obrębie ewidencyjnym Domysłów</t>
  </si>
  <si>
    <t>w sprawie wniosków do zmiany miejscowego planu zagospodarowania przestrzennego gminy Bielice dla terenu położonego w obrębie ewidencyjnym Będgoszcz</t>
  </si>
  <si>
    <t>w sprawie wniosków do miejscowego planu zagospodarowania przestrzennego dla części obrębów Laska i Recław w gminie Wolin</t>
  </si>
  <si>
    <t>w sprawie wniosków do zmiany miejscowego planu zagospodarowania przestrzennego dla części obrębu Słajsino, gmina Nowogard</t>
  </si>
  <si>
    <t>w sprawie wniosków do miejscowego planu zagospodarowania przestrzennego miasta Sławna w rejonie ul. Koszalińskiej i terenów kolejowych</t>
  </si>
  <si>
    <t>w sprawie wniosków do miejscowego planu zagospodarowania przestrzennego gminy Moryń dla obszarów w obrębach Klępicz, Nowe Objezierze, Stare Objezierze, Skotnica</t>
  </si>
  <si>
    <t>w sprawie przyjęcia Instrukcji Wykonawczej Instytucji Zarządzającej Regionalnym Programem Operacyjnym Województwa Zachodniopomorskiego 2014-2020 ver. 5.0</t>
  </si>
  <si>
    <t>w sprawie udzielenia dotacji na realizację zadania publicznego pn. „Utrzymanie zdrowotności oraz liczebności rodzin pszczelich na terenie województwa zachodniopomorskiego poprzez zakup karmy z dodatkami prebiotycznymi”</t>
  </si>
  <si>
    <t>w sprawie przyjęcia informacji o przebiegu wykonania planów finansowych za I półrocze 2021 r. przez Wojewódzkie Ośrodki Ruchu Drogowego w Województwie Zachodniopomorskim</t>
  </si>
  <si>
    <t>dotyczący zajęcia stanowiska w sprawie pozbawienia kategorii dróg powiatowych odcinka drogi powiatowej, na terenie powiatu pyrzyckiego, celem zaliczenia do kategorii dróg gminnych</t>
  </si>
  <si>
    <t>w sprawie udzielenia pełnomocnictwa Konradowi Jachimowskiemu Dyrektorowi Zachodniopomorskiego Laboratorium Drogowego w Koszalinie</t>
  </si>
  <si>
    <t>w sprawie zatwierdzenia rocznych sprawozdań finansowych instytucji kultury, dla których organizatorem jest samorząd Województwa Zachodniopomorskiego</t>
  </si>
  <si>
    <t>w sprawie wszczęcia uproszczonej procedury zlecenia realizacji zadania publicznego pn. „II Karambol w kosmosie - łobeski festiwal kultury</t>
  </si>
  <si>
    <t xml:space="preserve">w sprawie powołania pani Barbary Igielskiej 
na stanowisko dyrektora Zamku Książąt Pomorskich w Szczecinie
</t>
  </si>
  <si>
    <t>w sprawie ogłoszenia konkursu dot. zaprojektowania serii znaków "Zasady i dobre maniery zachowania się na szlaku"</t>
  </si>
  <si>
    <t>w sprawie podjęcia decyzji zmieniającej nr 3 do decyzji o dofinansowanie projektu „Remont, modernizacja i adaptacja budynku na potrzeby instytucji zajmującej się realizacją zadań w ramach RPO WZ 2014-2020 w 2021 roku” nr RPZP.10.01.00-32-0007/21-00</t>
  </si>
  <si>
    <t>28.07.21 r.</t>
  </si>
  <si>
    <t>w sprawie podjęcia decyzji zmieniającej nr 3 do decyzji o dofinansowaniu projektu „Wsparcie administracji zajmującej się wdrażaniem RPO WZ 2014-2020 w zakresie projektów środowiskowych w 2021 r.” nr RPZP.10.01.00-32-0005/21-00</t>
  </si>
  <si>
    <t xml:space="preserve">w sprawie podjęcia decyzji o dofinansowaniu projektu „Wsparcie administracji zajmującej się wdrażaniem RPO WZ 2014-2020 w 2022 roku” 
nr RPZP.10.01.00-32-0002/22-00 w ramach Regionalnego Programu Operacyjnego Województwa Zachodniopomorskiego 2014-2020
</t>
  </si>
  <si>
    <t>w sprawie wniosków do miejscowego planu zagospodarowania przestrzennego dla obszaru w obrębie Żarnowo (gmina Lipiany)</t>
  </si>
  <si>
    <t>w sprawie wszczęcia postępowania o udzielenie zamówienia publicznego pn. "Opracowanie dokumentu pt. analiza połączenia jezior Pojezierza Drawskiego" oraz powołania komisji przetargowej</t>
  </si>
  <si>
    <t>w sprawie wyrażenia zgody na wypożyczenie obiektów znajdujących się w zbiorach Muzeum Narodowego w Szczecinie dla Towarzystwa Koszalińskiej Kolei Wąskotorowej</t>
  </si>
  <si>
    <t>w sprawie zatwierdzenia kosztów realizacji zadania 
pn. Forum Innowacji – spotkania robocze, realizowanego w ramach projektu Pomorze Zachodnie – gdzie biznes łączy się z nauką oraz w sprawie wyrażenia zgody na zawarcie umowy z firmą Inprogress sp. z o.o. w zakresie zorganizowania i poprowadzenia cyklu warsztatów online</t>
  </si>
  <si>
    <t xml:space="preserve">w sprawie przyjęcia projektu programu rozwoju 
pod nazwą „Regionalna Strategia Innowacji Województwa Zachodniopomorskiego 2030” 
oraz skierowania dokumentu do konsultacji
</t>
  </si>
  <si>
    <t>04.08.21 r.</t>
  </si>
  <si>
    <t>w sprawie wniosków do miejscowego planu zagospodarowania przestrzennego miasta Czaplinek</t>
  </si>
  <si>
    <t>w sprawie przyznania dofinansowania dla projektu Gminy Goleniów nr RPZP.02.02.00-32-0001/21 pn. „Integracja systemu transportu publicznego poprzez budowę ścieżki rowerowej od ronda Marszewo na obwodnicy wschodniej Goleniowa do ronda Maszewska w kierunku węzła komunikacyjnego Dworca Autobusowo – Kolejowego „Goleniów” z wykorzystaniem istniejącego systemu ścieżek pieszo-rowerowych”</t>
  </si>
  <si>
    <t>w sprawie odmowy podpisania umowy o dofinansowanie projektu nr RPZP.01.07.00-32-0031/19 oraz aktualizacji list ocenionych projektów w ramach konkursu nr RPZP.01.07.00-IZ.00-32-002/19</t>
  </si>
  <si>
    <t xml:space="preserve">w sprawie rozwiązania umowy o dofinansowanie 
nr RPZP.09.03.00-32-0063/19-00 dotyczącej projektu pn. „Budowa infrastruktury sportowo-rekreacyjnej w miejscowości Makowice”
</t>
  </si>
  <si>
    <t xml:space="preserve">w sprawie podjęcia decyzji orzekającej zwrot 
od beneficjenta środków otrzymanych na podstawie umowy o dofinansowanie nr RPZP.01.05.00-32-0080/17-00
</t>
  </si>
  <si>
    <t xml:space="preserve">w sprawie rozwiązania umowy o dofinansowanie 
nr RPZP.01.05.00-32-T024/19-00
</t>
  </si>
  <si>
    <t>w sprawie podjęcia decyzji o dofinansowaniu projektu „Wsparcie administracji zajmującej się wdrażaniem RPO WZ 2014-2020 w zakresie projektów środowiskowych w 2022 r.” nr RPZP.10.01.00-32-0005/22-00</t>
  </si>
  <si>
    <t>w sprawie zlecenia wydania broszury i ulotki dotyczących ochrony zwierząt i bioasekuracji</t>
  </si>
  <si>
    <t>w sprawie udzielenia upoważnień dla p.o. Dyrektora 
oraz dla Zastępcy Dyrektora Wydziału Rolnictwa i Rybactwa Urzędu Marszałkowskiego</t>
  </si>
  <si>
    <t>w sprawie wszczęcia uproszczonej procedury zlecenia realizacji zadania pod nazwą „Wierni Tradycji część V”</t>
  </si>
  <si>
    <t>w sprawie zawarcia umowy o udzielnie województwu zachodniopomorskiemu pomocy finansowej przez gminę Trzebiatów</t>
  </si>
  <si>
    <t>w sprawie akceptacji kosztów udziału przedstawicieli Województwa Zachodniopomorskiego w międzynarodowej konferencji Velo City w Lizbonie</t>
  </si>
  <si>
    <t>w sprawie darowizny mienia ruchomego na rzecz Powiatu Pyrzyckiego - Centrum Placówek Opiekuńczo-Wychowawczych w Pyrzycach</t>
  </si>
  <si>
    <t>w sprawie skierowania pod obrady Sejmiku Województwa Zachodniopomorskiego projektu uchwały w sprawie udzielenia pomocy finansowej w trybie dotacji celowej Gminie Nowy Targ w województwie małopolskim</t>
  </si>
  <si>
    <t>w sprawie udzielenia upoważnień do podpisywania porozumień w zakresie nieodpłatnego udostępnienia pomieszczeń w związku z realizacją projektu „Akademia Przyszłości” RPZP.07.06.00-32-K003/18</t>
  </si>
  <si>
    <t xml:space="preserve">w sprawie odmowy zlecenia realizacji zadania publicznego pn. „Wsparcie w codziennych problemach osób niepełnosprawnych – Każdy 
ma prawo być sprawnym”
</t>
  </si>
  <si>
    <t xml:space="preserve">w sprawie ogłoszenia otwartego konkursu ofert 
na wspieranie realizacji zadań publicznych Województwa Zachodniopomorskiego z zakresu edukacji ekologicznej w 2021 roku
</t>
  </si>
  <si>
    <t xml:space="preserve">w sprawie zatwierdzenia planów pracy dla Zachodniopomorskiego Centrum Doskonalenia Nauczycieli w Szczecinie oraz Centrum Edukacji Nauczycieli w Koszalinie
</t>
  </si>
  <si>
    <t xml:space="preserve">w sprawie wyrażenia zgody na bezprzetargowe udostępnienie, przez Zachodniopomorskie Centrum Onkologii w Szczecinie, poradni i oddziałów szpitalnych na realizację zajęć praktycznych w ramach szkolenia podyplomowego dla pielęgniarek i położnych
</t>
  </si>
  <si>
    <t xml:space="preserve">w sprawie akceptacji kosztów promocji Regionalnego Programu Operacyjnego Województwa Zachodniopomorskiego podczas cyklu koncertów Dni Jazzu na Pomorzu Zachodnim
</t>
  </si>
  <si>
    <t xml:space="preserve">w sprawie zmiany umowy nr WZ-II.3152.3 /3/ COVID-19 TLEN MEDYCZNY/2021
</t>
  </si>
  <si>
    <t>w sprawie zawarcia z gminą Gryfice porozumienia, określającego zasady współfinansowania przez gminę zadania pn. "Budowa obejścia m. Gryfice – połączenie dróg woj. nr 110 i 105 z 109 - etap II"</t>
  </si>
  <si>
    <t>zmieniająca uchwałę w sprawie obsługi prawnej organów Województwa Zachodniopomorskiego w zakresie działalności legislacyjnej</t>
  </si>
  <si>
    <t xml:space="preserve">w sprawie wyrażenia zgody na bezprzetargowe wydzierżawienie przez Samodzielny Publiczny Wojewódzki Szpital Zespolony w Szczecinie, na okres 1 roku, powierzchni 86,85 m2 przy ul. Arkońskiej 4 w Szczecinie, z przeznaczeniem na prowadzenie działalności handlowo-gastronomicznej
</t>
  </si>
  <si>
    <t xml:space="preserve">w sprawie wyrażenia zgody na bezprzetargowe wydzierżawienie przez Samodzielny Publiczny Wojewódzki Szpital Zespolony w Szczecinie, na okres 1 roku, powierzchni 90,92 m2 przy ul. Broniewskiego 2 w Szczecinie, z przeznaczeniem na prowadzenie działalności handlowo-gastronomicznej
</t>
  </si>
  <si>
    <t xml:space="preserve">w sprawie rozwiązania umowy o dofinansowanie nr RPZP.09.02.00-32-0004/16-00
</t>
  </si>
  <si>
    <t>w sprawie wniosków do zmiany miejscowego planu zagospodarowania przestrzennego miasta Czaplinek dla terenu „śródmieście”</t>
  </si>
  <si>
    <t>w sprawie wniosków do miejscowego planu zagospodarowania przestrzennego „Narutowicza II” w Szczecinku</t>
  </si>
  <si>
    <t>w sprawie promocji Województwa Zachodniopomorskiego podczas XIX edycji Festiwalu Gwiazd Sportu w Dziwnowie</t>
  </si>
  <si>
    <t>06.08.21 r.</t>
  </si>
  <si>
    <t xml:space="preserve">w sprawie zawarcia aneksu nr 1 do umowy 
nr WZ.RPO/1/2021
</t>
  </si>
  <si>
    <t xml:space="preserve"> zmieniająca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</si>
  <si>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zmieniająca uchwałę w sprawie podjęcia decyzji o dofinansowaniu projektu 
nr RPZP.04.09.00-32-P001/21 pn. „Budowa sieci tras rowerowych Pomorza Zachodniego - Trasa Pojezierzy Zachodnich etap VI”
</t>
  </si>
  <si>
    <t xml:space="preserve">zmieniająca uchwałę w sprawie podjęcia decyzji o dofinansowaniu projektu 
nr RPZP.04.09.00-32-P003/20 pn. „Budowa sieci tras rowerowych Pomorza Zachodniego – Trasa Pojezierzy Zachodnich etap V”
</t>
  </si>
  <si>
    <t xml:space="preserve"> zmieniająca uchwałę w sprawie podjęcia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2014-2020
</t>
  </si>
  <si>
    <t xml:space="preserve">w sprawie zawarcia aneksu nr 1 do umowy nr WZ.RPO/4/2021
</t>
  </si>
  <si>
    <t xml:space="preserve">w sprawie zawarcia aneksu nr 2 do wieloletniej umowy nr  WZ.WSPR/1/2020 
</t>
  </si>
  <si>
    <t xml:space="preserve">w sprawie zawarcia aneksu nr 1 do Umowy Nr WZ.RPO/2/2021
</t>
  </si>
  <si>
    <t xml:space="preserve"> w sprawie zmiany umowy dotacji nr WZ-II.3152.3/3/COVID-19 TLEN MEDYCZNY/2021, zawartej w dniu 17 marca 2021 roku pomiędzy Województwem Zachodniopomorskim a Samodzielnym Publicznym Zespołem Zakładów Opieki Zdrowotnej w Gryficach</t>
  </si>
  <si>
    <t xml:space="preserve"> w sprawie zmiany umowy dotacji nr WZ-II.3031.4/1/2021, zawartej w dniu 3 marca 2021 roku pomiędzy Województwem Zachodniopomorskim, a Szpitalem Wojewódzkim im. M. Kopernika w Koszalinie</t>
  </si>
  <si>
    <t xml:space="preserve"> w sprawie zmiany umowy dotacji nr WZ-II.3031.6/1/2021, zawartej w dniu 3 marca 2021 roku pomiędzy Województwem Zachodniopomorskim a Samodzielnym Publicznym Wojewódzkim Szpitalem Zespolonym w Szczecinie
</t>
  </si>
  <si>
    <t xml:space="preserve">w sprawie zmiany umowy dotacji nr WZ-II.3031.4/3/2021, zawartej w dniu 27 kwietnia 2021 roku pomiędzy Województwem Zachodniopomorskim, a Szpitalem Wojewódzkim 
im. M. Kopernika w Koszalinie
</t>
  </si>
  <si>
    <t xml:space="preserve"> w sprawie zmiany umowy dotacji nr WZ-II.3031.4/4/2021, zawartej w dniu 27 kwietnia 2021 roku pomiędzy Województwem Zachodniopomorskim, a Szpitalem Wojewódzkim 
im. M. Kopernika w Koszalinie
</t>
  </si>
  <si>
    <t xml:space="preserve">w sprawie zmiany umowy dotacji nr WZ-II.3031.4/5/2021, zawartej w dniu 15 czerwca 2021 roku pomiędzy Województwem Zachodniopomorskim, a Szpitalem Wojewódzkim 
im. M. Kopernika w Koszalinie
</t>
  </si>
  <si>
    <t>w sprawie zmiany umowy dotacji nr WZ-II.3152.3/4/COVID-19 TLEN MEDYCZNY/2021, zawartej w dniu 17 marca 2021 roku pomiędzy Województwem Zachodniopomorskim a Szpitalem Wojewódzkim im. M. Kopernika w Koszalinie</t>
  </si>
  <si>
    <t>w sprawie zmiany umowy dotacji nr WZ-II.3031.2/1/2021, zawartej w dniu 3 marca 2021 roku pomiędzy Województwem Zachodniopomorskim, a Regionalnym Szpitalem w Kołobrzegu</t>
  </si>
  <si>
    <t>w sprawie zmiany umowy dotacji nr WZ-II.3031.4/2/2021, zawartej w dniu 7 kwietnia 2021 roku pomiędzy Województwem Zachodniopomorskim, a Szpitalem Wojewódzkimw Koszalinie</t>
  </si>
  <si>
    <t>w sprawie zmiany umowy dotacji nr WZ-II.3152.3/2/COVID-19 TLEN MEDYCZNY/2021, zawartej w dniu 17 marca 2021 roku pomiędzy Województwem Zachodniopomorskim a Samodzielnym Publicznym Specjalistycznym Zespołem Gruźlicy i Chorób Płuc w Koszalinie</t>
  </si>
  <si>
    <t>w sprawie zmiany umowy dotacji nr WZ-II.3152.3/1/COVID-19 TLEN MEDYCZNY/2021, zawartej w dniu 17 marca 2021 roku pomiędzy Województwem Zachodniopomorskim, a Regionalnym Szpitalem w Kołobrzegu</t>
  </si>
  <si>
    <t>w sprawie zmiany umowy dotacji nr WZ-II.3031.8/2/2021, zawartej w dniu 3 marca 2021 roku pomiędzy Województwem Zachodniopomorskim, a Samodzielnym Publicznym Specjalistycznym Zakładem Opieki Zdrowotnej „Zdroje” w Szczecinie</t>
  </si>
  <si>
    <t>w sprawie zmiany umowy dotacji nr WZ-II.3031.8/3/2021, zawartej w dniu 15 czerwca 2021 roku pomiędzy Województwem Zachodniopomorskim a Samodzielnym Publicznym Specjalistycznym Zakładem Opieki Zdrowotnej „Zdroje” w Szczecinie</t>
  </si>
  <si>
    <t xml:space="preserve"> w sprawie zmiany umowy dotacji nr WZ-II.3152.3/5/COVID-19 TLEN MEDYCZNY/2021, zawartej w dniu 17 marca 2021 roku pomiędzy Województwem Zachodniopomorskim a Samodzielnym Publicznym Specjalistycznym Zakładem Opieki Zdrowotnej „Zdroje”  w Szczecinie</t>
  </si>
  <si>
    <t xml:space="preserve">w sprawie zawarcia Aneksu nr 1 do umowy Nr 1/COVID-19-TLEN MEDYCZNY/2021 zawartej w dniu 4 marca 2021 r. z Wojewodą Zachodniopomorskim na realizację zadań związanych ze zwalczaniem zakażenia, zapobieganiem rozprzestrzenianiu się, profilaktyką oraz zwalczaniem skutków choroby zakaźnej wywołanej wirusem SARS-CoV-2, zwanej „COVID-19”, tj. na rozbudowę lub przebudowę instalacji tlenu medycznego </t>
  </si>
  <si>
    <t>w sprawie zmiany umowy dotacji nr WZ-II.3031.8/1/2021, zawartej w dniu 3 marca 2021 roku pomiędzy Województwem Zachodniopomorskim, a Samodzielnym Publicznym Specjalistycznym Zakładem Opieki Zdrowotnej „Zdroje” w Szczecinie</t>
  </si>
  <si>
    <t>12.08.21 r.</t>
  </si>
  <si>
    <t xml:space="preserve">w sprawie zatwierdzenia sprawozdania finansowego Regionalnego Szpitala w Kołobrzegu za 2020 rok
</t>
  </si>
  <si>
    <t xml:space="preserve">        </t>
  </si>
  <si>
    <t>23.08.21 r.</t>
  </si>
  <si>
    <t xml:space="preserve">w sprawie wniesienia skargi do Komisji Europejskiej 
na środki krajowe przyjęte przez Rzeczpospolitą Polską w zakresie alokacji środków z polityki spójności na lata 2021-2027 oraz w zakresie organizacji i wdrażania partnerstwa oraz wdrażania funduszy
</t>
  </si>
  <si>
    <t>w sprawie wniosków do miejscowego planu zagospodarowania przestrzennego „Polna-5” w Szczecinku</t>
  </si>
  <si>
    <t>w sprawie wniosków do miejscowego planu zagospodarowania przestrzennego „Narutowicza V” w Szczecinku</t>
  </si>
  <si>
    <t>w sprawie wniosków do miejscowego planu zagospodarowania przestrzennego na terenie gminy Będzino w części obrębu geodezyjnego Będzino</t>
  </si>
  <si>
    <t>w sprawie wniosków do miejscowego planu zagospodarowania przestrzennego dla działki nr 84/1 w obrębie Szczeglino, Gmina Sianów</t>
  </si>
  <si>
    <t>w sprawie wniosków do zmiany miejscowego planu zagospodarowania przestrzennego dla obszaru części gminy Nowogródek Pomorski w miejscowości Giżyn</t>
  </si>
  <si>
    <t>w sprawie wniosków do miejscowego planu zagospodarowania przestrzennego w rejonie ulicy Generała Władysława Sikorskiego w Chojnie</t>
  </si>
  <si>
    <t>w sprawie wniosków do zmiany miejscowego planu zagospodarowania przestrzennego gminy Myślibórz obejmującego tereny w obrębach geodezyjnych: Golenice, Listomie, Zgoda, Czerników, Chłopowo, Pniów, Nawrocko, Rościn, Gryżyno, Wierzbnica, Myśliborzyce</t>
  </si>
  <si>
    <t>w sprawie akceptacji roboczych wersji opisów celów szczegółowych nowego programu regionalnego Fundusze Europejskie dla Pomorza Zachodniego (FEPZ)</t>
  </si>
  <si>
    <t>w sprawie przyjęcia Szczegółowego Opisu Osi Priorytetowych Regionalnego Programu Operacyjnego Województwa Zachodniopomorskiego 2014-2020 (wersja 58.0)</t>
  </si>
  <si>
    <t>w sprawie promocji produktów lokalnych, tradycyjnych i regionalnych województwa zachodniopomorskiego podczas wydarzeń gospodarczych realizowanych przez Centrum Inicjatyw Gospodarczych</t>
  </si>
  <si>
    <t>w sprawie wszczęcia postępowania o udzielenie zamówienia publicznego, pn. „Wykonanie autorskich materiałów filmowych prezentujących potencjał i walory inwestycyjne 64 jednostek samorządu terytorialnego uczestniczących w projekcie pn.: „Standardy obsługi inwestora w samorządach województwa zachodniopomorskiego” oraz powołania komisji przetargowej</t>
  </si>
  <si>
    <t>w sprawie zatwierdzenia kosztów realizacji zadania 
pn. Innowacyjne Pomorze Zachodnie dotyczących zaprojektowania, wykonania i dostarczenia materiałów informacyjno-promocyjnych w ramach projektu Pomorze Zachodnie – gdzie biznes łączy się z nauką oraz wyrażenia zgody na zawarcie umowy z firmą Deemedia Edyta Osmólska w zakresie realizacji materiałów informacyjno-promocyjnych</t>
  </si>
  <si>
    <t xml:space="preserve">w sprawie zmiany załącznika nr 1 do uchwały nr 1138/18 Zarządu Województwa Zachodniopomorskiego z dnia 22 czerwca 2018 r. w sprawie zatwierdzenia decyzji o dofinansowaniu określającej prawa i obowiązki Województwa Zachodniopomorskiego – Wojewódzkiego Urzędu Pracy w Szczecinie wynikające z realizacji projektu pozakonkursowego pn. Zachodniopomorskie Małe Skarby, nr RPZP.06.06.00-32-P001/18 realizowanego w ramach Regionalnego Programu Operacyjnego Województwa Zachodniopomorskiego 2014-2020, Osi priorytetowej VI Rynek Pracy, Działania 6.6 Programy zapewnienia i zwiększenia dostępu do opieki nad dziećmi w wieku do lat 3 zmienionego załącznikiem nr 1 do uchwały nr 883/19 Zarządu Województwa Zachodniopomorskiego z dnia 21 maja 2019 r. </t>
  </si>
  <si>
    <t>w sprawie zmiany uchwały w sprawie zatwierdzenia decyzji o dofinansowaniu projektu Województwa Zachodniopomorskiego/Urzędu Marszałkowskiego Województwa Zachodniopomorskiego wynikającej z realizacji projektu pozakonkursowego pn. REGION DOBREGO WSPARCIA</t>
  </si>
  <si>
    <t>w sprawie zmiany uchwały w sprawie zatwierdzenia decyzji o dofinansowaniu projektu Województwa Zachodniopomorskiego/Urzędu Marszałkowskiego Województwa Zachodniopomorskiego wynikającej z realizacji projektu pozakonkursowego pn. REGIONALNE POGOTOWIE KRYZYSOWE</t>
  </si>
  <si>
    <t>w sprawie zmiany uchwaływ sprawie zatwierdzenia decyzji o dofinansowaniu projektu Województwa Zachodniopomorskiego/Urzędu Marszałkowskiego Województwa Zachodniopomorskiego wynikającej z realizacji projektu konkursowego pn. AKADEMIA PRZYSZŁOŚCI</t>
  </si>
  <si>
    <t>w sprawie zmiany uchwały w sprawie zatwierdzenia decyzji o dofinansowaniu projektu Województwa Zachodniopomorskiego/Urzędu Marszałkowskiego Województwa Zachodniopomorskiego wynikającej z realizacji projektu konkursowego pn. REGIONALNA AKADEMIA DZIECI I MŁODZIEŻY</t>
  </si>
  <si>
    <t>w sprawie zmiany uchwały w sprawie zatwierdzenia decyzji o dofinansowaniu projektu Województwa Zachodniopomorskiego/Urzędu Marszałkowskiego Województwa Zachodniopomorskiego wynikającej z realizacji projektu pozakonkursowego pn. EKONOMIA SPOŁECZNA KLUCZEM DO SUKCESU</t>
  </si>
  <si>
    <t xml:space="preserve">w sprawie akceptacji kosztów organizacji „Warsztatów 
na temat relacji handlowych polsko – skandynawskich po Covidzie. Poszukiwanie nowych obszarów współpracy inwestycyjnej”
</t>
  </si>
  <si>
    <t>w sprawie skierowania pod obrady Sejmiku Województwa Zachodniopomorskiego projektu uchwały zmieniającej uchwałę w sprawie nadania statutu Wojewódzkiemu Ośrodkowi Medycyny Pracy- Zachodniopomorskiemu Centrum Leczenia i Profilaktyki w Szczecinie</t>
  </si>
  <si>
    <t>w sprawie powołania Pani Małgorzaty Katarzyny Usielskiej na stanowisko Dyrektora Samodzielnego Publicznego Wojewódzkiego Szpitala Zespolonego w Szczecinie</t>
  </si>
  <si>
    <t>w sprawie zatwierdzenia zmian w Regulaminie Rady Społecznej Wojewódzkiego Ośrodka Medycyny Pracy - Zachodniopomorskiego Centrum Leczenia i Profilaktyki w Szczecinie</t>
  </si>
  <si>
    <t xml:space="preserve">w sprawie zawarcia aneksu nr 1 do umowy 
nr WZ/PF/9042/1/2021
</t>
  </si>
  <si>
    <t xml:space="preserve">w sprawie zawarcia aneksu nr 1 do umowy 
nr WZ/PF/9042/2/2021
</t>
  </si>
  <si>
    <t xml:space="preserve">sprawie zawarcia aneksu nr 1 do umowy 
nr WZ/PF/9042/3/2021
</t>
  </si>
  <si>
    <t xml:space="preserve">w sprawie zawarcia aneksu nr 1 do umowy 
nr WZ/PF/9042/4/2021
</t>
  </si>
  <si>
    <t xml:space="preserve">w sprawie zawarcia aneksu nr 1 do umowy 
nr WZ/ 9040/1/2021
</t>
  </si>
  <si>
    <t xml:space="preserve">w sprawie podjęcia decyzji administracyjnej odmawiającej stwierdzenia nieważności decyzji administracyjnej Zarządu Województwa Zachodniopomorskiego nr WWRPO/2/W/2017z dnia 3 stycznia 2017 </t>
  </si>
  <si>
    <t xml:space="preserve">w sprawie podjęcia decyzji orzekającej zwrot 
od Beneficjenta – Baltic Group Energy Sp. z o.o. z siedzibą w Cierznie 64, części środków otrzymanych w ramach Regionalnego Programu Operacyjnego Województwa Zachodniopomorskiego 2014–2020 na podstawie umowy o dofinansowanie nr RPZP.02.10.00-32-A058/16-00
</t>
  </si>
  <si>
    <t xml:space="preserve">w sprawie podjęcia decyzji o dofinansowaniu projektu nr RPZP.04.09.00-32-P003/21pn. „Budowa sieci tras rowerowych Pomorza Zachodniego – Trasa Pojezierzy Zachodnich etap VII”
</t>
  </si>
  <si>
    <t xml:space="preserve">w sprawie przyznania dofinansowania projektom w ramach konkursu nr RPZP.01.07.00-IZ.00-32-002/19, które spełniły kryteria wyboru projektów i uzyskały kolejno największą liczbę punktów, a nie uzyskały dofinansowania ze względu na niewystarczającą wysokość środków
</t>
  </si>
  <si>
    <t xml:space="preserve">w sprawie podjęcia decyzji orzekającej zwrot 
od Beneficjenta – Gminy Kołobrzeg, części środków otrzymanych w ramach Regionalnego Programu Operacyjnego Województwa Zachodniopomorskiego 2014 – 2020 na podstawie umowy o dofinansowanie nr RPZP.04.09.00-32-0035/16-00 zawartej w Kołobrzegu w dniu 12 kwietnia 2017 r. 
</t>
  </si>
  <si>
    <t>w sprawie przyjęcia regulaminu konkursu i ogłoszenia o konkursie nr RPZP.01.03.00-IZ.00-32-001/21 dla Działania 1.3 Rozwój publicznej infrastruktury badawczej, realizowanego w ramach Regionalnego Programu Operacyjnego Województwa Zachodniopomorskiego 2014-2020</t>
  </si>
  <si>
    <t>w sprawie przyjęcia regulaminu konkursu i ogłoszenia o konkursie dla Działania 1.10 Tworzenie i rozbudowa infrastruktury na rzecz rozwoju gospodarczego, realizowanego w ramach Regionalnego Programu Operacyjnego Województwa Zachodniopomorskiego 2014-2020</t>
  </si>
  <si>
    <t>w sprawie przyjęcia regulaminu konkursu i ogłoszenia o konkursie dla Działania 4.1 Dziedzictwo kulturowe, realizowanego w ramach Regionalnego Programu Operacyjnego Województwa Zachodniopomorskiego 2014-2020</t>
  </si>
  <si>
    <t xml:space="preserve">w sprawie pokrycia kosztów organizacji stoiska informacyjno-promocyjnego Programu Rozwoju Obszarów Wiejskich na lata 2014-2020 i  Krajowej Sieci Obszarów Wiejskich oraz „Alei zachodniopomorskie smaki – produkty tradycyjne Pomorza Zachodniego” podczas XXXIII edycji Targów Rolnych „Agro Pomerania”, które odbędą się w dniach 10-12.09.2021 r.  w Barzkowicach
</t>
  </si>
  <si>
    <t>w sprawie rozstrzygnięcia IX edycji konkursu pn. „Sołtys Roku”</t>
  </si>
  <si>
    <t>w sprawie przystąpienia Województwa Zachodniopomorskiego do współorganizacji wydarzenia pn. „Wojewódzkie Dni Pszczelarza” w Ogrodach Przelewice - Zachodniopomorskim Centrum Kultury Obszarów Wiejskich i Edukacji Ekologicznej w Przelewicach w dniu 5 września 2021 roku</t>
  </si>
  <si>
    <t>w sprawie skierowania do konsultacji projektu „Programu współpracy Województwa Zachodniopomorskiego z organizacjami pozarządowymi na rok 2022”</t>
  </si>
  <si>
    <t>w sprawie powołania komisji konkursowej do oceny ofert złożonych w ramach drugiego otwartego konkursu ofert na wsparcie realizacji w 2021 roku zadania publicznego Województwa Zachodniopomorskiego z  zakresu przeciwdziałania przemocy w rodzinie</t>
  </si>
  <si>
    <t>w sprawie powołania komisji konkursowej do oceny ofert złożonych przez organizacje pozarządowe oraz podmioty wymienione w art. 3 ust. 3 ustawy o działalności pożytku publicznego i o wolontariacie</t>
  </si>
  <si>
    <t>w sprawie odstąpienia od umowy nr WBiOIN/21/2020 z dnia 10 grudnia 2020 r.</t>
  </si>
  <si>
    <t>w sprawie wszczęcia uproszczonej procedury zlecenia zadania publicznego na podstawie oferty złożonej przez Ochotniczą Straż Pożarną w Chojnie</t>
  </si>
  <si>
    <t>w sprawie zajęcia stanowiska w sprawie pozbawienia kategorii dróg powiatowych niektórych odcinków dróg powiatowych, na terenie powiatu koszalińskiego, celem zaliczenia do kategorii dróg gminnych</t>
  </si>
  <si>
    <t xml:space="preserve">w sprawie zawarcia Aneksu nr 1 do Umowy 
nr WIiT.II.34/2020 z dnia 16.07.2020 r. na dostawę dwóch sztuk fabrycznie nowych dwunapędowych zespołów trakcyjnych do obsługi kolejowych przewozów pasażerskich w ruchu regionalnym
</t>
  </si>
  <si>
    <t>w sprawie zaopiniowania Nagród Marszałka przyznanych za osiągnięcia w dziedzinie  twórczości artystycznej, upowszechniania i ochrony kultury podczas 51. Festiwalu FAMA</t>
  </si>
  <si>
    <t xml:space="preserve">w sprawie zlecenia promocji Województwa Zachodniopomorskiego w ramach projektu Math&amp;Art International Competition Mathematics in Focus Ed. XII
</t>
  </si>
  <si>
    <t>w sprawie zlecenia promocji Województwa Zachodniopomorskiego podczas XVI Hanza Jazz Festiwalu</t>
  </si>
  <si>
    <t>w sprawie przekazania dotacji celowej dla Ogrodów Przelewice - Zachodniopomorskiego Centrum Kultury Obszarów Wiejskich i Edukacji Ekologicznej na dofinansowanie realizacji zadania pn. "Modernizacja kolekcji Ogrodu Dendrologicznego w Przelewicach"</t>
  </si>
  <si>
    <t xml:space="preserve"> w sprawie przekazania dotacji celowej dla Opery na Zamku w Szczecinie na dofinansowanie realizacji projektu pn. Rejestracja opery "Issipile" Antonio Bioni wraz z późniejszą premierą online, dofinansowanej ze środków Narodowego Centrum Kultury w ramach programu Kultura - Interwencje 2021</t>
  </si>
  <si>
    <t>w sprawie przekazania dotacji celowej dla Opery na Zamku w Szczecinie na dofinansowanie realizacji projektu pn. Rejestracja prapremiery wieczoru baletowego w choreografii Roberta Glumbka i Kevina O'Daya dofinansowanej ze środków Instytutu Muzyki i Tańca w ramach programu Taniec 2021</t>
  </si>
  <si>
    <t>w sprawie  wyrażenie zgody na złożenie 
przez Województwo Zachodniopomorskie wniosku o dofinansowanie projektu pn. „Zdrowe serce pogranicza” z Funduszu Małych Projektów w naborze specjalnym – COVID-19 w ramach Programu Współpracy Interreg VA Meklemburgia - Pomorze Przednie / Brandenburgia / Polska, celu „Europejska Współpraca Terytorialna” Europejskiego Funduszu Rozwoju Regionalnego</t>
  </si>
  <si>
    <t>w sprawie powołania członków Rady Nadzorczej Spółki „Fundusz Pomerania” Sp. z o.o. z siedzibą w Szczecinie oraz wskazania Przewodniczącego Rady Nadzorczej</t>
  </si>
  <si>
    <t>w sprawie akceptacji przez Zarząd Województwa Zachodniopomorskiego kosztów organizacji wizyty przedstawicieli Senatu Parlamentu Republiki Czeskiej w dniu 31.08.2021 roku w Szczecinie</t>
  </si>
  <si>
    <t>w sprawie współorganizacji z Powiatem Drawskim trzeciej edycji imprezy pod nazwą „Festiwal Słoika”</t>
  </si>
  <si>
    <t>w sprawie skierowania pod obrady Sejmiku Województwa Zachodniopomorskiego projektu uchwały w sprawie udzielenia w 2021 roku pomocy finansowej dla Powiatu Myśliborskiegow formie dotacji celowej w wysokości 60 000,00 zł z przeznaczeniem dla Regionalnej Placówki Opiekuńczo-Terapeutycznej w Dębnie</t>
  </si>
  <si>
    <t>w sprawie skierowania pod obrady Sejmiku Województwa Zachodniopomorskiego projektu uchwały w sprawie połączenia jednostek organizacyjnych samorządu województwa, tj.: Publicznego Ośrodka Adopcyjnego w Koszalinie oraz Publicznego Ośrodka Adopcyjnego w Szczecinie, a także nadania statutu Publicznemu Ośrodkowi Adopcyjnemu w Koszalinie</t>
  </si>
  <si>
    <t>w sprawie zawarcia aneksu nr 2 do umowy dotacji 
Nr DPT/BDG-II/POPT/218/19 z dnia 9 grudnia 2019 r. dotyczącej realizacji zadania 
pn. „Wzmacnianie zdolności gmin do programowania i wdrażania działań rewitalizacyjnych” w ramach Programu Operacyjnego Pomoc Techniczna 2014-2020</t>
  </si>
  <si>
    <t>w sprawie wszczęcia uproszczonej procedury zlecenia realizacji zadania publicznego pn. „X-lecie Uniwersytetu Trzeciego Wieku”, z pominięciem otwartego konkursu ofert</t>
  </si>
  <si>
    <t>w sprawie  organizacji konkursu Marszałka Województwa Zachodniopomorskiego „Lider Ekonomii Społecznej 2021”</t>
  </si>
  <si>
    <t>w sprawie wszczęcia uproszczonej procedury zlecenia zadania publicznego na podstawie oferty złożonej  przez Stowarzyszenie Pactum w Dębnie</t>
  </si>
  <si>
    <t>w sprawie udzielenia pracownikom Wydziału Ochrony Środowiska Urzędu Marszałkowskiego Województwa Zachodniopomorskiego pełnomocnictw 
do dysponowania środkami finansowymi na rachunkach bankowych</t>
  </si>
  <si>
    <t>w sprawie sprzedaży w drodze przetargu ustnego nieograniczonego niezabudowanej nieruchomości położonej w Gryficach ul. Trzygłowskiej</t>
  </si>
  <si>
    <t>w sprawie wyrażenia zgody na bezprzetargowe wynajęcie przez Samodzielny Publiczny Wojewódzki Szpital Zespolony w Szczecinie, na okres 3 lat, pomieszczeń wykonawcy świadczącemu na rzecz Szpitala usługi pralnicze</t>
  </si>
  <si>
    <t xml:space="preserve">w sprawie wyrażenia zgody na przetargowe wydzierżawienie przez Samodzielny Publiczny Wojewódzki Szpital Zespolony w Szczecinie, 
na okres 5 lat, pomieszczeń o łącznej powierzchni 155,90 m2 z przeznaczeniem na cele handlowo-gastronomiczne
</t>
  </si>
  <si>
    <t>w sprawie udzielenia pełnomocnictwa Panu Łukaszowi Listwoniowi, Kierownikowi Biura ds. Sieci Punktów Informacyjnych w Gabinecie Marszałka</t>
  </si>
  <si>
    <t>w sprawie przystąpienia do organizacji lekcji obywatelskich  związanych z przypadającą w roku 2021 r. 40. rocznicą NSZZ Solidarność Rolników Indywidualnych  oraz przeznaczenia środków na ten cel</t>
  </si>
  <si>
    <t xml:space="preserve">w sprawie przyjęcia Planu Promocji Województwa Zachodniopomorskiego w 2021 r. </t>
  </si>
  <si>
    <t>w sprawie akceptacji kosztów realizacji programów online poświęconych tematyce kulturalnej, społecznej i turystycznej na profilach w mediach społecznościowych Pomorza Zachodniego</t>
  </si>
  <si>
    <t xml:space="preserve">w sprawie wyrażenia zgody na pokrycie kosztów udziału producentów produktów tradycyjnych, regionalnych i ekologicznych Województwa Zachodniopomorskiego w imprezie „Aleja Zachodniopomorskie Smaki – produkty tradycyjne Pomorza Zachodniego”, która odbędzie się 4 września 2021 podczas „Dożynek Wojewódzkich 2021” w Ogrodach Przelewice -Zachodniopomorskim Centrum Kultury Obszarów Wiejskich i Edukacji Ekologicznej w Przelewicach </t>
  </si>
  <si>
    <t>w sprawie przeprowadzenia dobrowolnych szczepień profilaktycznych przeciw grypie sezonowej dla pracowników Urzędu Marszałkowskiego Województwa Zachodniopomorskiego</t>
  </si>
  <si>
    <t xml:space="preserve">w sprawie zawarcia umowy na wykonanie usługi realizacji wystawy plenerowej w 5 miastach w Polsce </t>
  </si>
  <si>
    <t xml:space="preserve">w sprawie akceptacji kosztów udziału Województwa Zachodniopomorskiego w VIII edycji Dni Otwartych Funduszy Europejskich </t>
  </si>
  <si>
    <t xml:space="preserve">w sprawie akceptacji kosztów organizacji „Spotkania biznesowego dla inwestorów i eksporterów z Pomorza Zachodniego </t>
  </si>
  <si>
    <t>w sprawie zawarcia umowy z firmą Euro Info Group Sp. z o.o. z siedzibą w Warszawie</t>
  </si>
  <si>
    <t xml:space="preserve">w sprawie skierowania pod obrady Sejmiku Województwa Zachodniopomorskiego projektu uchwały w sprawie kryteriów i trybu przyznawania  przez Marszałka Województwa Zachodniopomorskiego nagród za wybitne osiągnięcia 
oraz szczególne zasługi dla Województwa Zachodniopomorskiego 
</t>
  </si>
  <si>
    <t xml:space="preserve">w sprawie wszczęcia postępowania o udzielenie zamówienia publicznego klasycznego prowadzonego w trybie podstawowym o wartości poniżej 214.000,00 euro pn. „Zakup sadzonek drzew w ramach projektu „Pomorze Zachodnie Zielony Region” oraz powołania komisji przetargowej </t>
  </si>
  <si>
    <t>w sprawie przyjęcia dokumentu ,,Polityka Rynku Pracy Województwa Zachodniopomorskiego”</t>
  </si>
  <si>
    <t>w sprawie przyjęcia „Polityki Ochrony Zdrowia Województwa Zachodniopomorskiego”</t>
  </si>
  <si>
    <t>w sprawie przyjęcia dokumentu „Polityka Transportowa Województwa Zachodniopomorskiego do roku 2030”</t>
  </si>
  <si>
    <t>30.08.21 r.</t>
  </si>
  <si>
    <t>w sprawie przyjęcia dokumentu „Polityka kulturalna województwa zachodniopomorskiego”</t>
  </si>
  <si>
    <t>w sprawie przyjęcia dokumentu "Polityka turystyczna Pomorza Zachodniego"</t>
  </si>
  <si>
    <t>w sprawie przyjęcia dokumentu „Polityka kapitału 
oraz spójności społecznej województwa zachodniopomorskiego na lata 2021-2030”</t>
  </si>
  <si>
    <t>w sprawie przyjęcia dokumentu „Polityka edukacyjna województwa zachodniopomorskiego”</t>
  </si>
  <si>
    <t>w sprawie przyjęcia „Polityki Ekologicznej Województwa Zachodniopomorskiego”</t>
  </si>
  <si>
    <t>31.08.21 r.</t>
  </si>
  <si>
    <t xml:space="preserve">w sprawie przyjęcia informacji o przebiegu wykonania budżetu Województwa Zachodniopomorskiego za I półrocze 2021 roku oraz o kształtowaniu 
się wieloletniej prognozy finansowej Województwa Zachodniopomorskiego w I półroczu 2021 r. </t>
  </si>
  <si>
    <t>w sprawie instrukcji do opracowania projektu budżetu Województwa Zachodniopomorskiego na 2022 rok oraz projektu uchwały zmieniającej uchwałę w sprawie wieloletniej prognozy finansowej Województwa Zachodniopomorskiego</t>
  </si>
  <si>
    <t>w sprawie zawarcia umowy na wykonanie usługi składu i opracowania graficznego publikacji Regionalnej Strategii Innowacji Województwa Zachodniopomorskiego 2030 wraz z broszurą oraz prezentacją multimedialną</t>
  </si>
  <si>
    <t>w sprawie przedłużenia okresu pełnienia obowiązków Dyrektora Zakładu Opiekuńczo-Leczniczego Samodzielnego Publicznego Zakładu Opieki Zdrowotnej "Leśna Ustroń" w Tucznie przez Pana Pawła Suskiego</t>
  </si>
  <si>
    <t xml:space="preserve">w sprawie przyznania dotacji celowej 
dla Zachodniopomorskiego Centrum Onkologii w Szczecinie na realizację w 2021 r. zadania promocji zdrowia „Zdrowie psychiczne medyka”
</t>
  </si>
  <si>
    <t>w sprawie zmiany umowy nr WZ-II.3152.3 /3/ COVID-19 TLEN MEDYCZNY/2021 zawartej z Samodzielnym Publicznym Zespołem Zakładów Opieki Zdrowotnej w Gryficach</t>
  </si>
  <si>
    <t>w sprawie zwiększenia alokacji, aktualizacji list ocenionych projektów i dofinansowania projektu, który spełnił kryteria wyboru i uzyskał wymaganą liczbę punktów w ramach III rundy konkursu nr RPZP.01.01.00-IZ.00-32-008/20</t>
  </si>
  <si>
    <t>zmieniająca uchwałę w sprawie podjęcia decyzji o dofinansowaniu projektu Województwa Zachodniopomorskiego nr RPZP.04.08.00-32-A006/17 pt. "Opracowanie projektów planów ochrony 5 parków krajobrazowych oraz aktualizacja planów ochrony 2 parków krajobrazowych"</t>
  </si>
  <si>
    <t>w sprawie zajęcia stanowiska w sprawie pozbawienia kategorii dróg powiatowych odcinka drogi powiatowej, na terenie powiatu sławieńskiego, celem wyłączenia z użytkowania</t>
  </si>
  <si>
    <t>w sprawie zajęcia stanowiska w sprawie pozbawienia kategorii dróg powiatowych drogi powiatowej, na terenie powiatu pyrzyckiego, celem zaliczenia do kategorii dróg gminnych</t>
  </si>
  <si>
    <t>w sprawie zajęcia stanowiska w sprawie pozbawienia kategorii dróg powiatowych odcinka drogi powiatowej, na terenie powiatu białogardzkiego</t>
  </si>
  <si>
    <t>w sprawie wszczęcia postępowania o udzielenie zamówienia publicznego na „Naprawę rewizyjną siedmiu elektrycznych zespołów trakcyjnych typu 5B+6B+5B serii EN57AL o numerach 1527, 1530, 1296, 1528, 1574, 1519 i 1522 w zakresie odpowiadającym IV Poziomowi Utrzymania i przystosowanie pojazdu EN57AL-1530 do przewozu minimum 30 sztuk rowerów" oraz powołania komisji przetargowej</t>
  </si>
  <si>
    <t>w sprawie opinii dotyczącej przyznania Nagród Marszałka Województwa Zachodniopomorskiego podczas Konkursu Zachodniopomorskie Wydarzenie Muzealne Roku</t>
  </si>
  <si>
    <t>w sprawie współorganizacji imprezy pod nazwą „Zamkowe Historie – średniowieczne spotkania w Moryniu”</t>
  </si>
  <si>
    <t>w sprawie uzgodnienia uruchomienia kształcenia w zawodzie opiekun w domu pomocy społecznej</t>
  </si>
  <si>
    <t>w sprawie akceptacji kosztów wykonania materiału filmowego pt. „75 lat ruchu olimpijskiego na Pomorzu Zachodnim”</t>
  </si>
  <si>
    <t>w sprawie współorganizacji imprezy pod nazwą „Wojewódzkie Uroczystości Dni Olimpijczyka Świdwin 2021”</t>
  </si>
  <si>
    <t>w sprawie wszczęcia uproszczonej procedury zlecenia zadania publicznego na podstawie oferty złożonej  przez Stowarzyszenie Stonoga w Karlinie</t>
  </si>
  <si>
    <t xml:space="preserve">w sprawie zatwierdzenia wyników konkursu 
pn. „Piękna Zachodniopomorska Wieś” 2021
</t>
  </si>
  <si>
    <t>w sprawie organizacji konferencji pn:”75 lat tradycji akademickich na Pomorzu Zachodnim”</t>
  </si>
  <si>
    <t xml:space="preserve">w sprawie wyboru wykonawcy i zawarcia umowy  na świadczenie usług telefonii stacjonarnej przy ul. Piłsudskiego 40-42 w Szczecinie
</t>
  </si>
  <si>
    <t>w sprawie opinii dotyczącej przyznania Nagrody Marszałka Województwa Zachodniopomorskiego za osiągnięcia w dziedzinie twórczości artystycznej, upowszechniania i ochrony kultury</t>
  </si>
  <si>
    <t xml:space="preserve">w sprawie zawarcia aneksu nr 2 do umowy 
nr 1/RC83.45/2020
</t>
  </si>
  <si>
    <t>w sprawie skierowania pod obrady Sejmiku Województwa Zachodniopomorskiego projektu uchwały zmieniającej uchwałę w sprawie nadania statutu Samodzielnemu Publicznemu Wojewódzkiemu Szpitalowi Zespolonemu w Szczecinie</t>
  </si>
  <si>
    <t xml:space="preserve">w sprawie wyrażenia zgody na przeprowadzenie pisemnego głosowania przez wspólników POLREGIO sp. z o. o. </t>
  </si>
  <si>
    <t>07.09.21 r.</t>
  </si>
  <si>
    <t>w sprawie skierowania pod obrady Sejmiku Województwa Zachodniopomorskiego projektu uchwały zmieniającej uchwałę w sprawie utworzenia samorządowego zakładu budżetowego pod nazwą „Zachodniopomorskie Laboratorium Drogowe w Koszalinie"</t>
  </si>
  <si>
    <t>w sprawie skierowania pod obrady Sejmiku Województwa Zachodniopomorskiego projektu uchwały w sprawie utworzenia Młodzieżowego Sejmiku Województwa Zachodniopomorskiego</t>
  </si>
  <si>
    <t>07.09,21 r.</t>
  </si>
  <si>
    <t xml:space="preserve">07.09.21 r. </t>
  </si>
  <si>
    <t>w sprawie podjęcia decyzji administracyjnej utrzymującej w całości w mocy decyzję administracyjną Dyrektora Wojewódzkiego Urzędu Pracy w Szczecinie nr 14/RPZP/2020</t>
  </si>
  <si>
    <t>w sprawie przyjęcia propozycji aktualizacji kryteriów i propozycji nowych kryteriów wyboru projektów oraz ramowych planów realizacji działań w ramach Regionalnego Programu Operacyjnego Województwa Zachodniopomorskiego 
2014-2020</t>
  </si>
  <si>
    <t>w sprawie udzielenia pełnomocnictw do wykonywania uprawnień Województwa Zachodniopomorskiego wynikających z prawa własności udziałów w spółce POLREGIO sp. z o. o., w tym wykonywania prawa głosu w imieniu Województwa Zachodniopomorskiego</t>
  </si>
  <si>
    <t>w sprawie wszczęcia uproszczonej procedury zlecenia realizacji zadania publicznego pn. „Saxludium Jesienne”</t>
  </si>
  <si>
    <t>w sprawie wszczęcia uproszczonej procedury powierzenia realizacji zadania publicznego pn.„Mare Mediterraneo XVIII Szczeciński Festiwal Muzyki Dawnej, wydarzenia w Regionie Pomorza Zachodniego”</t>
  </si>
  <si>
    <t>w sprawie przyznania Nagrody „Pro Arte” Marszałka Województwa Zachodniopomorskiego za wybitne osiągnięcia w dziedzinie kultury oraz ustalenia wysokości nagród</t>
  </si>
  <si>
    <t>w sprawie zlecenia Szczecineckiej Lokalnej Organizacji Turystycznej wykonania wydawnictwa „Przewodnik wędkarski Pojezierza Drawskiego"</t>
  </si>
  <si>
    <t>w sprawie odwołania Prezesa oraz Zastępcy Prezesa Zarządu Wojewódzkiego Funduszu Ochrony Środowiska i Gospodarki Wodnej w Szczecinie</t>
  </si>
  <si>
    <t>w sprawie zaopiniowania projektu „Program Ochrony Środowiska Miasta Szczecin na lata 2021-2024 z uwzględnieniem perspektywy na lata 
2025-2028</t>
  </si>
  <si>
    <t>w sprawie wystąpienia przez Województwo Zachodniopomorskie z żądaniem nabycia 
przez posiadaczy budynku własności działki nr 206/1, obręb Świerzno, gmina Świerzno</t>
  </si>
  <si>
    <t>w sprawie wystąpienia przez Województwo Zachodniopomorskie z żądaniem nabycia 
przez posiadaczy budynku własności działki nr 206/2, obręb Świerzno, gmina Świerzno</t>
  </si>
  <si>
    <t>w sprawie wynajęcia na okres do 4 miesięcy nieruchomości położonej przy ul. Szafera 10 w Szczecinie na rzecz Agencji Restrukturyzacji i Modernizacji Rolnictwa</t>
  </si>
  <si>
    <t>w sprawie obniżenia ceny wywoławczej w przetargu ustnym nieograniczonym na sprzedaż nieruchomości położonej w Warszkowie</t>
  </si>
  <si>
    <t>w sprawie zorganizowania szkoleń dla osób realizujących zadania związane z przeciwdziałaniem przemocy w rodzinie z terenu województwa zachodniopomorskiego</t>
  </si>
  <si>
    <t>w sprawie udzielenia dotacji na realizację zadania publicznego z zakresu przeciwdziałania przemocy w rodzinie</t>
  </si>
  <si>
    <t>w sprawie rozstrzygnięcia Konkursu  „Zachodniopomorski Lider Szczepień”</t>
  </si>
  <si>
    <t>w sprawie opinii dotyczącej przyznania Nagród Marszałka Województwa Zachodniopomorskiego za osiągnięcia w dziedzinie twórczości artystycznej, upowszechniania i ochrony kultury podczas Szczecin Film Festival SeFF</t>
  </si>
  <si>
    <t>zmieniająca uchwałę w sprawie przyjęcia Rocznego Planu Kontroli na rok obrachunkowy 2021/2022 w ramach Regionalnego Programu Operacyjnego Województwa Zachodniopomorskiego 2014–2020</t>
  </si>
  <si>
    <t>zmieniająca uchwałę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</si>
  <si>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zmieniająca uchwałę w sprawie podjęcia decyzji o dofinansowaniu projektu Województwa Zachodniopomorskiego nr RPZP.04.05.00-32-B001/20 pt. "Pomorze Zachodnie Zielony Region"</t>
  </si>
  <si>
    <t>zmieniająca uchwałę w sprawie podjęcia decyzji o dofinansowaniu projektu Województwa Zachodniopomorskiego nr RPZP.04.08.00-32-B002/19 pt. „Audyt krajobrazowy województwa zachodniopomorskiego”</t>
  </si>
  <si>
    <t>zmieniająca uchwałę w sprawie podjęcia decyzji o dofinansowaniu projektu Województwa Zachodniopomorskiego nr RPZP.04.04.00-32-A001/16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t>
  </si>
  <si>
    <t>zmieniająca uchwałę 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</si>
  <si>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zmieniająca uchwałę w sprawie sporządzenia i podania do publicznej wiadomości listy operacji, zawierającej informację o kolejności przysługiwania pomocy przyznawanej na operacje typu „Inwestycje w obiekty pełniące funkcje kulturalne”</t>
  </si>
  <si>
    <t>zmieniająca uchwałę w sprawie wydłużenia terminu zakończenia projektu nr RPZP.04.01.00-32-2015/17 pn. „Rekonstrukcja gotyckiego stylu świątyni poprzez renowację z przebudową, rozbudową i nadbudową północnej części Katedry Św. Jakuba Apostoła w Szczecinie”, realizowanego na podstawie umowy o dofinansowanie 
nr RPZP.04.01.00-32-2015/17-00 zawartej z beneficjentem Parafią Rzymskokatolicką 
pw. Św. Jakuba Apostoła w Szczecinie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t>
  </si>
  <si>
    <t>w sprawie organizacji wizyty studyjnej dotyczącej wspierania samodzielności osób z niepełnosprawnością oraz deinstytucjonalizacji</t>
  </si>
  <si>
    <t>zmieniająca uchwałę w sprawie dofinansowania projektu Województwa Zachodniopomorskiego nr RPZP.01.14.00-32-0001/20 pn. „Wzmocnienie pozycji regionalnej gospodarki, Pomorze Zachodnie – Ster na innowacje” oraz podjęcia decyzji zmieniającej</t>
  </si>
  <si>
    <t>zmieniająca uchwałę w sprawie podjęcia decyzji o dofinansowaniu projektu nr RPZP.05.01.00-32-0002/21 pn. „Budowa obejścia m. Trzebiatów - połączenie drogi wojewódzkiej nr 103 i nr 102”</t>
  </si>
  <si>
    <t xml:space="preserve">zmieniająca uchwałę w sprawie podjęcia decyzji o dofinansowaniu projektu nr RPZP.05.01.00-32-0001/21 pn. „Rozbudowa drogi wojewódzkiej 
nr 163 na odcinku Połczyn Zdrój – Czaplinek etap I”
</t>
  </si>
  <si>
    <t>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</si>
  <si>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zmieniająca uchwałę w sprawie dofinansowania projektu Województwa Zachodniopomorskiego nr RPZP.04.09.00-32-P002/20 pn. „Budowa sieci tras rowerowych Pomorza Zachodniego – Trasa Velo Baltica etap IV” oraz podjęcia decyzji zmieniającej</t>
  </si>
  <si>
    <t>zmieniająca uchwałę w sprawie podjęcia decyzji o dofinansowaniu projektu Województwa Zachodniopomorskiego nr RPZP.01.14.00-32-0001/21 pn. „Wzmocnienie pozycji regionalnej gospodarki, Pomorze Zachodnie - Ster na innowacje – etap II” oraz podjęcia decyzji zmieniającej</t>
  </si>
  <si>
    <t>zmieniająca uchwałę w sprawie dofinansowania projektu nr RPZP.01.18.00-32-0001/20 pn. „Odpowiedzialny społecznie Proto_lab”</t>
  </si>
  <si>
    <t>w sprawie zmiany uchwały w sprawie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t>
  </si>
  <si>
    <t>w sprawie promocji Województwa Zachodniopomorskiego podczas  42 Półmaratonu Szczecińskiego, który odbędzie się w Szczecinie w dniu 29 sierpnia 2021 r.</t>
  </si>
  <si>
    <t>zmieniająca uchwałę w sprawie podjęcia decyzji o dofinansowaniu projektu nr RPZP.01.19.00-32-0001/20 pn. „Zachodniopomorski Pakiet Grantowy”</t>
  </si>
  <si>
    <t>w sprawie zawarcia umowy na dostawę publikacji</t>
  </si>
  <si>
    <t xml:space="preserve"> w sprawie przyjęcia dokumentu „Specjalna Strefa Włączenia na obszarze województwa zachodniopomorskiego oraz planowane kierunki działań interwencyjnych”</t>
  </si>
  <si>
    <t xml:space="preserve"> w sprawie podjęcia decyzji o dofinansowaniu projektu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w ramach Regionalnego Programu Operacyjnego Województwa Zachodniopomorskiego 2014-2020</t>
  </si>
  <si>
    <t xml:space="preserve">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</si>
  <si>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ustalenia rezerwy finansowej dla konkursu nr RPZP.02.01.00-IZ.00-32-002/17 – Oś priorytetowa 2 Gospodarka niskoemisyjna, Działanie 2.1 Zrównoważona multimodalna mobilność miejska i działania adaptacyjne łagodzące zmiany klimatu Regionalnego Programu Operacyjnego Województwa Zachodniopomorskiego</t>
  </si>
  <si>
    <t xml:space="preserve"> w sprawie dofinansowania projektu Województwa Zachodniopomorskiego nr RPZP.01.18.00-32-B001/20 pn. „Pomorze Zachodnie – gdzie biznes łączy się z nauką” oraz podjęcie decyzji zmieniającej
</t>
  </si>
  <si>
    <t xml:space="preserve"> w sprawie ustalenia rezerwy finansowej dla konkursu nr RPZP.04.09.00-IZ.00-32-006/18 – Oś priorytetowa 4 Naturalne otoczenie człowieka, Działanie 4.9 Rozwój zasobów endogenicznych, ogłoszonego w ramach Regionalnego Programu Operacyjnego Województwa Zachodniopomorskiego 2014-2020</t>
  </si>
  <si>
    <t>w sprawie udzielenia Dyrektorowi Zachodniopomorskiego Zarządu Dróg Wojewódzkich w Koszalinie</t>
  </si>
  <si>
    <t>w sprawie organizacji „Dożynek Wojewódzkich 2021”  oraz wyrażenia zgody na podpisanie umowy Ogrody Przelewice – Zachodniopomorskie Centrum Kultury Obszarów Wiejskich i Edukacji Ekologicznej w sprawie wspólnej organizacji i współfinansowania „Dożynek Wojewódzkich 2021”</t>
  </si>
  <si>
    <t xml:space="preserve">w sprawiezawarcia aneksów do umów o dofinansowanieze środków Państwowego Funduszu Rehabilitacji Osób Niepełnosprawnych oraz ze środkow budżetu Województwa Zachodniopomorskiego kosztów działania Zakładuów Aktywności Zawodowej w Gryfinie
</t>
  </si>
  <si>
    <t>w sprawie odmowy zlecania realizacji zadania publicznego pn. „JESTEM, WIDZĘ, WSPIERAM: Jesienna Szkoła Pomocy Osobom Zależnym”</t>
  </si>
  <si>
    <t xml:space="preserve"> w sprawie w sprawie zatwierdzenia sprawozdania finansowego Szpitala Uzdrowiskowego "Willa Fortuna" - s.p.z.o.z. w Kołobrzegu za 2020 rok</t>
  </si>
  <si>
    <t>w sprawie zatwierdzenia sprawozdania finansowego Specjalistycznego Zespołu Gruźlicy i Chorób Płuc w Koszalinie za 2020 rok</t>
  </si>
  <si>
    <t xml:space="preserve"> w sprawie zmiany uchwały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</si>
  <si>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 w sprawie ustalenia rezerwy finansowej dla konkursu nr RPZP.04.01.00-IZ.00-32-002/17 – Oś priorytetowa 4 Naturalne otoczenie człowieka, Działanie 4.1 Dziedzictwo kulturowe, ogłoszonego w ramach Regionalnego Programu Operacyjnego Województwa Zachodniopomorskiego 2014-2020</t>
  </si>
  <si>
    <t>w sprawie ustalenia rezerwy finansowej dla konkursu nr RPZP.04.09.00-IZ.00-32-007/18 – Oś priorytetowa 4 Naturalne otoczenie człowieka, Działanie 4.9 Rozwój zasobów endogenicznych, ogłoszonego w ramach Regionalnego Programu Operacyjnego Województwa Zachodniopomorskiego 2014-2020</t>
  </si>
  <si>
    <t>w sprawie zlecenia promocji województwa zachodniopomorskiego podczas ExtremE Wolf</t>
  </si>
  <si>
    <t>w sprawie zawarcia aneksu do umowy ubezpieczenia generalnego nr WIiT.II-97/2019 na „Ubezpieczenie mienia i odpowiedzialności cywilnej Województwa Zachodniopomorskiego na lata 2020-2022”</t>
  </si>
  <si>
    <t xml:space="preserve"> w sprawie ustalenia rezerwy finansowej oraz zatwierdzenia list ocenionych projektów i przyznania dofinansowania projektom w ramach konkursu nr RPZP.01.05.00-IZ.00-32-006/19 – Oś priorytetowa 1 Gospodarka, Innowacje, Nowoczesne Technologie, Działanie 1.5 Inwestycje przedsiębiorstw wspierające rozwój regionalnych specjalizacji oraz inteligentnych specjalizacji</t>
  </si>
  <si>
    <t>w sprawie zwiększenia alokacji, ustalenia rezerwy finansowej oraz zatwierdzenia list ocenionych projektów i przyznania dofinansowania projektom w ramach konkursu nr RPZP.01.05.00-IZ.00-32-005/18 – Oś priorytetowa 1 Gospodarka, Innowacje, Nowoczesne Technologie, Działanie 1.5 Inwestycje przedsiębiorstw wspierające rozwój regionalnych specjalizacji oraz inteligentnych specjalizacji, Typ projektu: Innowacyjne inwestycje przedsiębiorstw, ogłoszonego w ramach Regionalnego Programu Operacyjnego Województwa Zachodniopomorskiego 2014-2020</t>
  </si>
  <si>
    <t>w sprawie powierzenia realizacji zadań publicznych z zakresu równego traktowania, w  tym działania na rzecz równych praw kobiet oraz przeciwdziałania przemocy i dyskryminacji w różnych obszarach życia mieszkanek Województwa Zachodniopomorskiego, podmiotom niepublicznym wyłonionym w otwartym konkursie ofert oraz udzielenia im dotacji</t>
  </si>
  <si>
    <t>w sprawie wszczęcia uproszczonej procedury zlecenia realizacji zadania publicznego pn. „Redystrybucja żywności na potrzeby rodzin i osób w trudnej sytuacji życiowej na terenie Pomorza Zachodniego”, z pominięciem otwartego konkursu ofert</t>
  </si>
  <si>
    <t xml:space="preserve">w sprawie przyjęcia "Regionalnego Programu Ochrony Zdrowia Psychicznego Województwa Zachodniopomorskiego na lata 2018-2022"
</t>
  </si>
  <si>
    <t xml:space="preserve">w sprawie przyjęcia przez Samorząd Województwa Zachodniopomorskiego do stosowania: Instrukcji wypełniania dokumentów finansowo-księgowych dot. wypłaty zaliczki w ramach Programu Operacyjnego „Rybactwo i Morze” na lata 2014 - 2020 oraz procedur zawartych w Książkach Procedur dla Priorytetu 4 „Zwiększenie zatrudnienia i spójności terytorialnej” zawartego w Programie Operacyjnym „Rybactwo i Morze” na lata 2014 - 2020 o nr: KP-611-445-ARiMR/1/z „Zmiana i wypowiedzenie/rozwiązanie umowy w ramach działań objętych Priorytetem 4 – Zwiększenie zatrudnienia i spójności terytorialnej, zawartego w Programie Operacyjnym „Rybactwo i Morze” na lata 2014-2020” oraz KP-611-448-ARiMR/1/z „Monitorowanie terminowości składania wniosków o płatność w ramach działań objętych Priorytetem 4 – Zwiększenie zatrudnienia i spójności terytorialnej, zawartego w Programie Operacyjnym „Rybactwo i Morze” na lata 2014-2020”
</t>
  </si>
  <si>
    <t>zmiany uchwały w sprawie wprowadzenia w Urzędzie Marszałkowskim Województwa Zachodniopomorskiego „Instrukcji sporządzania skonsolidowanego bilansu Województwa Zachodniopomorskiego”</t>
  </si>
  <si>
    <t xml:space="preserve">zmiany uchwały  w sprawie podjęcia decyzji o dofinansowaniu projektu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w ramach Regionalnego Programu Operacyjnego Województwa Zachodniopomorskiego 2014 - 2020 </t>
  </si>
  <si>
    <t xml:space="preserve">zmiany uchwały w sprawie wyznaczenia osób do oceny formalnej i merytorycznej ofert złożonych w ramach naboru ofert na „Granty Strażackie” 2021 </t>
  </si>
  <si>
    <t>13.09.21 r.</t>
  </si>
  <si>
    <t>w sprawie skierowania pod obrady Sejmiku Województwa Zachodniopomorskiego projektu uchwały w sprawie określenia warunków i trybów przyznawania nagród i wyróżnień dla zawodników i trenerów</t>
  </si>
  <si>
    <t>w sprawie zawarcia aneksów do umów o dofinansowanie ze środków budżetu Województwa Zachodniopomorskiego oraz ze środków Państwowego Funduszu Rehabilitacji Osób Niepełnosprawnych kosztów działania Zakładu Aktywności Zawodowej w Goleniowie w 2021 r.</t>
  </si>
  <si>
    <t>w sprawie zawarcia umowy, której przedmiotem 
jest dostawa środków ochrony osobistej w celu przeciwdziałania pandemii koronawirusa</t>
  </si>
  <si>
    <t>w sprawie wszczęcia postępowania o udzielenie zamówienia publicznego pn. "Realizacja usługi superwizji na potrzeby kadry Regionalnych Centrów Kryzysowych w ramach projektu Regionalne Pogotowie Kryzysowe" oraz powołania komisji przetargowej</t>
  </si>
  <si>
    <t xml:space="preserve">w sprawie udzielenia pełnomocnictwa 
do reprezentowania Województwa Zachodniopomorskiego na Zwyczajnym Zgromadzeniu Wspólników Spółki ,,Fundusz Pomerania” Sp. z o.o. 
</t>
  </si>
  <si>
    <t>w sprawie wyboru wykonawcy na kompleksową obsługę wraz z zapewnieniem bazy techniczno-organizacyjnej na czas trwania „Festiwalu Wina Pomorza Zachodniego”</t>
  </si>
  <si>
    <t>w sprawie zmiany umowy nr WZ/MP/1/2021 zawartej z Wojewódzkim Ośrodkiem Medycyny Pracy Zachodniopomorskim Centrum Leczenia i Profilaktyki w Szczecinie</t>
  </si>
  <si>
    <t>w sprawie zmiany umowy nr WZ/MP/4/2021 zawartej z Przychodnią Portową Sp. z o.o. w Szczecinie</t>
  </si>
  <si>
    <t>w sprawie zmiany umowy nr WZ/MP/2/2021 zawartej z Wojewódzkim Ośrodkiem Medycyny Pracy w Koszalinie</t>
  </si>
  <si>
    <t xml:space="preserve">w sprawie podjęcia decyzji zmieniającej nr 4 dla decyzji o dofinansowaniu projektu „Wsparcie administracji zajmującej się wdrażaniem RPO WZ 
2014-2020 w 2021 roku” nr RPZP.10.01.00-32-0002/21-00
</t>
  </si>
  <si>
    <t>w sprawie zwiększenia alokacji, ustalenia rezerwy finansowej, zatwierdzenia list ocenionych projektów oraz przyznania dofinansowania projektom w ramach konkursu nr RPZP.01.01.00-IZ.00-32-010/21</t>
  </si>
  <si>
    <t>w sprawie wszczęcia uproszczonej procedury zlecenia realizacji zadania pod nazwą „Motywacja dla zdrowia edycja 4”</t>
  </si>
  <si>
    <t>w sprawie udzielenia PGNiG Obrót Detaliczny Sp. z o. o. pełnomocnictwa w sprawach związanych z realizacją umowy na „Zakup i dystrybucję paliwa gazowego na potrzeby obiektów jednostek organizacyjnych Województwa Zachodniopomorskiego (umowa kompleksowa)”</t>
  </si>
  <si>
    <t>w sprawie udzielenia pełnomocnictwa Panu Michałowi Żuberowi - Dyrektorowi Zachodniopomorskiego Zarządu Dróg Wojewódzkich w Koszalinie</t>
  </si>
  <si>
    <t>w sprawie zawarcia umowy na wykonanie studium wykonalności projektu pn. „Zakup taboru kolejowego dwunapędowego do przewozów regionalnych - prawo opcji”</t>
  </si>
  <si>
    <t>w sprawie opinii dotyczącej przyznania Nagród Marszałka Województwa Zachodniopomorskiego podczas XV Ogólnopolskiego Biennale Rysunku i Malarstwa Klas Młodszych Szkół Plastycznych</t>
  </si>
  <si>
    <t>w sprawie wyrażenia zgody na zatrudnienie nauczyciela muzyki nie będącego obywatelem Polski</t>
  </si>
  <si>
    <t>w sprawie zaopiniowania projektu „Programu ochrony środowiska dla Powiatu Białogardzkiego na lata 2021-2025 z perspektywą do roku 2029”</t>
  </si>
  <si>
    <t>w sprawie powołania Komisji Konkursowej celem zaopiniowania ofert złożonych w ramach otwartego konkursu ofert na wsparcie realizacji zadań publicznych Województwa Zachodniopomorskiego z zakresu edukacji ekologicznej w roku 2021</t>
  </si>
  <si>
    <t xml:space="preserve">w sprawie wyrażenia zgody na zawarcie umowy 
na wykonanie i montaż tablic promocyjno-informacyjnych na trasie rowerowej wokół Zalewu Szczecińskiego w ramach projektu INT138 „Na dwóch kółkach wokół Zalewu Szczecińskiego 
– polsko-niemiecki produkt turystyczny”
</t>
  </si>
  <si>
    <t xml:space="preserve">w sprawie zmiany umowy nr WZ/MP/3/2021 zawartej ze Szczecińskim Centrum Zdrowia Samodzielnym Publicznym Zakładem Opieki Zdrowotnej w Szczecinie
</t>
  </si>
  <si>
    <t>13.01.21 r.</t>
  </si>
  <si>
    <t>w sprawie włączenia się w organizację uroczystego koncertu poświęconego pamięci Marka Jasińskiego pt. „Marek Jasiński pro memoria”</t>
  </si>
  <si>
    <t>w sprawie wszczęcia postępowania o udzielenie zamówienia publicznego na „Wykonanie druku materiałów promujących Regionalny Program Operacyjny Województwa Zachodniopomorskiego oraz Pomorze Zachodnie” oraz powołania komisji przetargowej</t>
  </si>
  <si>
    <t>w sprawie zawarcia umowy na dostawę drukarek sieciowych</t>
  </si>
  <si>
    <t>16.09.21 r.</t>
  </si>
  <si>
    <t xml:space="preserve">w sprawie wszczęcia postępowania o udzielenie zamówienia publicznego pn. „Świadczenie usług hotelarskich, konferencyjnych, restauracyjnych i opieki nad dziećmi na potrzeby projektu pn. „Akademia Przyszłości” </t>
  </si>
  <si>
    <t xml:space="preserve">w sprawie skierowania pod obrady Sejmiku Województwa Zachodniopomorskiego projektu uchwały w sprawie udzielenia pomocy finansowej gminie miasto Szczecinek </t>
  </si>
  <si>
    <t xml:space="preserve">22.09.21 r. </t>
  </si>
  <si>
    <t>w sprawie złożenia oświadczenia dotyczącego przedłużenia czasu obowiązywania umowy najmu nieruchomości przy ul. Starzyńskiego 3-4 w Szczecinie</t>
  </si>
  <si>
    <t>w sprawie wniosków do miejscowego planu zagospodarowania przestrzennego miasta Dębno w rejonie ul. Hołdowniczej</t>
  </si>
  <si>
    <t>w sprawie wniosków do miejscowego planu zagospodarowania przestrzennego Gminy Szczecinek</t>
  </si>
  <si>
    <t>w sprawie wniosków do miejscowego planu zagospodarowania przestrzennego miasta Połczyn-Zdrój</t>
  </si>
  <si>
    <t>w sprawie wniosków do miejscowego planu zagospodarowania przestrzennego gminy Połczyn-Zdrój</t>
  </si>
  <si>
    <t>w sprawie wniosków do miejscowego planu zagospodarowania przestrzennego części gminy Mielno w obrębie ewidencyjnym Mielno, obejmującego teren położony między ulicami Pionierów i Gdańską</t>
  </si>
  <si>
    <t>w sprawie opinii do wniosku o ustalenie lokalizacji inwestycji mieszkaniowej oraz inwestycji towarzyszącej</t>
  </si>
  <si>
    <t>w sprawie wniosków do miejscowego planu zagospodarowania przestrzennego obejmującego tereny w obrębie ewidencyjnym Stepnica-1 
-Miasto Stepnica – w rejonie ulicy Bolesława Krzywoustego</t>
  </si>
  <si>
    <t>w sprawie wniosków do zmiany Studium uwarunkowań i kierunków zagospodarowania przestrzennego gminy Stepnica</t>
  </si>
  <si>
    <t>w sprawie aktualizacji harmonogramu konkursów 
dla Regionalnego Programu Operacyjnego Województwa Zachodniopomorskiego 2014-2020 
na 2021 rok</t>
  </si>
  <si>
    <t>w sprawie przyjęcia aktualizacji "Zasad dotyczących przeciwdziałania i zwalczania nadużyć finansowych w ramach Regionalnego Programu Operacyjnego Województwa Zachodniopomorskiego 2014-2020"</t>
  </si>
  <si>
    <t>w sprawie podjęcia decyzji utrzymującej w całości w mocy decyzję administracyjną Zarządu Województwa Zachodniopomorskiego 
nr WWRPO/2014-2020/7/W/2021 z dnia 17 marca 2021 r.</t>
  </si>
  <si>
    <t>w sprawie zwiększenia alokacji środków w ramach konkursu nr RPZP.02.15.00-IZ.00-32-K01/19</t>
  </si>
  <si>
    <t>w sprawie zawarcia aneksów do umów związanych 
z realizacją publicznego transportu zbiorowego, dla którego organizatorem jest województwo zachodniopomorskie w okresie obowiązywania dziesięciu kolejnych rozkładów jazdy pociągów 2021-2030</t>
  </si>
  <si>
    <t>w sprawie współorganizacji i współfinansowania konkursu „Zachodniopomorskie Noble 2020”</t>
  </si>
  <si>
    <t>w sprawie przyznania nagrody rocznej za rok 2020 dyrektorom instytucji kultury, dla których organizatorem jest Województwo Zachodniopomorskie</t>
  </si>
  <si>
    <t>w sprawie przyznania dotacji celowej dla Muzeum Narodowego w Szczecinie na realizację zadania pn. „Wykonanie projektu koncepcji rewitalizacji Placu Solidarności - Muzeum Narodowe w Szczecinie Centrum Dialogu Przełomy"</t>
  </si>
  <si>
    <t>w sprawie zlecenia promocji Województwa Zachodniopomorskiego podczas Koncertu jubileuszowego w reżyserii Jacka Bończyka „Tuwim zaśpiewany”</t>
  </si>
  <si>
    <t>w sprawie zlecenia usługi przygotowania i przeprowadzenia maksymalnie 35 warsztatów dla dzieci i młodzieży w wieku szkolnym</t>
  </si>
  <si>
    <t>w sprawie przystąpienia do współorganizacji VI edycji Festiwalu EUROMUSICDRAMA</t>
  </si>
  <si>
    <t>w sprawie zawarcia umów na realizację wsparcia specjalistycznego</t>
  </si>
  <si>
    <t>w sprawie zawarcia umów na zorganizowanie i przeprowadzenie kursów na prawo jazdy kat. B dla usamodzielnianych wychowanków pieczy zastępczej uczestniczących w projekcie "Akademia Przyszłości"</t>
  </si>
  <si>
    <t xml:space="preserve">w sprawie zawarcia umowy na organizację uroczystej gali Konkursu Marszałka Województwa Zachodniopomorskiego – Lider Ekonomii Społecznej 2021 r. </t>
  </si>
  <si>
    <t>w sprawie współorganizacji imprezy pod nazwą „Pierwsza Piłka”</t>
  </si>
  <si>
    <t>w sprawie powołania komisji opiniującej przyznawanie Nagród Marszałka Województwa Zachodniopomorskiego dla dyrektorów oraz nauczycieli szkół i placówek oświatowych, dla których organem prowadzącym jest Województwo Zachodniopomorskie</t>
  </si>
  <si>
    <t>w sprawie promocji Województwa Zachodniopomorskiego</t>
  </si>
  <si>
    <t>w sprawie akceptacji kosztów szkoleń z zakresu kreatywności w marketingu</t>
  </si>
  <si>
    <t>w sprawie zmian budżetu Województwa Zachodniopomorskiego na 2021 rok</t>
  </si>
  <si>
    <t>w sprawie udziału oraz prezentacji Województwa Zachodniopomorskiego oraz producentów produktów tradycyjnych, regionalnych i lokalnych województwa zachodniopomorskiego w targach „Smaki Regionów”</t>
  </si>
  <si>
    <t xml:space="preserve">w sprawie zawarcia umowy na dostawę oprogramowania antywirusowego                                                                                                      </t>
  </si>
  <si>
    <t xml:space="preserve">29.09.21 r. </t>
  </si>
  <si>
    <t>w sprawie skierowania pod obrady Sejmiku Województwa Zachodniopomorskiego projektu uchwały w sprawie określenia szczegółowych zasad, trybu przyznawania, wstrzymywania lub pozbawiania stypendiów oraz wysokości stypendiów dla zawodników osiągających wysokie wyniki sportowe</t>
  </si>
  <si>
    <t>w sprawie przystąpienia do projektu Ministerstwa Edukacji i Nauki pn. „Wsparcie i rozwój mechanizmów współpracy i koordynacji na szczeblu centralnym i regionalnym w zakresie uczenia się przez całe życie (edukacja formalna, edukacja pozaformalna i uczenie się nieformalne)”</t>
  </si>
  <si>
    <t>w sprawie zawarcia umowy na świadczenie usług odśnieżania oraz utrzymania czystości i porządku</t>
  </si>
  <si>
    <t xml:space="preserve">w sprawie rozwiązania umowy o dofinansowanie 
nr RPZP.01.05.00-32-W055/19-00
</t>
  </si>
  <si>
    <t xml:space="preserve">w sprawie rozwiązania umowy o dofinansowanie 
nr RPZP.01.05.00-32-K006/19-00
</t>
  </si>
  <si>
    <t xml:space="preserve">w sprawie współorganizacji wyjazdu studyjnego 
dla rolników z Województwa Zachodniopomorskiego do gospodarstw ekologicznych w województwie małopolskim
</t>
  </si>
  <si>
    <t>w sprawie ogłoszenia naboru wniosków o przyznanie pomocy na operacje typu „Inwestycje w obiekty pełniące funkcje kulturalne” w ramach Programu Rozwoju Obszarów Wiejskich na lata 2014–2020</t>
  </si>
  <si>
    <t>w sprawie organizacji „Zachodniopomorskiego Forum Mniejszości Narodowych i Etnicznych”</t>
  </si>
  <si>
    <t>w sprawie wyrażenia zgody na nabycie nieruchomości w obrębie Kaleń, gmina Świerzno</t>
  </si>
  <si>
    <t xml:space="preserve">w sprawie powołania pana Lecha Karwowskiego 
na stanowisko dyrektora Muzeum Narodowego w Szczecinie
</t>
  </si>
  <si>
    <t>w sprawie zlecenia promocji Województwa Zachodniopomorskiego w ramach nagrania, promocji i wydania płyty zespołu KURZ</t>
  </si>
  <si>
    <t xml:space="preserve">w sprawie zlecenia promocji Województwa Zachodniopomorskiego w ramach cyklu wystaw artystów z regionu Pomorza pt. Sztuka 
na Pomorzu
</t>
  </si>
  <si>
    <t>w sprawie przekazania dotacji celowej dla Książnicy Pomorskiej im. Stanisława Staszica w Szczecinie na realizację projektu pn. "Zakup i zdalny dostęp do nowości wydawniczych w 2021 roku"</t>
  </si>
  <si>
    <t>w sprawie wszczęcia postępowania o udzielenie zamówienia publicznego pn. Organizacja wyjazdów edukacyjnych do Trójmiasta połączonych z treningiem społeczno-ekonomicznym dla wychowanków instytucjonalnej pieczy zastępczej w ramach projektu „Akademia Przyszłości” oraz powołania komisji przetargowej</t>
  </si>
  <si>
    <t>w sprawie wyrażenia zgody na bezprzetargowe udostępnienie przez Zachodniopomorskie Centrum Onkologii w Szczecinie, Ośrodka Rehabilitacji Psychospołecznej i Medycznej Osób Niepełnosprawnych na realizację praktyk dla studentów fizjoterapii</t>
  </si>
  <si>
    <t>w sprawie wyrażenia zgody na udostępnienie przez Samodzielny Publiczny Wojewódzki Szpital Zespolony w Szczecinie, na okres 5 lat, Pomorskiemu Uniwersytetowi Medycznemu w Szczecinie czterech oddziałów szpitalnych</t>
  </si>
  <si>
    <t>w sprawie rozpoczęcia procedury opiniowania i konsultacji społecznych projektów uchwał w sprawie określenia planów działań krótkoterminowych, w zakresie pyłu zawieszonego PM10 dla strefy aglomeracja szczecińska i miasto Koszalin</t>
  </si>
  <si>
    <t>w sprawie zaopiniowania projektu „Programu Ochrony Środowiska dla Powiatu Drawskiego na lata 2021-2024 z perspektywą do roku 2028”</t>
  </si>
  <si>
    <t xml:space="preserve">w sprawie zawarcia aneksu nr 3 do umowy o dofinansowanie projektu „Zapewnienie sprawnego i prawidłowego przebiegu procesu wdrażania i realizacji instrumentu ZIT na terenie WZ na obszarze KKBOF w roku 2021” nr RPZP.10.01.00-32-0006/21-00
</t>
  </si>
  <si>
    <t xml:space="preserve">w sprawie zatwierdzenia Półrocznego Sprawozdania z Postępu realizacji Umowy Zachodniopomorskiego Funduszu Rozwoju (ZFR) za okres od 1 stycznia 2021 r. do 30 czerwca 2021 r. 
</t>
  </si>
  <si>
    <t>w sprawie ustalenia wynagrodzenia miesięcznego dla Dyrektora Samodzielnego Publicznego Zespołu Zakładów Opieki Zdrowotnej w Gryficach</t>
  </si>
  <si>
    <t>w sprawie ustalenia wynagrodzenia miesięcznego dla Dyrektora Samodzielnego Publicznego Specjalistycznego Zakładu Opieki Zdrowotnej "Zdroje" w Szczecinie</t>
  </si>
  <si>
    <t>w sprawie ustalenia wynagrodzenia miesięcznego dla Dyrektora Wojewódzkiej Stacji Pogotowia Ratunkowego w Szczecinie</t>
  </si>
  <si>
    <t>w sprawie ustalenia wynagrodzenia miesięcznego dla Dyrektora Wojewódzkiego Ośrodka Medycyny Pracy - Zachodniopomorskiego Centrum Leczenia i Profilaktyki w Szczecinie</t>
  </si>
  <si>
    <t xml:space="preserve"> w sprawie ustalenia wynagrodzenia miesięcznego dla Dyrektora Szpitala Uzdrowiskowego "Willa Fortuna" s.p.z.o.z. w Kołobrzegu</t>
  </si>
  <si>
    <t>w sprawie ustalenia wynagrodzenia miesięcznego dla Dyrektora Wojewódzkiego Ośrodka Medycyny Pracy w Koszalinie</t>
  </si>
  <si>
    <t xml:space="preserve">w sprawie ustalenia wynagrodzenia miesięcznego dla Dyrektora Regionalnego Szpitala w Kołobrzegu
</t>
  </si>
  <si>
    <t xml:space="preserve">w sprawie ustalenia wynagrodzenia miesięcznego dla p.o. Dyrektora Zakładu Opiekuńczo-Leczniczego Samodzielnego Publicznego Zakładu Opieki Zdrowotnej "Leśna Ustroń" w Tucznie
</t>
  </si>
  <si>
    <t xml:space="preserve">w sprawie ustalenia wynagrodzenia miesięcznego dla Dyrektora Szpitala Wojewódzkiego im. Mikołaja Kopernika w Koszalinie
</t>
  </si>
  <si>
    <t>w sprawie zmiany umowy nr WZ-II.3152.3 /1/ COVID-19 TLEN MEDYCZNY/2021 zawartej z Regionalnym Szpitalem w Kołobrzegu</t>
  </si>
  <si>
    <t>w sprawie zmiany umowy nr WZ-II.3152.3 /4/ COVID-19 TLEN MEDYCZNY/2021 zawartej z Szpitalem Wojewódzkim w Koszalinie</t>
  </si>
  <si>
    <t>w sprawie zmiany do umowy dotacji nr WZ-II.3031.8/3/2021 zawartej z Samodzielnym Zakładem Opieki Zdrowotnej „Zdroje” oraz zmniejszenia kwoty dotacji</t>
  </si>
  <si>
    <t xml:space="preserve">w sprawie pełnomocnictwa do reprezentowania Województwa Zachodniopomorskiego podczas Zwyczajnego Walnego Zebrania Członków Lokalnej Organizacji Turystycznej Wokół Drawy </t>
  </si>
  <si>
    <t>w sprawie darowizny mienia ruchomego na rzecz Koszalińskiego Klubu Piłki Nożnej „Bałtyk” w Koszalinie</t>
  </si>
  <si>
    <t>w sprawie stypendiów dla młodzieży rozpoczynającej naukę na uczelniach wyższych na obszarze województwa zachodniopomorskiego</t>
  </si>
  <si>
    <t xml:space="preserve">w sprawie zawarcia umowy na wykonanie materiałów filmowych oraz przeprowadzenie transmisji na żywo konferencji </t>
  </si>
  <si>
    <t>05.10.21 r.</t>
  </si>
  <si>
    <t>w sprawie przyjęcia "Polityki Samorządowej Województwa Zachodniopomorskiego</t>
  </si>
  <si>
    <t>w sprawie wszczęcia postępowania o udzielenie zamówienia publicznego pn. „Wykonanie i dostawa materiałów promocyjno-reklamowych” oraz powołania komisji przetargowej</t>
  </si>
  <si>
    <t>w sprawie wniosków do miejscowego planu zagospodarowania przestrzennego dla fragmentów obrębów geodezyjnych: Grzmiąca, Lubogoszcz, Storkowo, Przeradz</t>
  </si>
  <si>
    <t>w sprawie wniosków do miejscowego planu zagospodarowania przestrzennego Gminy Szczecinek dla części obrębu Dziki</t>
  </si>
  <si>
    <t>w sprawie powołania składu Komisji Konkursowej w celu wyłonienia kandydata na stanowisko Dyrektora Zakładu Opiekuńczo-Leczniczego Samodzielnego Publicznego Zakładu Opieki Zdrowotnej „Leśna Ustroń” w Tucznie</t>
  </si>
  <si>
    <t xml:space="preserve">w sprawie rozwiązania umowy o dofinansowanie nr RPZP.01.06.00-32-0004/18-00
</t>
  </si>
  <si>
    <t>w sprawie wyrażenia zgody na zmianę postanowień umowy o dofinansowanie nr RPZP.02.10.00-32-B121/17-00 projektu pn. „Budowa systemu fotowoltaicznego o mocy do 100 kWp na dachach centrum rehabilitacyjno-wypoczynkowego w Sarbinowie”</t>
  </si>
  <si>
    <t>w sprawie wszczęcia postępowania o udzielenie zamówienia publicznego na „Zakup i dystrybucję energii elektrycznej na potrzeby obiektów jednostek organizacyjnych Województwa Zachodniopomorskiego (umowa kompleksowa)” 
oraz powołania komisji przetargowej</t>
  </si>
  <si>
    <t>w sprawie zawarcia umowy na przystosowanie systemu łączności bezprzewodowej WIFI w 12 szynowych zespołach trakcyjnych typu 219M serii SA136</t>
  </si>
  <si>
    <t>w sprawie zaopiniowania przyznania nagród Marszałka za osiągnięcia w dziedzinie twórczości artystycznej, upowszechniania i ochrony kultury podczas konkursu pn. „Najlepsze Dyplomy Artystyczne w Akademii Sztuki w Szczecinie 2020/2021”</t>
  </si>
  <si>
    <t>w sprawie rozstrzygnięcia konkursu dot. zaprojektowania serii znaków "Zasady i dobre maniery zachowania się na szlaku"</t>
  </si>
  <si>
    <t>w sprawie zawarcia aneksu do umowy ze Spółdzielnią Socjalną „Feniks” nr ROPS/120/2021</t>
  </si>
  <si>
    <t>w sprawie powołania komisji konkursowej do oceny ofert złożonych w ramach otwartego konkursu ofert na powierzenie realizacji zadań publicznych z obszaru polityki społecznej</t>
  </si>
  <si>
    <t>w sprawie udzielenia dotacji na wsparcie w roku 2021 realizacji zadań z zakresu edukacji ekologicznej</t>
  </si>
  <si>
    <t>w sprawie odmowy zlecenia realizacji zadania publicznego pn. „Organizacja Międzynarodowej Konferencji SAFETY&amp;SECURITY Szczecin 2021”</t>
  </si>
  <si>
    <t>w sprawie wszczęcia uproszczonej procedury zlecenia realizacji zadania pod nazwą „TEDxKoszalin 2021”</t>
  </si>
  <si>
    <t>w sprawie odmowy zlecenia realizacji zadania publicznego pn. „Nowy Ład dla Przedsiębiorców”</t>
  </si>
  <si>
    <t>w sprawie wszczęcia postępowania o udzielenie zamówienia publicznego, na zorganizowanie i przeprowadzenie dwóch edycji studiów podyplomowych „Pomorze Zachodnie – gdzie biznes łączy się z nauką. Broker Innowacji. Podnoszenie kwalifikacji w zakresie komercjalizacji wiedzy" oraz powołania komisji przetargowej</t>
  </si>
  <si>
    <t>w sprawie zawarcia umowy na zakup usługi dostępu do publikacji INFORLEX na potrzeby Urzędu Marszałkowskiego Województwa Zachodniopomorskiego</t>
  </si>
  <si>
    <t>w sprawie zawarcia aneksów do umów z Gminą Goleniów, Gminą Gryfino, Miastem Koszalinie Miastem Szczecin na udzielenie Województwu pomocy finansowej w formie dotacji celowej na organizację publicznego transportu zbiorowego w 2021 roku</t>
  </si>
  <si>
    <t xml:space="preserve">12.10.21 r. </t>
  </si>
  <si>
    <t>w sprawie skierowania pod obrady Sejmiku Województwa Zachodniopomorskiego projektu uchwały w sprawie przyjęcia ,,Programu współpracy Województwa Zachodniopomorskiego z organizacjami pozarządowymi na rok 2022”</t>
  </si>
  <si>
    <t>w sprawie skierowania pod obrady Sejmiku Województwa Zachodniopomorskiego projektu uchwały w sprawie wyrażenia zgody na zbycie w drodze darowizny nieruchomości stanowiących własność Województwa Zachodniopomorskiego</t>
  </si>
  <si>
    <t>w sprawie skierowania pod obrady Sejmiku Województwa Zachodniopomorskiego Wojewódzkiego Programu Wspierania Rodziny i Systemu Pieczy Zastępczej na lata 2021–2027 pn. „Region Przyjazny Rodzinie”</t>
  </si>
  <si>
    <t xml:space="preserve">w sprawie z ustalenia rezerwy finansowej dla konkursu nr RPZP.09.08.00-IZ.00-32-001/17 – Oś priorytetowa 9  Infrastruktura publiczna, Działanie 9.8 Infrastruktura szkolnictwa zawodowego ogłoszonego w ramach Regionalnego Programu Operacyjnego Województwa Zachodniopomorskiego 2014-2020
</t>
  </si>
  <si>
    <t xml:space="preserve">w sprawie ustalenia rezerwy finansowej dla konkursu nr RPZP.09.02.00-IZ.00-32-001/16 – Działanie 9.2 Infrastruktura społeczna ogłoszonego w ramach Regionalnego Programu Operacyjnego Województwa Zachodniopomorskiego 2014-2020
</t>
  </si>
  <si>
    <t xml:space="preserve"> w sprawie ustalenia rezerwy finansowej dla konkursu nr RPZP.09.03.00-IZ.00-32-002/17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
</t>
  </si>
  <si>
    <t xml:space="preserve">zmieniająca uchwałę w sprawie podjęcia decyzji o dofinansowaniu projektu nr RPZP.05.01.00-32-0001/20 pn. „Budowa obejścia Gryfic – połączenie dróg woj. nr 110 (ul. Niechorska) i nr 105 (ul. Piastów)”
</t>
  </si>
  <si>
    <t xml:space="preserve">zmieniająca uchwałę w sprawie podjęcia decyzji o dofinansowaniu projektu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
</t>
  </si>
  <si>
    <t xml:space="preserve">w sprawie przystąpienia Województwa Zachodniopomorskiego do Rządowego programu rozwijania szkolnej infrastruktury oraz kompetencji uczniów i nauczycieli w zakresie technologii informacyjno-komunikacyjnych na lata 2020-2024 - „Aktywna tablica“
</t>
  </si>
  <si>
    <t xml:space="preserve">w sprawie przystąpienia do procedury opiniowania projektu „Programu ochrony środowiska województwa zachodniopomorskiego 2030” wraz z "Prognozą oddziaływania na środowisko projektu Programu ochrony środowiska województwa zachodniopomorskiego 2030"
</t>
  </si>
  <si>
    <t>w sprawie wszczęcia uproszczonej procedury zlecenia zadania publicznego na podstawie oferty złożonej przez Ochotniczą Straż Pożarną „Gryf” w Szczecinie</t>
  </si>
  <si>
    <t>w sprawie wszczęcia uproszczonej procedury zlecenia realizacji zadania pod nazwą „Małe i średnie przedsiębiorstwa w czasie pandemii, ich rozwój, problemy i zagrożenia”</t>
  </si>
  <si>
    <t>w sprawie wszczęcia postępowania o udzielenie zamówienia publicznego, pn. „Świadczenie usług ochrony w obiektach Urzędu Marszałkowskiego Województwa Zachodniopomorskiego” oraz powołania komisji przetargowej</t>
  </si>
  <si>
    <t>w sprawie przyjęcia projektu zmian Regionalnego Programu Operacyjnego Województwa Zachodniopomorskiego 2014-2020 w wyniku dodatkowych środków z  instrumentu ReactEU</t>
  </si>
  <si>
    <t>w sprawie zawarcia umowy mającej za przedmiot przeprowadzenie szkolenia pn. „Konflikt interesów, etyka i przeciwdziałanie korupcji w postępowaniu administracyjnym”</t>
  </si>
  <si>
    <t>w sprawie zawarcia aneksu do porozumienia z gminą Gryfino w sprawie budowy drogi rowerowej</t>
  </si>
  <si>
    <t>w sprawie rozpoczęcia procedury wstępnych konsultacji rynkowych do przygotowania postępowania o udzielenie zamówienia publicznego 
na opracowanie Regionalnego Planu Transportowego Województwa Zachodniopomorskiego</t>
  </si>
  <si>
    <t xml:space="preserve">w sprawie wyrażenia zgody na nabycie nieruchomości w  obrębie 1, gmina Moryń
</t>
  </si>
  <si>
    <t>w sprawie zawarcia z gminą Karlino porozumienia określającego zasady realizacji zadania pn. „Budowa obejścia miasta Karlino wraz z przebudową drogi wojewódzkiej nr 167 na odcinku od przejazdu kolejowego do projektowanego ronda i starodrogi drogi krajowej nr 6 w m. Karlino – pl. Jana Pawła II i ul Koszalińska”</t>
  </si>
  <si>
    <t>w sprawie udzielenia pełnomocnictwa p. o. Dyrektora Biura Regionalnego Województwa Zachodniopomorskiego w Brukseli</t>
  </si>
  <si>
    <t>w sprawie zawarcia umowy na zakup treści do publikacji na portalu Dobre Wsparcie</t>
  </si>
  <si>
    <t>w sprawie akceptacji kosztów zakupu nośników promujących Województwo Zachodniopomorskie</t>
  </si>
  <si>
    <t>w sprawie podpisania aneksu nr 12 pomiędzy Ministrem Finansów, Funduszy i Polityki Regionalnej a Województwem Zachodniopomorskim</t>
  </si>
  <si>
    <t>w sprawie wyrażenia zgody na podjęcie przez Województwo Zachodniopomorskie jako wspólnika spółki „Fundusz Pomerania” Sp. z o. o., uchwały w sprawie wyrażenia zgody na zbycie udziałów, bez odbywania Zgromadzenia Wspólników, w trybie art. 227 § 2 Kodeksu spółek handlowych</t>
  </si>
  <si>
    <t xml:space="preserve">zmieniająca uchwałę w sprawie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
</t>
  </si>
  <si>
    <t>zmieniająca uchwałę w sprawie zatwierdzenia listy ocenionych projektów i przyznania dofinansowania w ramach konkursu nr RPZP.09.09.00-IZ.00-32-001/19</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</si>
  <si>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</si>
  <si>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w sprawie wniesienia pod obrady Sejmiku Województwa Zachodniopomorskiego projektu uchwały w sprawie przyjęcia „Wojewódzkiego programu opieki nad zabytkami na lata 2021-2024</t>
  </si>
  <si>
    <t xml:space="preserve">zmieniająca uchwałę w sprawie zwiększenia kwoty środków przeznaczonych na dofinansowanie projektów w ramach konkursu nr RPZP.09.09.00-IZ.00-32-001/19
</t>
  </si>
  <si>
    <t>sprawie wyrażenia zgody na przeprowadzenie pisemnego głosowania przez wspólników POLREGIO sp. z o. o. z siedzibą w Warszawie</t>
  </si>
  <si>
    <t>w sprawie przyznania dotacji celowej dla Samodzielnego Publicznego Specjalistycznego Zakładu Opieki Zdrowotnej "Zdroje" w Szczecinie na realizację w 2021 r. zadania promocji zdrowia "Od brzuszka do maluszka"</t>
  </si>
  <si>
    <t>w sprawie zmiany uchwały w sprawie zatwierdzenia decyzji o dofinansowaniu projektu Województwa Zachodniopomorskiego wynikającej z realizacji projektu pn. Pomorze Zachodnie - wsparcie psychologiczno–pedagogiczne</t>
  </si>
  <si>
    <t>w sprawie zmiany uchwały w sprawie dofinansowania projektu Województwa Zachodniopomorskiego nr RPZP.01.14.00-32-0001/20 pn. „Wzmocnienie pozycji regionalnej gospodarki, Pomorze Zachodnie – Ster na innowacje” oraz podjęcia decyzji zmieniającej</t>
  </si>
  <si>
    <t>w sprawie zmiany uchwały w sprawie przyjęcia regulaminu konkursu i ogłoszenia o konkursie dla Działania 4.1 Dziedzictwo kulturowe, realizowanego w ramach Regionalnego Programu Operacyjnego Województwa Zachodniopomorskiego 
2014-2020</t>
  </si>
  <si>
    <t>w sprawie przyznania dotacji celowej dla Muzeum Narodowego w Szczecinie na dofinansowanie realizacji projektu pn. „Pierwsze muzeum morskie w Odrodzonej Rzeczypospolitej. Warszawskie muzeum Stanisława hr. Ledóchowskiego”</t>
  </si>
  <si>
    <t>w sprawie zmiany uchwały w sprawie wyrażenia zgody 
na nabycie nieruchomości w gminach Wierzchowo, Resko, Pyrzyce, Gryfice</t>
  </si>
  <si>
    <t>w sprawie zmiany uchwały w sprawie zatwierdzenia decyzji o dofinansowaniu projektu Województwa Zachodniopomorskiego wynikającej z realizacji projektu pt. "Razem dla młodzieży", nr RPZP.08.06.00-32-K003/20</t>
  </si>
  <si>
    <t xml:space="preserve">w sprawie obciążenia odpłatną służebnością przesyłu nieruchomości zabudowanej oznaczonej działką nr 557, położonej w obrębie Nawodna, gmina Chojna, na rzecz ENEA Operator Sp. z o.o. </t>
  </si>
  <si>
    <t xml:space="preserve">w sprawie przyjęcia regulaminu konkursu i ogłoszenia o konkursie dla Działania 4.1 Dziedzictwo kulturowe, realizowanego w ramach Regionalnego Programu Operacyjnego Województwa Zachodniopomorskiego 2014-2020
</t>
  </si>
  <si>
    <t xml:space="preserve">w sprawie nadania Odznaki Honorowej Gryfa Zachodniopomorskiego </t>
  </si>
  <si>
    <t>w sprawie odmowy podpisania umowy o dofinansowanie projektu nr RPZP.01.01.00-32-MR16/20 oraz aktualizacji list ocenionych projektów w ramach IV rundy konkursu nr RPZP.01.01.00-IZ.00-32-009/20</t>
  </si>
  <si>
    <t>zmieniająca  uchwałę w sprawie zatwierdzenia wzoru Umowy Zlecenia dotyczącej współpracy Instytucji Zarządzającej RPO WZ z Ekspertem w ramach Regionalnego Programu Operacyjnego Województwa Zachodniopomorskiego 2014-2020</t>
  </si>
  <si>
    <t>zmieniająca  uchwałę w sprawie przyjęcia Regulaminu Komisji Oceny Projektów w ramach instrumentu Zintegrowanych Inwestycji Terytorialnych Regionalnego Programu Operacyjnego Województwa Zachodniopomorskiego 2014–2020</t>
  </si>
  <si>
    <t>zmieniająca  uchwałę w sprawie przyjęcia Regulaminu Komisji Oceny Projektów w ramach Regionalnego Programu Operacyjnego Województwa Zachodniopomorskiego 2014–2020</t>
  </si>
  <si>
    <t xml:space="preserve">zmieniająca  uchwałę w sprawie przyjęcia przez Samorząd Województwa Zachodniopomorskiego do stosowania Książki Procedur pn. Ocena postępowania o udzielenie zamówienia publicznego w ramach działań objętych Priorytetem 4 „Zwiększenie zatrudnienia i spójności terytorialnej”, zawartego w Programie Operacyjnym „Rybactwo i Morze” na lata 2014-2020
</t>
  </si>
  <si>
    <t xml:space="preserve">w sprawie unieważnienia  postępowania o udzielenie zamówienia publicznego pn. Świadczenie usług hotelarskich, konferencyjnych, restauracyjnych i opieki nad dziećmi na potrzeby projektu pn. „Akademia Przyszłości” oraz ponownego wszczęcia postępowania o udzielenie zamówienia publicznego </t>
  </si>
  <si>
    <t>w sprawie zatwierdzenia protokołu ze sprzedaży elektrycznych zespołów trakcyjnych o oznaczeniu kolejowym EN57AL – 1083, EN57AL – 1148</t>
  </si>
  <si>
    <t>w sprawie zlecenia Fundacji Szczeciński Klub Rowerowy Gryfus czynności wspierających budowę produktu turystycznego Trasa rowerowa wokół Zalewu Szczecińskiego"</t>
  </si>
  <si>
    <t>w sprawie  złożenia  skorygowanego wniosku o zapewnienie finansowania środkami budżetu państwa projektu pn.: Budowa Wojewódzkiej Stacji Pogotowia Ratunkowego przy ul. Twardowskiego w Szczecinie</t>
  </si>
  <si>
    <t xml:space="preserve">w sprawie zatwierdzenia protokołu ze sprzedaży pojazdów kolejowych EN57AL-1515, EN57AL-1570, EN57AL-1557, SA139-001, SA139-002, SA109-001
</t>
  </si>
  <si>
    <t xml:space="preserve">w sprawie wyrażenia zgody na sprzedaż zbędnych składników majątku ruchomego Województwa Zachodniopomorskiego - pojazdów kolejowych EN57AL-1515, EN57AL-1570, EN57AL-1557, SA139-001, SA139-002, SA109-001, w drodze drugiego przetargu oraz zatwierdzenia wzoru ogłoszenia o przetargu na sprzedaż wraz ze wzorem umowy
</t>
  </si>
  <si>
    <t>sprawie zatwierdzenia wyników oceny wniosków w ramach projektu „POMORZE ZACHODNIE –WSPARCIE PSYCHOLOGICZNO-PEDAGOGICZNE”</t>
  </si>
  <si>
    <t>w sprawie przyjęcia zaktualizowanej wersji Regulaminu udzielania grantów w ramach projektu pn. "POMORZE ZACHODNIE – WSPARCIE PSYCHOLOGICZNO – PEDAGOGICZNE"</t>
  </si>
  <si>
    <t>w sprawie zmiany umowy nr WSIiI/16/2021 zawartej z  IT Serwis Sp. z o.o</t>
  </si>
  <si>
    <t xml:space="preserve">19.10.21 r. </t>
  </si>
  <si>
    <t>19.10.21 r.</t>
  </si>
  <si>
    <t xml:space="preserve">w sprawie przyjęcia Programu Ochrony Środowiska Województwa Zachodniopomorskiego 2030
</t>
  </si>
  <si>
    <t>w sprawie przyjęcia i przedstawienia Sejmikowi Województwa Zachodniopomorskiego Raportu z realizacji Programu Ochrony Środowiska Województwa Zachodniopomorskiego na lata 2016 – 2020 z perspektywą do 2024 r., za lata 2018 - 2020</t>
  </si>
  <si>
    <t>w sprawie wszczęcia uproszczonej procedury zlecenia realizacji zadania pod nazwą „Spotkania online dla przedsiębiorców”</t>
  </si>
  <si>
    <t>w sprawie wszczęcia postępowania o udzielenie zamówienia publicznego pn. kompleksowe zorganizowanie i przeprowadzenie warsztatów oraz wydarzeń w formule Hackathonów mających na celu promowanie i upowszechnianie przedsiębiorczości – Hackathon</t>
  </si>
  <si>
    <t>w sprawie zawarcia przez Województwo Zachodniopomorskie porozumienia na rzecz rozwoju morskiej energetyki wiatrowej w Polsce</t>
  </si>
  <si>
    <t xml:space="preserve">w sprawie aktualizacji listy projektów, które spełniły kryteria wyboru projektów i uzyskały kolejno największą liczbę punktów, zatwierdzonej uchwałą 
nr 938/21 Zarządu Województwa Zachodniopomorskiego z dnia 13 lipca 2021 r., zwiększenia alokacji i przyznania dofinansowania projektom w ramach konkursu RPZP.01.05.00-IZ.00-32-010/20
</t>
  </si>
  <si>
    <t>w sprawie uchylenia Uchwały Nr 248/21 Zarządu Województwa Zachodniopomorskiego z dnia 3 marca 2021 roku w sprawie przyznania dotacji celowej z budżetu Województwa Zachodniopomorskiego dla Szpitala Wojewódzkiego w Koszalinie  oraz rozwiązania umowy dotacji nr WZ-II.3031.4/1/2021</t>
  </si>
  <si>
    <t>w sprawie wniosków do zmiany Studium uwarunkowań i kierunków zagospodarowania przestrzennego miasta Świdwin</t>
  </si>
  <si>
    <t>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t>
  </si>
  <si>
    <t>w sprawie powołania Zespołu ds. Samooceny</t>
  </si>
  <si>
    <t>w sprawie zmiany uchwały nr 1207/21 Zarządu Województwa Zachodniopomorskiego w sprawie przyjęcia regulaminu konkursu i ogłoszenia o konkursie dla Działania 1.10 Tworzenie i rozbudowa infrastruktury na rzecz rozwoju gospodarczego, realizowanego w ramach Regionalnego Programu Operacyjnego Województwa Zachodniopomorskiego 2014-2020</t>
  </si>
  <si>
    <t>w sprawie zawarcia umowy mającej za przedmiot usługę zorganizowania i przeprowadzenia 3 szkoleń w formie online nt. „Prawidłowe zamykanie projektów współfinansowanych ze środków RPO WZ 2014-2020”</t>
  </si>
  <si>
    <t>w sprawie wyrażenia zgody na pokrycie kosztów udziału producentów produktów tradycyjnych, regionalnych i ekologicznych Województwa Zachodniopomorskiego w imprezie „Aleja Zachodniopomorskie Smaki – produkty tradycyjne Pomorza Zachodniego”</t>
  </si>
  <si>
    <t>w sprawie przystąpienia do realizacji konferencji 
pn.: „Podsumowanie dotychczasowego stanu wdrażania PROW 2014–2020, omówienie działań w ramach okresu przejściowego 21-23 oraz plany na nowy okres programowania do 2027 roku”</t>
  </si>
  <si>
    <t xml:space="preserve">w sprawie wsparcia realizacji zadań publicznych 
przez organizacje pozarządowe, poprzez dofinansowanie wkładu własnego tych podmiotów 
do projektów z funduszy zewnętrznych
</t>
  </si>
  <si>
    <t>w sprawie zmiany uchwały w sprawie wyrażenia zgody na złożenie wniosku o wygaszenie trwałego zarządu na nieruchomościach</t>
  </si>
  <si>
    <t>w sprawie wszczęcia uproszczonej procedury powierzenia realizacji zadania publicznego pn. „VIII Festiwal One Man Show LUDZIK 2021”</t>
  </si>
  <si>
    <t>w sprawie wszczęcia uproszczonej procedury zlecenia realizacji zadania publicznego pn. „Zaduszki Jazzowe 2021”</t>
  </si>
  <si>
    <t>w sprawie akceptacji kosztów współorganizacji koncertu muzycznego w ramach projektu AstorArte, podczas festiwalu „polenmARkT”</t>
  </si>
  <si>
    <t>w sprawie podpisania aneksu do umowy z Polskim Towarzystwem Turystyczno-Krajoznawczym Regionalny Oddział Szczeciński</t>
  </si>
  <si>
    <t>w sprawie wszczęcia postępowania o udzielenie zamówienia publicznego pn. „Świadczenie usługi polegającej na kompleksowej organizacji i przeprowadzeniu dwóch 4-dniowych wizyt studyjnych na temat „Zarządzanie rewitalizacją i włączenie społeczności lokalnej we wdrażanie programów rewitalizacji” dla przedstawicieli JST województwa zachodniopomorskiego oraz przedstawicieli Zamawiającego” oraz powołania komisji przetargowej</t>
  </si>
  <si>
    <t>w sprawie przeprowadzenia kontroli Powiatu Myśliborskiego – Regionalnej Placówki Opiekuńczo-Terapeutycznej w Dębnie</t>
  </si>
  <si>
    <t>w sprawie udzielenia dotacji celowych na realizację zadań publicznych z obszaru polityki społecznej podmiotom niezależnym od sektora finansów publicznych i niedziałającym w celu osiągnięcia zysku, wyłonionym w otwartym konkursie ofert</t>
  </si>
  <si>
    <t xml:space="preserve">w sprawie zawarcia aneksów do umów o dofinansowanie ze środków Państwowego Funduszu Rehabilitacji Osób Niepełnosprawnych oraz ze środków budżetu Województwa Zachodniopomorskiego kosztów działania zakładów aktywności zawodowej w 2021 r. </t>
  </si>
  <si>
    <t>w sprawie wszczęcia uproszczonej procedury zlecenia zadania publicznego pn. „Warsztaty ekologiczne Chronimy ptaki”</t>
  </si>
  <si>
    <t>w sprawie wszczęcia uproszczonej procedury zlecenia zadania publicznego pn. „EKOKONSUMENT”</t>
  </si>
  <si>
    <t>w sprawie wszczęcia uproszczonej procedury zlecenia zadania publicznego pn. KONFERENCJA – EKOLOGIA W KULTURZE</t>
  </si>
  <si>
    <t>w sprawie wyrażenia zgody na przetargowe wynajęcie przez Samodzielny Publiczny Zespół  Zakładów Opieki Zdrowotnej w Gryficach, na okres 4 lat, powierzchni 30 m2 w budynku szpitala z przeznaczeniem na zainstalowanie systemu telewizji szpitalnej</t>
  </si>
  <si>
    <t>w sprawie włączenia się w organizację wystawy „Stan wojenny – cztery dekady polskiego sporu”</t>
  </si>
  <si>
    <t>w sprawie przyznania Nagród Marszałka Województwa Zachodniopomorskiego medalistom Igrzysk Olimpijskich Tokio 2020, reprezentującym Pomorze Zachodnie</t>
  </si>
  <si>
    <t xml:space="preserve">w sprawie przyjęcia do stosowania Książki Procedur KP-611-415-ARiMR/1/z Obsługa wniosku następcy prawnego beneficjenta o przyznanie pomocy dla działania 7„Podstawowe usługi i odnowa wsi na obszarach wiejskich” PROW na lata 
2014-2020
</t>
  </si>
  <si>
    <t xml:space="preserve">w sprawie wyrażenia zgody na złożenie przez Województwo Zachodniopomorskie wniosku o dofinansowanie projektu pn. "Krzyżowanie szlaków kulturowych i przyrodniczych w oparciu o ekologiczny transport" oraz w sprawie udzielenia pełnomocnictwa
</t>
  </si>
  <si>
    <t xml:space="preserve">w sprawie akceptacji kosztów kampanii promującej ekologiczne projekty realizowane w ramach Regionalnego Programu Operacyjnego Województwa Zachodniopomorskiego 2014-2020
</t>
  </si>
  <si>
    <t>Wydział  Inwestycji i Nieruchomości</t>
  </si>
  <si>
    <t xml:space="preserve"> w sprawie przyznania Dyrektorowi Szpitala Uzdrowiskowego "Willa Fortuna" s.p.z.o.z. w Kołobrzegu nagrody rocznej za rok 2020</t>
  </si>
  <si>
    <t xml:space="preserve">w sprawie podjęcia decyzji zmieniającej nr 8 dla decyzji o dofinansowaniu projektu „Wsparcie administracji zajmującej się wdrażaniem RPO WZ 
2014-2020 w 2017 roku” nr RPZP.10.01.00-32-0002/17-00
</t>
  </si>
  <si>
    <t>w sprawie odmowy podpisania umowy o dofinansowanie projektu nr RPZP.01.05.00-32-W020/19 oraz aktualizacji list ocenionych projektów w ramach konkursu nr RPZP.01.05.00-IZ.00-32-005/18</t>
  </si>
  <si>
    <t xml:space="preserve">w sprawie rozwiązania umowy o dofinansowanie 
nr RPZP.01.13.00-32-0001/19-00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</si>
  <si>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2020/2021</t>
  </si>
  <si>
    <t>27.10.21 r.</t>
  </si>
  <si>
    <t>w sprawie odmowy zlecenia realizacji zadania publicznego pn. „#Businesscontact4 - Megatrendy i perspektywy gospodarcze!”</t>
  </si>
  <si>
    <t>w sprawie odmowy zlecenia realizacji zadania publicznego pn. „Rozwój przedsiębiorczości wśród rzemieślników województwa zachodniopomorskiego poprzez udział w kursie pedagogicznym”</t>
  </si>
  <si>
    <t>w sprawie zawarcia umowy z firmą East Analytics Piotr Fudała Łukasz Fyderek s.c.</t>
  </si>
  <si>
    <t>w sprawie wyrażenia zgody na przetargowe zbycie środków trwałych - 6 pojazdów przez Wojewódzką Stację Pogotowia Ratunkowego w Szczecinie</t>
  </si>
  <si>
    <t>w sprawie darowizny mienia ruchomego</t>
  </si>
  <si>
    <t>w sprawie wyrażenia zgody na zawarcie umowy partnerskiej na realizację projektu partnerskiego pn. „Wzmocnienie pozycji regionalnej gospodarki Pomorze Zachodnie – Ster na Innowacje” oraz udzielenia pełnomocnictw</t>
  </si>
  <si>
    <t>w sprawie wyrażenia zgody na przedłużenie okresu realizacji projektu „ForHeritage - Excellence for integrated heritage management in Central Europe”</t>
  </si>
  <si>
    <t>w sprawie ponownego wszczęcia postępowania o udzielenie zamówienia publicznego pn. Świadczenie usług hotelarskich, konferencyjnych, restauracyjnych i opieki nad dziećmi na potrzeby projektu pn. „Akademia Przyszłości”</t>
  </si>
  <si>
    <t>w sprawie wszczęcia uproszczonej procedury zlecenia realizacji zadania publicznego pn. „Świąteczny czas z Tulipanem”, z pominięciem otwartego konkursu ofert</t>
  </si>
  <si>
    <t>w sprawie wszczęcia uproszczonej procedury zlecenia realizacji zadania publicznego pn. „Mobilny Punkt Pomocy Prawnej S.O.S dla Rodziny”, z pominięciem otwartego konkursu ofert</t>
  </si>
  <si>
    <t xml:space="preserve">w sprawie zawarcia umowy, której przedmiotem 
jest dostawa symulatorów medycznych
</t>
  </si>
  <si>
    <t>w sprawie podpisania aneksu do umowy na świadczenie usług hotelarskich, konferencyjnych, szkoleniowych oraz e-learning</t>
  </si>
  <si>
    <t>w sprawie zawarcia umowy na zorganizowanie i przeprowadzenie kursów prawa jazdy kat. B dla usamodzielnianych wychowanków pieczy zastępczej, uczestniczących w projekcie "Akademia Przyszłości"</t>
  </si>
  <si>
    <t>w sprawie zawarcia umów na świadczenie usług doradczych na terenie trzech gmin województwa zachodniopomorskiego</t>
  </si>
  <si>
    <t>w sprawie zawarcia umowy na usługę prowadzenia grupowej superwizji dla Liderów Klubów Rodzica Zastępczego w ramach projektu "Akademia Przyszłości"</t>
  </si>
  <si>
    <t>w sprawie wyrażenia zgody na bezprzetargowe wynajęcie przez Samodzielny Publiczny Specjalistyczny Zakład Opieki Zdrowotnej „Zdroje” w Szczecinie pomieszczeń o łącznej powierzchni 1248,99 m2 w celu wykonywania usług utrzymania czystości</t>
  </si>
  <si>
    <t>w sprawie zawarcia umowy na pełnienie funkcji Inżyniera Kontraktu</t>
  </si>
  <si>
    <t xml:space="preserve">Wydział Społeczeństwa Informacyjnego i Informatyki </t>
  </si>
  <si>
    <t>w sprawie przyjęcia stanowiska do Kontraktu Programowego Województwa Zachodniopomorskiego</t>
  </si>
  <si>
    <t>w sprawie przyjęcia Szczegółowego Opisu Osi Priorytetowych Regionalnego Programu Operacyjnego Województwa Zachodniopomorskiego 2014-2020 (wersja 59.0)</t>
  </si>
  <si>
    <t>w sprawie skorzystania z prawa opcji zwiększającego przedmiot zamówienia umów na dostawę sprzętu komputerowego oraz pakietów oprogramowania</t>
  </si>
  <si>
    <t>w sprawie zatwierdzenia wyników oceny wniosków w ramach projektu  „Pomorze Zachodnie – wsparcie psychologiczno - pedagogiczne”</t>
  </si>
  <si>
    <t xml:space="preserve">w sprawie wszczęcia postępowania o udzielenie zamówienia publicznego pn. "Świadczenie usług sprzątania w obiektach Urzędu Marszałkowskiego Województwa Zachodniopomorskiego" oraz powołania komisji przetargowej </t>
  </si>
  <si>
    <t xml:space="preserve">w sprawie przystąpienia do realizacji operacji pn. „Akademia Sołtysa”
</t>
  </si>
  <si>
    <t>w sprawie darowizny mienia ruchomego na rzecz: Gminy Miasto Szczecin - Przedszkola Publicznego nr 65</t>
  </si>
  <si>
    <t xml:space="preserve"> w sprawie przyznania Dyrektorowi Regionalnego Szpitala w Kołobrzegu nagrody rocznej za rok 2020</t>
  </si>
  <si>
    <t>03.11.21 r.</t>
  </si>
  <si>
    <t>w sprawie powołania Komisji Wyborczej Młodzieżowego Sejmiku Województwa Zachodniopomorskiego</t>
  </si>
  <si>
    <t>w sprawie przyznania Dyrektorowi Wojewódzkiej Stacji Pogotowia Ratunkowego w Szczecinie nagrody rocznej za rok 2020</t>
  </si>
  <si>
    <t>w sprawie przyznania Dyrektorowi Samodzielnego Publicznego Wojewódzkiego Szpitala Zespolonego w Szczecinie nagrody rocznej za rok 2020</t>
  </si>
  <si>
    <t>w sprawie przyznania Dyrektorowi Specjalistycznego Zespołu Gruźlicy i Chorób Płuc w Koszalinie nagrody rocznej za rok 2020</t>
  </si>
  <si>
    <t>w sprawie przyznania Dyrektorowi Wojewódzkiego Ośrodka Medycyny Pracy w Koszalinie nagrody rocznej za rok 2020</t>
  </si>
  <si>
    <t>w sprawie przyznania Dyrektorowi Wojewódzkiego Ośrodka Medycyny Pracy - Zachodniopomorskiego Ośrodka Leczenia i Profilaktyki w Szczecinie nagrody rocznej za rok 2020</t>
  </si>
  <si>
    <t xml:space="preserve">w sprawie przyznania Dyrektorowi Samodzielnego Publicznego Specjalistycznego Zakładu Opieki Zdrowotnej "Zdroje" w Szczecinie nagrody rocznej za rok 2020 </t>
  </si>
  <si>
    <t>w sprawie przyznania Dyrektorowi Szpitala Wojewódzkiego im. Mikołaja Kopernika w Koszalinie nagrody rocznej za rok 2020</t>
  </si>
  <si>
    <t>w sprawie przyjęcia regulaminu konkursu i projektu ogłoszenia o konkursie na stanowisko Dyrektora Zakładu Opiekuńczo-Leczniczego Samodzielnego Publicznego Zakładu Opieki Zdrowotnej "Leśna Ustroń" w Tucznie</t>
  </si>
  <si>
    <t>w sprawie petycji dotyczącej remontu drogi wojewódzkiej nr 175 na odcinku Drawno – Kalisz Pomorski</t>
  </si>
  <si>
    <t>w sprawie zlecenia promocji Województwa Zachodniopomorskiego w ramach przeglądu twórczości Małgorzaty Goliszewskiej</t>
  </si>
  <si>
    <t>w sprawie zlecenia promocji Województwa Zachodniopomorskiego podczas 26. Ogólnopolskiego Jesiennego Turnieju Recytatorskiego „Romantycznie”</t>
  </si>
  <si>
    <t>w sprawie zakupu 350 sztuk książek pod tytułem „Usługi społeczne we współczesnej polityce społecznej” autorstwa Mirosława Grewińskiego</t>
  </si>
  <si>
    <t>w sprawie wszczęcia uproszczonej procedury zlecenia realizacji zadania publicznego pn. „Morze miłości” – książka, która uczy, z pominięciem otwartego konkursu ofert</t>
  </si>
  <si>
    <t>w sprawie wszczęcia uproszczonej procedury zlecenia realizacji zadania publicznego pn. „Rodzinne spotkanie Przyjaciół Dzieci” z pominięciem otwartego konkursu ofert</t>
  </si>
  <si>
    <t>w sprawie zaopiniowania projektu „Programu Ochrony Środowiska dla Powiatu Gryfickiego na lata 2021-2024 z perspektywą do 2028 roku”</t>
  </si>
  <si>
    <t>w sprawie przystąpienia do organizacji obchodów upamiętniających szczecińskie wydarzenia grudniowe 1970 i 1981 roku pod hasłem „Polska-Europa-Solidarność”</t>
  </si>
  <si>
    <t>w sprawie aktualizacji listy projektów, które spełniły kryteria wyboru projektów i uzyskały kolejno największą liczbę punktów, zwiększenia alokacji i przyznania dofinansowania projektom w ramach konkursu RPZP.01.05.00-IZ.00-32-009/20</t>
  </si>
  <si>
    <t xml:space="preserve">w sprawie organizacji Zachodniopomorskich Obchodów Dnia Pracownika Socjalnego w 2021 r. </t>
  </si>
  <si>
    <t>w sprawie promocji Województwa Zachodniopomorskiego w ramach projektu „40/70” z utworami Przemysława Gintrowskiego</t>
  </si>
  <si>
    <t>w sprawie wyrażenia zgody na bezprzetargowe wynajęcie przez Samodzielny Publiczny Wojewódzki Szpital Zespolony w Szczecinie, na okres 3 lat, pomieszczeń o łącznej powierzchni 80,50 m2 na rzecz Pomorskiego Uniwersytetu Medycznego w Szczecinie, z przeznaczeniem na prowadzenie laboratorium</t>
  </si>
  <si>
    <t xml:space="preserve"> w sprawie wyboru podmiotu uprawnionego do przeprowadzenia badania sprawozdania finansowego Specjalistycznego Zespołu Gruźlicy i Chorób Płuc w Koszalinie za rok 2021 i 2022</t>
  </si>
  <si>
    <t xml:space="preserve"> w sprawie wyboru podmiotu uprawnionego do przeprowadzenia badania sprawozdania finansowego Samodzielnego Publicznego Wojewódzkiego Szpitala Zespolonego w Szczecinie za rok 2021, 2022 i 2023</t>
  </si>
  <si>
    <t>w sprawie wyboru podmiotu uprawnionego do przeprowadzenia badania sprawozdania finansowego Szpitala Wojewódzkiego im. Mikołaja Kopernika w Koszalinie za rok 2021 i 2022</t>
  </si>
  <si>
    <t xml:space="preserve"> w sprawie wyboru podmiotu uprawnionego do przeprowadzenia badania sprawozdania finansowego Regionalnego Szpitala w Kołobrzegu za rok 2021 i 2022,
</t>
  </si>
  <si>
    <t>w sprawie wyboru podmiotu uprawnionego do przeprowadzenia badania sprawozdania finansowego Wojewódzkiego Ośrodka Medycyny Pracy w Koszalinie za rok 2021 i 2022</t>
  </si>
  <si>
    <t xml:space="preserve">w sprawie wyboru podmiotu uprawnionego do przeprowadzenia badania sprawozdania finansowego Samodzielnego Publicznego Zakładu Opieki Zdrowotnej Wojewódzkiego Ośrodka Terapii Uzależnienia od Alkoholu i Współuzależnienia w Stanominie za rok 2021. </t>
  </si>
  <si>
    <t xml:space="preserve">w sprawie przyjęcia Regulaminu Systemu Rekomendacji Miejsc Przyjaznych Rowerzystom w województwie zachodniopomorskim oraz w sprawie udzielenia pełnomocnictw
</t>
  </si>
  <si>
    <t xml:space="preserve">w sprawie zawarcia umowy na wykonanie dwóch filmów, promujących korzystanie z usług elektronicznych Urzędu Marszałkowskiego Województwa Zachodniopomorskiego
</t>
  </si>
  <si>
    <t>w sprawie wniosków do zmiany Studium uwarunkowań i kierunków zagospodarowania przestrzennego gminy Dygowo, obszarów w obrębach ewidencyjnych: Piotrowice, Wrzosowo, Dygowo, Czernin i Stojkowo</t>
  </si>
  <si>
    <t>15.11.21 r.</t>
  </si>
  <si>
    <t>10.11.21 r.</t>
  </si>
  <si>
    <t>w sprawie złożenia skorygowanego wniosku o zapewnienie finansowania środkami budżetu państwa projektu: „Budowa Wojewódzkiej Stacji Pogotowia Ratunkowego przy ul. Twardowskiego w Szczecinie”</t>
  </si>
  <si>
    <t>w sprawie zawarcia umowy na organizację i przeprowadzenie szkolenia dla kadr zachodniopomorskich Centrów Usług Społecznych</t>
  </si>
  <si>
    <t>w sprawie przystąpienia do organizacji spotkania z Zachodniopomorską Kadrą Olimpijską pn. Pomorze Zachodnie na medal</t>
  </si>
  <si>
    <t>w sprawie skierowania pod obrady Sejmiku Województwa Zachodniopomorskiego projektu uchwały w sprawie uchwalenia budżetu Województwa Zachodniopomorskiego na 2022 rok oraz projektu uchwały zmieniającej wieloletnią prognozę finansową Województwa Zachodniopomorskiego</t>
  </si>
  <si>
    <t xml:space="preserve">w sprawie skierowania do Regionalnej Izby Obrachunkowej w Szczecinie projektu uchwały w sprawie uchwalenia budżetu Województwa Zachodniopomorskiego na 2022 rok 
oraz projektu uchwały zmieniającej wieloletnią prognozę finansową Województwa Zachodniopomorskiego
</t>
  </si>
  <si>
    <t>w sprawie zlecenia promocji Województwa Zachodniopomorskiego w ramach koncertu pn. TULIA (nie) tylko świątecznie</t>
  </si>
  <si>
    <t>w sprawie zlecenia promocji Województwa Zachodniopomorskiego w ramach projektu „MUZYCZNE poMORZE SZTUKI_2021”</t>
  </si>
  <si>
    <t>w sprawie wszczęcia uproszczonej procedury zlecenia realizacji zadania publicznego pn. „Dziwny jest ten świat - filmowa produkcja z okazji 40. rocznicy wprowadzenia stanu wojennego w Polsce”</t>
  </si>
  <si>
    <t xml:space="preserve">w sprawie przekazania dotacji celowej o charakterze inwestycyjnym dla Morskiego Centrum Nauki im. prof. Jerzego Stelmacha w Szczecinie, 
na zakup wyposażenia instytucji kultury
</t>
  </si>
  <si>
    <t>w sprawie przyznania Nagrody Marszałka laureatowi 44 Ogólnopolskiego Turnieju Sztuki Recytatorskiej „Wobec własnego czasu”</t>
  </si>
  <si>
    <t xml:space="preserve"> Wydział Finansów i Budżetu</t>
  </si>
  <si>
    <t xml:space="preserve">w sprawie przyznania Nagrody Marszałka laureatowi 
„III Konkursu Wokalnego im. Carla Loewe”
</t>
  </si>
  <si>
    <t>w sprawie zlecenia promocji Województwa Zachodniopomorskiego podczas Plebiscytu Teatralnego „Bursztynowy Pierścień 2021”</t>
  </si>
  <si>
    <t>w sprawie powołania członka Rady Nadzorczej Koszalińskiej Agencji Rozwoju Regionalnego S.A. z siedzibą w Koszalinie</t>
  </si>
  <si>
    <t>w sprawie zawarcia aneksów do umów o dofinansowanie w 2022 r. ze środków Państwowego Funduszu Rehabilitacji Osób Niepełnosprawnych kosztów działania zakładów aktywności zawodowej</t>
  </si>
  <si>
    <t>w sprawie zawarcia aneksów do umów użyczenia lokalu</t>
  </si>
  <si>
    <t>w sprawie wszczęcia uproszczonej procedury zlecenia realizacji zadania publicznego pn. „Rodzina źródłem wartości”, z pominięciem otwartego konkursu ofert</t>
  </si>
  <si>
    <t>w sprawie odmowy zlecenia realizacji zadania publicznego pn. Centrum Zrównoważonego Rozwoju. "Okrągły stół dla Puszczy Białowieskiej”</t>
  </si>
  <si>
    <t>w sprawie przystąpienia do współorganizacji wydarzenia pt. „Dzielmy się wiedzą i doświadczeniem w biznesie”</t>
  </si>
  <si>
    <t>w sprawie akceptacji kosztów zakupu produktów regionalnych na potrzeby działań promocyjnych Centrum Inicjatyw Gospodarczych</t>
  </si>
  <si>
    <t>w sprawie wszczęcia uproszczonej procedury zlecenia realizacji zadania pod nazwą: „Rozwój przedsiębiorczości wśród rzemieślników województwa zachodniopomorskiego poprzez udział w kursie pedagogicznym"</t>
  </si>
  <si>
    <t>w sprawie wniosków do miejscowego planu zagospodarowania przestrzennego gminy Marianowo dla terenu położonego w obrębie Wiechowo</t>
  </si>
  <si>
    <t>w sprawie wniosków do zmiany miejscowego planu zagospodarowania przestrzennego dla obszaru położonego na terenie miasta i gminy Barlinek pomiędzy ulicami: Szosową, Przemysłową, Okrętową i Szosą do Lipian</t>
  </si>
  <si>
    <t>w sprawie wniosków do miejscowego planu zagospodarowania przestrzennego w rejonie ulic: Zwycięstwa, Campingowej, Promenady Gwiazd, Turystycznej i Ludowej m. Międzyzdroje</t>
  </si>
  <si>
    <t>w sprawie wniosków do miejscowego planu zagospodarowania przestrzennego dla jednostki strukturalnej D – Darłowo Centrum na obszarze Gminy Miasto Darłowo – obszar D4</t>
  </si>
  <si>
    <t>w sprawie wniosków do zmiany Studium uwarunkowań i kierunków zagospodarowania przestrzennego gminy Sławno</t>
  </si>
  <si>
    <t>w sprawie przyznania dofinansowania dla projektu Województwa Zachodniopomorskiego pn. „Budowa sieci tras rowerowych Pomorza Zachodniego – Trasa Velo Baltica etap V” nr RPZP.04.09.00-32-P004/21</t>
  </si>
  <si>
    <t xml:space="preserve"> w sprawie przyznania dofinansowania dla projektu Województwa Zachodniopomorskiego pn. „Budowa sieci tras rowerowych Pomorza Zachodniego – Trasa Velo Baltica etap VI” nr RPZP.04.09.00-32-P005/21
</t>
  </si>
  <si>
    <t>w sprawie przyznania dofinansowania dla projektu Województwa Zachodniopomorskiego pn. „Budowa sieci tras rowerowych Pomorza Zachodniego – Trasa Velo Baltica etap VII” nr RPZP.04.09.00-32-P006/21</t>
  </si>
  <si>
    <t>w sprawie obchodów Światowego Dnia AIDS w województwie zachodniopomorskim</t>
  </si>
  <si>
    <t>w sprawie wszczęcia postępowania o udzielenie zamówienia publicznego klasycznego, prowadzonego w trybie podstawowym, o wartości poniżej 214.000,00 euro, na „Świadczenie usług telekomunikacyjnych na bazie kart SIM, w zakresie odbioru, transmisji, obróbki, przetwarzania i przesyłu danych GPRS oraz udostępnienie Zamawiającemu aplikacji dyspozytorskiej (APN), umożliwiającej wizualizację parametrów eksploatacyjnych z pojazdów szynowych będących własnością Województwa Zachodniopomorskiego na okres od 01.01.2022 r. do 31.12.2024 r."  oraz powołania komisji przetargowej</t>
  </si>
  <si>
    <t>w sprawie rozpatrzenia petycji dotyczącej remontu drogi wojewódzkiej nr 105 na odcinku Czartkowo – Kiełpino oraz wykonania elementów spowolnienia ruchu i budowy chodnika w m. Smokęcino</t>
  </si>
  <si>
    <t>w sprawie wyrażenia zgody na nabycie nieruchomości w obrębie Smokęcino, gmina Brojce</t>
  </si>
  <si>
    <t>w sprawie ogłoszenia dodatkowego naboru wniosków o przyznanie stypendiów dla studentów pierwszego roku uczelni wyższych z obszaru województwa zachodniopomorskiego w roku akademickim 2021-2022</t>
  </si>
  <si>
    <t>w sprawie wyrażenia zgody na ustalenie dodatkowe dni wolnych od zajęć dydaktyczno-wychowawczych w I Liceum Ogólnokształcącym im. Tarasa Szewczenki w Białym Borze, w roku szkolnym 2021-2022</t>
  </si>
  <si>
    <t>w sprawie wszczęcia uproszczonej procedury zlecenia zadania publicznego pn. „RAZEM DLA ZDROWEGO ŚRODOWISKA”</t>
  </si>
  <si>
    <t>w sprawie wszczęcia uproszczonej procedury zlecenia zadania publicznego pn. „Szkolna wiejska zagroda edukacyjna"</t>
  </si>
  <si>
    <t>w sprawie odmowy zlecenia realizacji zadania pn. „Leśne Szkodniki”</t>
  </si>
  <si>
    <t>w sprawie wyrażenia zgody na bezprzetargowe wynajęcie przez Wojewódzki Ośrodek Medycyny Pracy – Zachodniopomorskie Centrum Leczenia i Profilaktyki w Szczecinie, na okres 3 lat, pomieszczeń o powierzchni 58 m2 zlokalizowanych w budynkach czterech przychodni położonych w Szczecinie i Stargardzie</t>
  </si>
  <si>
    <t>w sprawie wszczęcia postępowania o udzielenie zamówienia publicznego na „Świadczenie usług ochrony w obiektach Urzędu Marszałkowskiego Województwa Zachodniopomorskiego” oraz powołania Komisji Przetargowej</t>
  </si>
  <si>
    <t>w sprawie sprzedaży w drodze przetargu ustnego nieograniczonego lokalu mieszkalnego nr 17/12 położonego w Szczecinie przy ul. Sokołowskiego 13, 15, 17</t>
  </si>
  <si>
    <t>w sprawie przystąpienia Województwa Zachodniopomorskiego do rządowego programu wspierającego realizację inwestycyjnych zadań jednostek samorządu terytorialnego polegających na rozwijaniu szkolnej infrastruktury – „Laboratoria przyszłości”</t>
  </si>
  <si>
    <t>w sprawie wszczęcia uproszczonej procedury zlecenia realizacji zadania z zakresu „Animatora życia społecznego na obszarach wiejskich OSP” tj. aktywizacja lokalnej społeczności na rzecz działalności OSP, w tym działalność Młodzieżowych Drużyn Pożarniczych</t>
  </si>
  <si>
    <t>w sprawie organizacji gali podsumowującej Program Społecznik 2019-2021 oraz przeznaczenie środków na ten cel</t>
  </si>
  <si>
    <t xml:space="preserve">w sprawie udzielenia pełnomocnictwa do reprezentowania Województwa Zachodniopomorskiego w sprawach związanych z realizacją projektu pn. „iEER - Wspieranie innowacyjnych ekosystemów przedsiębiorczości w regionach na rzecz młodych przedsiębiorców”
</t>
  </si>
  <si>
    <t xml:space="preserve">w sprawie odmowy zlecenia realizacji zadania publicznego pn. „Szkoła dla Rodziców i wychowawców" warsztaty psychoedukacyjne wg dr Thomasa Gordona
</t>
  </si>
  <si>
    <t xml:space="preserve">w sprawie wyrażenia zgody na nabycie nieruchomości w  obrębie 0002, m. Czaplinek
</t>
  </si>
  <si>
    <t xml:space="preserve">Wydział Wdrażania Działań Środowiskowych Regionalnego Programu Operacyjnego  </t>
  </si>
  <si>
    <t>w sprawie odmowy zlecenia realizacji zadania 
pn. „EkoDeko - czyli warsztaty z tworzenia bożonarodzeniowych dekoracji z recyklingu”</t>
  </si>
  <si>
    <t>w sprawie przyjęcia projektów uchwał w sprawie planów działań krótkoterminowych w zakresie pyłu zawieszonego PM10 dla strefy aglomeracja szczecińska i miasta Koszalin oraz skierowania ich pod obrady Sejmiku Województwa Zachodniopomorskiego</t>
  </si>
  <si>
    <t xml:space="preserve">w sprawie wyrażenia zgody na złożenie przez Województwo Zachodniopomorskie wniosku o dofinansowanie projektu pn. "Szlaki turystyczne polsko-niemieckiego pogranicza (budowa bazy danych)" oraz w sprawie udzielenia pełnomocnictwa
</t>
  </si>
  <si>
    <t xml:space="preserve">w sprawie zatwierdzenia sprawozdania półrocznego z rozliczenia kosztów Zachodniopomorskiego Funduszu Rozwoju za okres od 1 lutego 2021 r. do 31 lipca 2021 r.
</t>
  </si>
  <si>
    <t xml:space="preserve">w sprawie akceptacji zmiany Strategii Inwestycyjnej oraz zawarcia aneksu nr 3 do umowy powierzenia realizacji zadań własnych Województwa Zachodniopomorskiego
</t>
  </si>
  <si>
    <t xml:space="preserve">w sprawie przyznania nagród finansowych dla zawodników z województwa zachodniopomorskiego uczestniczących w XXXII Letnich Igrzyskach Olimpijskich Tokio 2020 i XVI Letnich Igrzyskach Paraolimpijskich Tokio 2020 oraz ich trenerów
</t>
  </si>
  <si>
    <t xml:space="preserve">w sprawie odmowy zlecenia realizacji zadania pn. „Wilczym Tropem”
</t>
  </si>
  <si>
    <t xml:space="preserve">w sprawie odmowy zlecenia realizacji zadania pn. „Zagroda Zwierzogrodu”
</t>
  </si>
  <si>
    <t xml:space="preserve">w sprawie odmowy zlecenia realizacji zadania pn. „Eko igła - moda ze starej szafy”
</t>
  </si>
  <si>
    <t>zmieniającej uchwałę w sprawie podjęcia decyzji o dofinansowaniu projektu Województwa Zachodniopomorskiego nr RPZP.02.13.00-32-A001/19 pt. "Konsolidacja Urzędu Marszałkowskiego Województwa Zachodniopomorskiego - Zadanie1:Termomodernizacja budynku przy ulicy Piłsudskiego 40-42 w Szczecinie na potrzeby siedziby Urzędu Marszałkowskiego Województwa Zachodniopomorskiego w Szczecinie"</t>
  </si>
  <si>
    <t xml:space="preserve">w sprawie podjęcia decyzji utrzymującej w całości w mocy decyzję administracyjną Zarządu Województwa Zachodniopomorskiego nr WWRPO/2014-2020/13/W/2021 z dnia 26 maja 2021 r.
</t>
  </si>
  <si>
    <t xml:space="preserve">w sprawie podjęcia decyzji orzekającej zwrot od Beneficjenta – Gminy Banie, części środków otrzymanych w ramach Regionalnego Programu Operacyjnego Województwa Zachodniopomorskiego 2014–2020 na podstawie umowy o dofinansowanie nr RPZP.03.06.00-32-C006/17-00
</t>
  </si>
  <si>
    <t xml:space="preserve">w sprawie odmowy zlecenia realizacji zadań publicznych na podstawie ofert złożonych przez Ochotniczą Straż Pożarną „Gryf” w Szczecinie oraz przez Ochotniczą Straż Pożarną w Wartkowie
</t>
  </si>
  <si>
    <t>w sprawie skierowania pod obrady Sejmiku Województwa Zachodniopomorskiego projektu uchwały w sprawie pozbawienia kategorii drogi wojewódzkiej jednego odcinka drogi wojewódzkiej</t>
  </si>
  <si>
    <t>w sprawie skierowania pod obrady Sejmiku Województwa Zachodniopomorskiego projektu uchwały w sprawie powierzenia gminie Wolin do prowadzenia zadania Województwa Zachodniopomorskiego</t>
  </si>
  <si>
    <t>w sprawie skierowania pod obrady Sejmiku Województwa Zachodniopomorskiego projektu uchwały w sprawie ustanowienia roku 2022 – Europejskim Rokiem Młodzieży na Pomorzu Zachodnim</t>
  </si>
  <si>
    <t>23.11.21 r.</t>
  </si>
  <si>
    <t>w sprawie nadania odznaki Honorowej Gryfa Zachodniopomorskiego</t>
  </si>
  <si>
    <t>w sprawie przyznania dotacji celowej dla Ogrodów Przelewice - Zachodniopomorskiego Centrum Kultury Obszarów Wiejskich i Edukacji Ekologicznej w Przelewicach</t>
  </si>
  <si>
    <t>w sprawie powołania dyrektora Ogrodów Przelewice - Zachodniopomorskiego Centrum Kultury Obszarów Wiejskich i Edukacji Ekologicznej w Przelewicach</t>
  </si>
  <si>
    <t xml:space="preserve">w sprawie przyjęcia Programu Społecznik 2022 - 2024
</t>
  </si>
  <si>
    <t>w sprawie ogłoszenia otwartego konkursu ofert na wybór operatora na realizację Programu Społecznik 2022 - 2024 w ramach regrantingu oraz nabór kandydatów do składu komisji konkursowej opiniującej oferty w przedmiotowym konkursie</t>
  </si>
  <si>
    <t>w sprawie organizacji obchodów Międzynarodowego Dnia Prawa Człowieka</t>
  </si>
  <si>
    <t>w sprawie zmian budżetu Województwa zachodniopomorskiego na 2021 rok</t>
  </si>
  <si>
    <t>w sprawie akceptacji kosztów tłumaczenia na język angielski i niemiecki atrakcji turystycznych województwa zachodniopomorskiego, na stronę internetową pomorzezachodnie.travel</t>
  </si>
  <si>
    <t>w sprawie wniosków do miejscowego planu zagospodarowania przestrzennego „Mysia Wyspa”
w Szczecinku</t>
  </si>
  <si>
    <t>w sprawie wniosków do miejscowego planu zagospodarowania przestrzennego „Lipowa” w Szczecinku</t>
  </si>
  <si>
    <t>w sprawie wniosków do miejscowego planu zagospodarowania przestrzennego miasta Stargard dotyczącego terenu w rejonie ulicy Podmiejskiej, Wojciecha Kossaka, Sybiraków</t>
  </si>
  <si>
    <t>w sprawie wniosków do miejscowego planu zagospodarowania przestrzennego miasta Stargard dotyczącego terenu w rejonie granicy miasta przy ulicy Niepodległości</t>
  </si>
  <si>
    <t>w sprawie wniosków do miejscowego planu zagospodarowania przestrzennego miasta Stargard dotyczącego terenu u zbiegu ulic: Podleśnej, Podmiejskiej</t>
  </si>
  <si>
    <t>w sprawie wniosków do miejscowego planu zagospodarowania przestrzennego Gminy Miasto Świnoujście w rejonie ul. Pomorskiej</t>
  </si>
  <si>
    <t>w sprawie wniosków do miejscowego planu zagospodarowania przestrzennego gminy Wolin dla terenu położonego w obrębie ewidencyjnym Kołczewo</t>
  </si>
  <si>
    <t>w sprawie wniosków do miejscowego planu zagospodarowania przestrzennego dla działki nr 376/158 położonej w obrębie geodezyjnym Mrzeżyno-3, gmina Trzebiatów</t>
  </si>
  <si>
    <t>w sprawie wniosków do miejscowego planu zagospodarowania przestrzennego dla działek: nr 425/5 i nr 425/6 położonych w obrębie geodezyjnym Mrzeżyno-1, gmina Trzebiatów</t>
  </si>
  <si>
    <t>w sprawie wniosków do miejscowego planu zagospodarowania przestrzennego Gminy Świeszyno dla fragmentu obrębu Konikowo – dawne sady</t>
  </si>
  <si>
    <t>zmieniająca uchwałę w sprawie podjęcia decyzji o dofinansowaniu projektu
nr RPZP.01.19.00-32-0001/20 pn. „Zachodniopomorski Pakiet Grantowy”</t>
  </si>
  <si>
    <t>Wydział Wdrażania Regionalnego programu Operacyjnego</t>
  </si>
  <si>
    <t>w sprawie odmowy podpisania umowy o dofinansowanie projektu nr RPZP.01.05.00-32-T047/19 oraz aktualizacji list ocenionych projektów w ramach konkursu nr RPZP.01.05.00-IZ.00-32-006/19</t>
  </si>
  <si>
    <t>1690/21</t>
  </si>
  <si>
    <t>w sprawie podjęcia decyzji utrzymującej w całości w mocy decyzję administracyjną nr WWRPO/2014-2020/8/W/2021</t>
  </si>
  <si>
    <t>w sprawie podjęcia decyzji administracyjnej orzekającej zwrot od beneficjenta środków otrzymanych na podstawie umowy o dofinansowanie nr RPZP.01.06.00-32-0020/18-00</t>
  </si>
  <si>
    <t>w sprawie podjęcia decyzji udzielającej beneficjentowi ulgi, w przedmiocie rozłożenia na raty należności wynikających z decyzji administracyjnej nr WWRPO/2014-2020/18/W/2020</t>
  </si>
  <si>
    <t>zmieniająca uchwałę w sprawie przyznania dofinansowania dla projektu Gminy Gryfino nr RPZP.02.02.00-32-0002/20 pn.: „Budowa ścieżki rowerowej Gryfino-Wełtyń”</t>
  </si>
  <si>
    <t>w sprawie udzielenia ENEA S.A. pełnomocnictwa w sprawach związanych z realizacją umowy na „Zakup i dystrybucję energii elektrycznej na potrzeby obiektów jednostek organizacyjnych Województwa Zachodniopomorskiego (umowa kompleksowa)”</t>
  </si>
  <si>
    <t>w sprawie udzielenia ENERGA – OBRÓT S.A. pełnomocnictwa w sprawach związanych z realizacją umowy na „zakup i dystrybucję energii elektrycznej na potrzeby obiektów jednostek organizacyjnych Województwa Zachodniopomorskiego (umowa kompleksowa)”</t>
  </si>
  <si>
    <t>w sprawie wyrażenia zgody na nabycie nieruchomości w  obrębie 2, m. Nowogard</t>
  </si>
  <si>
    <t>w sprawie wyrażenia zgody na złożenie wniosku o wygaszenie trwałego zarządu na nieruchomości</t>
  </si>
  <si>
    <t>w sprawie zatwierdzenia protokołów ze sprzedaży składników majątku trwałego, znajdujących się w podsiadaniu ZZDW w Koszalinie</t>
  </si>
  <si>
    <t>w sprawie zawarcia umowy z Polską Wytwórnią Papierów Wartościowych S.A.
z siedzibą w Warszawie</t>
  </si>
  <si>
    <t>w sprawie współorganizacji XVIII Forum Rolników Ekologicznych z Województwa Zachodniopomorskiego</t>
  </si>
  <si>
    <t>w sprawie wszczęcia postępowania o udzielenie zamówienia publicznego na szacowanie szkód wyrządzonych w uprawach i płodach rolnych oraz powołania komisji przetargowej</t>
  </si>
  <si>
    <t>w sprawie organizacji strefy „Aleja zachodniopomorskie smaki – produkty tradycyjne Pomorza Zachodniego podczas Jarmarku Bożonarodzeniowego</t>
  </si>
  <si>
    <t>w sprawie wszczęcia uproszczonej procedury zlecenia realizacji zadania pod nazwą: „Magiczny czas Św. Mikołaja”</t>
  </si>
  <si>
    <t>w sprawie wszczęcia uproszczonej procedury zlecenia realizacji zadania pod nazwą: „Mikołajki dla 
dzieci z mniejszości narodowych i etnicznych-2021”</t>
  </si>
  <si>
    <t>w sprawie wszczęcia uproszczonej procedury zlecenia realizacji zadania pod nazwą: „Świąteczne tradycje bożonarodzeniowe Św. Mikołaja u dzieci ukraińskiej mniejszości”</t>
  </si>
  <si>
    <t>w sprawie wyrażenia zgody na współorganizację 13. Baltic Business Forum „Energia dla rozwoju” oraz poniesienie kosztów przyjęcia delegacji Obwodu Odeskiego</t>
  </si>
  <si>
    <t>w sprawie wszczęcia uproszczonej procedury zlecenia realizacji zadania publicznego pn. „Pomagamy i wypożyczamy”, z pominięciem otwartego konkursu ofert</t>
  </si>
  <si>
    <t>w sprawie odmowy zlecenia realizacji zadania publicznego pn. „Terapia Par i Małżeństw w Kryzysie”</t>
  </si>
  <si>
    <t>w sprawie zawarcia umowy na wykonanie i dostarczenie gry terapeutycznej dla seniorów</t>
  </si>
  <si>
    <t>w sprawie zawarcia umów na zorganizowanie i przeprowadzenie kursów na prawo jazdy kat. B dla usamodzielnianych wychowanków pieczy zastępczej uczestniczących w projekcie "Akademia Przyszłości"</t>
  </si>
  <si>
    <t>w sprawie zaopiniowania projektu „Programu ochrony środowiska dla Powiatu Choszczeńskiego na lata 2021-2024, z perspektywą do 2030 r.”</t>
  </si>
  <si>
    <t>w sprawie sprzedaży w drodze przetargu nieruchomości położonej przy ul. Waryńskiego 1 w Łobzie</t>
  </si>
  <si>
    <t>w sprawie zawarcia umowy na wykonanie i montaż ścianki z oświetleniem LED dla inwestycji pn. „Konsolidacja siedziby Urzędu Marszałkowskiego Województwa Zachodniopomorskiego w Szczecinie” przy realizacji zadania nr 1</t>
  </si>
  <si>
    <t>zmieniająca uchwałę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</si>
  <si>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umowy dotacji nr WZ-II.3031.2/1/2021, zawartej pomiędzy Województwem Zachodniopomorskim a Regionalnym Szpitalem w Kołobrzegu</t>
  </si>
  <si>
    <t>zmieniająca uchwałę w sprawie harmonogramu realizacji budżetu Województwa Zachodniopomorskiego na 2021 rok</t>
  </si>
  <si>
    <t xml:space="preserve">w sprawie zmian budżetu Województwa Zachodniopomorskiego na 2021 rok </t>
  </si>
  <si>
    <t>zmieniająca uchwałę w sprawie przyjęcia regulaminu konkursu i ogłoszenia o konkursie nr RPZP.01.03.00-IZ.00-32-001/21 dla Działania 1.3 Rozwój publicznej infrastruktury badawczej, realizowanego w ramach Regionalnego Programu Operacyjnego Województwa Zachodniopomorskiego 2014-2020</t>
  </si>
  <si>
    <t xml:space="preserve">zmieniająca uchwałę w sprawie przyjęcia regulaminu konkursu i ogłoszenia o konkursie dla Działania 4.1 Dziedzictwo kulturowe, realizowanego w ramach Regionalnego Programu Operacyjnego Województwa Zachodniopomorskiego 2014-2020
</t>
  </si>
  <si>
    <t>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</si>
  <si>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uchylająca uchwałę w sprawie udzielenia „Uzdrowisku Świnoujście” S.A. z siedzibą w Świnoujściu poręczenia kredytu</t>
  </si>
  <si>
    <t>zmieniająca uchwałę w sprawie wyznaczenia nauczycieli zastępujących dyrektorów szkół prowadzonych przez Województwo Zachodniopomorskie, w których nie utworzono stanowiska wicedyrektora</t>
  </si>
  <si>
    <t>w sprawie wszczęcia postępowania o udzielenie zamówienia publicznego pn. Dostawa mebli biurowych dla Urzędu Marszałkowskiego Województwa Zachodniopomorskiego oraz powołania komisji przetargowej</t>
  </si>
  <si>
    <t>w sprawie powołania Komisji Odbiorowej celem dokonania odbioru eksploatacyjnego i przejęcia do użytkowania budynku Zadania nr 1 realizowanego w ramach Inwestycji: „Konsolidacja siedziby Urzędu Marszałkowskiego Województwa Zachodniopomorskiego w Szczecinie”</t>
  </si>
  <si>
    <t>zmieniająca uchwałę w sprawie przyjęcia regulaminu naboru i ogłoszenia o naborze dla Działania 5.6 Zakup i modernizacja taboru kolejowego na potrzeby przewozów regionalnych, realizowanego w ramach Regionalnego Programu Operacyjnego Województwa Zachodniopomorskiego 2014 - 2020</t>
  </si>
  <si>
    <t>26.11.21 r.</t>
  </si>
  <si>
    <t xml:space="preserve">w sprawie podjęcia decyzji orzekającej o rozłożeniu 
na raty spłaty należności wynikających z decyzji administracyjnej nr WWRPO/2014-2020/22/W/2020
</t>
  </si>
  <si>
    <t>29.11.21 r.</t>
  </si>
  <si>
    <t>w sprawie przyznania dotacji celowej dla Teatru Polskiego w Szczecinie</t>
  </si>
  <si>
    <t>w sprawie zlecenia promocji Województwa Zachodniopomorskiego podczas koncertów Chóru Dziecięcego DON DIRI DON w Berlinie oraz Rzymie</t>
  </si>
  <si>
    <t>w sprawie udzielenia panu Krzysztofowi Żarnie pełnomocnictwa do reprezentowania Województwa Zachodniopomorskiego podczas Walnego Zebrania Członków SPR KTB</t>
  </si>
  <si>
    <t xml:space="preserve">w sprawie zlecenia Ringier Axel Springer Polska 
sp. z o. o. promocji Dróg św. Jakuba w serwisach internetowych na platformach Onet.pl. </t>
  </si>
  <si>
    <t xml:space="preserve">w sprawie zawarcia aneksu do umowy dotacji 
nr DPT/BDG-II/POPT/218/19
</t>
  </si>
  <si>
    <t>w sprawie podpisania aneksów do umów o dofinansowanie ze środków Państwowego Funduszu Rehabilitacji Osób Niepełnosprawnych oraz budżetu Województwa Zachodniopomorskiego kosztów działania Powiatowego Zakładu Aktywności Zawodowej w Gryfinie w 2021 r.</t>
  </si>
  <si>
    <t>w sprawie zawarcia z Gminą Miasto Koszalin porozumienia dotyczącego zwrotu kosztów</t>
  </si>
  <si>
    <t xml:space="preserve">w sprawie skierowania  pod obrady Sejmiku Województwa Zachodniopomorskiego II wersji projektu uchwały w sprawie uchwalenia budżetu Województwa Zachodniopomorskiego na 2022 rok oraz II wersji projektu uchwały zmieniającej wieloletnią prognozę finansową Województwa Zachodniopomorskiego </t>
  </si>
  <si>
    <t xml:space="preserve">w sprawie skierowania pod obrady Sejmiku Województwa Zachodniopomorskiego projektu uchwały zmieniającej uchwałę w sprawie uchwalenia wieloletniej prognozy finansowej Województwa Zachodniopomorskiego </t>
  </si>
  <si>
    <t>w sprawie wyboru radnych Młodzieżowego Sejmiku Województwa Zachodniopomorskiego</t>
  </si>
  <si>
    <t>w sprawie przyjęcia Szczegółowego Opisu Osi Priorytetowych Regionalnego Programu Operacyjnego Województwa Zachodniopomorskiego 2014-2020 (wersja 60.0)</t>
  </si>
  <si>
    <t>w sprawie przyjęcia zmienionego Regionalnego Programu Operacyjnego Województwa Zachodniopomorskiego 2014-2020</t>
  </si>
  <si>
    <t>w sprawie przejęcia prezydencji we Współpracy Subregionalnej Państw Morza Bałtyckiego (Baltic Sea States Subregional Cooperation) w latach 2022-2023</t>
  </si>
  <si>
    <t xml:space="preserve">w sprawie przyjęcia zaktualizowanych wersji dokumentów, ramach projektu pn. Pomorze Zachodnie - wsparcie psychologiczno-pedagogiczne nr RPZP.07.07.00-32-N030/21 </t>
  </si>
  <si>
    <t>w sprawie zawarcia aneksu nr 2 do umowy nr WZ.RPO/4/2021</t>
  </si>
  <si>
    <t>w sprawie zawarcia umowy na zakup materiałów szkoleniowych umożliwiających przeprowadzenie szkoleń e-Learningowych z zakresu bezpieczeństwa informacji i cyberbezpieczeństwa</t>
  </si>
  <si>
    <t xml:space="preserve">w sprawie podjęcia decyzji utrzymującej w całości w mocy decyzję administracyjną Zarządu Województwa Zachodniopomorskiego nr WWRPO/2014-2020/14/W/2021 z dnia 8 czerwca 2021 r. 
</t>
  </si>
  <si>
    <t xml:space="preserve">w sprawie rozwiązania umowy o dofinansowanie nr RPZP.01.05.00-32-W016/21-00
</t>
  </si>
  <si>
    <t xml:space="preserve">w sprawie podjęcia decyzji utrzymującej w całości w mocy decyzję administracyjną Zarządu Województwa Zachodniopomorskiego nr WWRPO/4/W/2021
</t>
  </si>
  <si>
    <t xml:space="preserve">w sprawie udzielenia pełnomocnictwa do reprezentowania Województwa Zachodniopomorskiego na Nadzwyczajnym Zgromadzeniu Wspólników Spółki „Fundusz Pomerania” Sp. z o. o. 
</t>
  </si>
  <si>
    <t>w sprawie zawarcia umowy o wykonanie usługi badania zewnętrznego pt. "Diagnoza sytuacji województwa zachodniopomorskiego w obszarze pieczy zastępczej w kontekście procesu deinstytucjonalizacji"</t>
  </si>
  <si>
    <t xml:space="preserve">w sprawie zawarcia umowy, której przedmiotem jest dostawa środków ochrony osobistej w celu przeciwdziałania pandemii koronawirusa </t>
  </si>
  <si>
    <t>03.12.21 r.</t>
  </si>
  <si>
    <t>w sprawie zakupu wydawnictw promujących Pomorze Zachodnie</t>
  </si>
  <si>
    <t>uchylającej uchwałę w sprawie włączenia 
się w przygotowanie wystawy wirtualnej „Pod tym samym niebem – Droga do pojednania”</t>
  </si>
  <si>
    <t>w sprawie organizacji okolicznościowej akcji bożonarodzeniowej skierowanej do środowisk kombatanckich</t>
  </si>
  <si>
    <t>w sprawie akceptacji kosztów organizacji warsztatów dla przedstawicieli Instytucji Otoczenia Biznesu działających na Pomorzu Zachodnim</t>
  </si>
  <si>
    <t xml:space="preserve">w sprawie zmiany umowy nr WZ-II.3031.6/1/2021 zawartej z Samodzielnym Publicznym Wojewódzkim Szpitalem Zespolonym w Szczecinie 
oraz zwiększenia kwoty dotacji celowej
</t>
  </si>
  <si>
    <t>w sprawie wniosków do miejscowego planu zagospodarowania przestrzennego miasta Pyrzyce dla terenu obejmującego część działki 94/6 obręb 3 m. Pyrzyce</t>
  </si>
  <si>
    <t>w sprawie wniosków do miejscowego planu zagospodarowania przestrzennego terenu działek o numerach ewidencyjnych 152 i 153/2 obręb 8 w mieście Pyrzyce</t>
  </si>
  <si>
    <t>w sprawie wniosków do miejscowego planu zagospodarowania przestrzennego Gminy Goleniów w obrębie geodezyjnym Modrzewie</t>
  </si>
  <si>
    <t>w sprawie wniosków do zmian w miejscowym planie zagospodarowania przestrzennego Gminy Goleniów, obejmującym teren w obrębie ewidencyjnym Łozienica – Goleniowski Park Przemysłowy</t>
  </si>
  <si>
    <t>w sprawie wniosków do miejscowego planu zagospodarowania przestrzennego gminy Wolin dla terenów położonych w obrębie ewidencyjnym Zastań</t>
  </si>
  <si>
    <t>w sprawie wniosków do miejscowego planu zagospodarowania przestrzennego gminy Wolin dla terenu położonego w obrębie nr 3 miasta Wolin</t>
  </si>
  <si>
    <t>sprawie wniosków do miejscowego planu zagospodarowania przestrzennego gminy Stara Dąbrowa obejmującego miejscowość Kicko</t>
  </si>
  <si>
    <t xml:space="preserve">w sprawie podjęcia decyzji orzekającej zwrot 
od beneficjenta części środków otrzymanych na podstawie umowy o dofinansowanie 
nr RPZP.01.06.00-32-0015/18-00
</t>
  </si>
  <si>
    <t>zmieniającej uchwałę w sprawie dofinansowania projektu Województwa Zachodniopomorskiego nr RPZP.04.09.00-32-P002/20 pn. „Budowa sieci tras rowerowych Pomorza Zachodniego – Trasa Velo Baltica etap IV” oraz podjęcia decyzji zmieniającej</t>
  </si>
  <si>
    <t>w sprawie zwiększenia alokacji, aktualizacji listy projektów, które spełniły kryteria wyboru projektów i uzyskały kolejno największą liczbę punktów oraz przyznania dofinansowania projektom w ramach konkursu nr RPZP.01.05.00-IZ.00-32-009/20</t>
  </si>
  <si>
    <t>w sprawie zwiększenia alokacji oraz przyznania dofinansowania projektom w ramach konkursu nr RPZP.01.05.00-IZ.00-32-010/20</t>
  </si>
  <si>
    <t>w sprawie przyjęcia „Programu upowszechniania znajomości przepisów ustawy o ochronie zwierząt wśród rolników w  województwie zachodniopomorskim na lata 2022-2024”</t>
  </si>
  <si>
    <t>w sprawie sporządzenia i podania do publicznej wiadomości listy operacji zawierającej informację o kolejności przysługiwania pomocy przyznawanej na operacje typu „Inwestycje w obiekty pełniące funkcje kulturalne"</t>
  </si>
  <si>
    <t>w sprawie zlecenia promocji Województwa Zachodniopomorskiego podczas Choszczeńskiego Jarmarku Bożonarodzeniowego</t>
  </si>
  <si>
    <t>w sprawie powołania Rady Naukowej Książnicy Pomorskiej im. Stanisława Staszica w Szczecinie</t>
  </si>
  <si>
    <t>w sprawie zlecenia promocji Województwa Zachodniopomorskiego w ramach wydania i promocji książki Jaka jesteś Babo Jago? autorstwa Katarzyny Górewicz</t>
  </si>
  <si>
    <t>w sprawie zawarcia aneksów do umów o dofinansowanie ze środków Państwowego Funduszu Rehabilitacji Osób Niepełnosprawnych oraz ze środków budżetu Województwa Zachodniopomorskiego kosztów działania zakładu aktywności zawodowej w Juchowie w 2021 r.</t>
  </si>
  <si>
    <t xml:space="preserve">w sprawie udzielenia pełnomocnictwa 
do reprezentowania Województwa Zachodniopomorskiego na Nadzwyczajnym Walnym Zgromadzeniu Spółki Koszalińska Agencja Rozwoju Regionalnego S.A. </t>
  </si>
  <si>
    <t>06.12.21 r.</t>
  </si>
  <si>
    <t>w sprawie wszczęcia uproszczonej procedury powierzenia realizacji zadania publicznego pn. „Pójdźmy wszyscy do stajenki!”</t>
  </si>
  <si>
    <t>w sprawie wszczęcia postępowania o udzielenie zamówienia publicznego pn. „Świadczenie usług telekomunikacyjnych na bazie kart SIM, w zakresie odbioru, transmisji, obróbki, przetwarzania i przesyłu danych GPRS oraz udostępnienie Zamawiającemu aplikacji dyspozytorskiej (APN), umożliwiającej wizualizację parametrów eksploatacyjnych z pojazdów szynowych będących własnością Województwa Zachodniopomorskiego na okres od 01.01.2022 r. do 31.12.2024 r." oraz powołania komisji przetargowej</t>
  </si>
  <si>
    <t>Wydział Wdrażania Działań Środowiskowych</t>
  </si>
  <si>
    <t>w sprawie podjęcia decyzji o dofinansowaniu projektu nr RPZP.04.09.00-32-P006/21
pn. „Budowa sieci tras rowerowych Pomorza Zachodniego – Trasa Velo Baltica etap VII”</t>
  </si>
  <si>
    <t xml:space="preserve">w sprawie zatwierdzenia zaktualizowanej listy ocenionych i wybranych do dofinansowania projektów w ramach konkursu nr RPZP.02.15.00-IZ.00-32-K01/19
</t>
  </si>
  <si>
    <t>w sprawie zawarcia umowy na dostawę komputera przenośnego i monitora oraz zawarcia umowy na dostawę drukarek sieciowych o przenośnych oraz urzadzenia wielofunkcyjnego</t>
  </si>
  <si>
    <t>w sprawie skierowania pod obrady Sejmiku Województwa Zachodniopomorskiego III wersji projektu uchwały w sprawie uchwalenia budżetu Województwa Zachodniopomorskiego na 2022 rok oraz III wersji projektu uchwały zmieniającej wieloletnią prognozę finansową Województwa Zachodniopomorskiego na lata 2022-2045</t>
  </si>
  <si>
    <t xml:space="preserve">w sprawie skierowania pod obrady Sejmiku Województwa Zachodniopomorskiego II wersji projektu uchwały zmieniającej uchwałę w sprawie uchwalenia wieloletniej prognozy finansowej Województwa Zachodniopomorskiego na lata 2021-2045
</t>
  </si>
  <si>
    <t xml:space="preserve">w sprawie wyboru okresu do ustalania na lata 2022–2025 relacji, o której mowa w art. 9 ust. 1 ustawy z dnia 14 grudnia 2018 r. o zmianie ustawy o finansach publicznych oraz niektórych innych ustaw
</t>
  </si>
  <si>
    <t xml:space="preserve">w sprawie zmiany umowy nr WZ/MP/1/2021 zawartej z Wojewódzkim Ośrodkiem Medycyny Pracy Zachodniopomorskim Centrum Leczenia  i Profilaktyki w Szczecinie </t>
  </si>
  <si>
    <t xml:space="preserve">w sprawie podjęcia decyzji o dofinansowaniu projektu nr RPZP.04.09.00-32-P005/21pn. „Budowa sieci tras rowerowych Pomorza Zachodniego – Trasa Velo Baltica etap VI
</t>
  </si>
  <si>
    <t xml:space="preserve">w sprawie podjęcia decyzji o dofinansowaniu projektu nr RPZP.04.09.00-32-P004/21 pn. „Budowa sieci tras rowerowych Pomorza Zachodniego– Trasa Velo Baltica etap V”
</t>
  </si>
  <si>
    <t>13.12.21 r.</t>
  </si>
  <si>
    <t>w sprawie przyjęcia dokumentu pod nazwą Regionalna Strategia Innowacji Województwa Zachodniopomorskiego 2030</t>
  </si>
  <si>
    <t>w sprawie podziału środków Funduszu Pracy dla samorządów powiatowych województwa zachodniopomorskiego</t>
  </si>
  <si>
    <t>w sprawie podziału środków, jakie mogą być wydatkowane na finansowanie w województwie zachodniopomorskim działań na rzecz kształcenia ustawicznego pracowników i pracodawców, realizowanych przez powiatowe urzędy pracy w ramach Krajowego Funduszu Szkoleniowego</t>
  </si>
  <si>
    <t>w sprawie podziału środków, jakie mogą być wydatkowane na finansowanie w województwie zachodniopomorskim działań na rzecz kształcenia ustawicznego pracowników i pracodawców, realizowanych przez Wojewódzki Urząd Pracy w Szczecinie</t>
  </si>
  <si>
    <t>w sprawie w sprawie zmniejszenia dotacji celowej dla Samodzielnego Publicznego Specjalistycznego Zakładu Opieki Zdrowotnej „Zdroje” oraz zmiany umowy dotacji nr WZ-II.3031.8/3/2021</t>
  </si>
  <si>
    <t>w sprawie aktualizacji wykazu kandydatów na ekspertów Regionalnego Programu Operacyjnego Województwa Zachodniopomorskiego 2014-2020</t>
  </si>
  <si>
    <t>w sprawie akceptacji Rocznego Planu Działań Zachodniopomorskiego Funduszu Rozwoju na rok 2022</t>
  </si>
  <si>
    <t>w sprawie wniosków do zmiany Studium uwarunkowań i kierunków zagospodarowania przestrzennego Miasta i Gminy Nowogard</t>
  </si>
  <si>
    <t>w sprawie wniosków do zmiany miejscowego planu zagospodarowania przestrzennego gminy Dobra, w obrębie Buk</t>
  </si>
  <si>
    <t>w sprawie przyznania dofinansowania dla projektu Województwa Zachodniopomorskiego nr RPZP.05.06.00-32-0001/21 pn. „Zakup taboru kolejowego dwunapędowego do przewozów regionalnych – prawo opcji”</t>
  </si>
  <si>
    <t>w sprawie odmowy podpisania umowy o dofinansowanie projektu nr RPZP.01.08.00-32-0014/19 oraz aktualizacji list ocenionych projektów w ramach konkursu nr RPZP.01.08.00-IZ.00-32-002/19</t>
  </si>
  <si>
    <t>w sprawie przyjęcia i skierowania do konsultacji projektu uchwały Sejmiku Województwa Zachodniopomorskiego w sprawie określenia ogólnej powierzchni uprawy maku i konopi włóknistych oraz rejonizacji tych upraw na terenie województwa zachodniopomorskiego w roku 2022</t>
  </si>
  <si>
    <t>w sprawie rozwiązania umowy nr 52/WWTiT.III/2021</t>
  </si>
  <si>
    <t>w sprawie udzielenia upoważnienia do prowadzenia Rejestru Instytucji Kultury, dla których organizatorem jest Województwo Zachodniopomorskie</t>
  </si>
  <si>
    <t>w sprawie realizacji zadania pn. Zachodniopomorska Karta Rodziny i Zachodniopomorska Karta Seniora</t>
  </si>
  <si>
    <t xml:space="preserve">w sprawie podpisania aneksów do umów o dofinansowanie ze środków Państwowego Funduszu Rehabilitacji Osób Niepełnosprawnych oraz budżetu Województwa Zachodniopomorskiego kosztów działania Zakładu Aktywności Zawodowej "Szansa" w Choszcznie w 2021 r. </t>
  </si>
  <si>
    <t>w sprawie współorganizacji imprezy pod nazwą „Plebiscyt na najlepszych sportowców i trenerów województwa zachodniopomorskiego”</t>
  </si>
  <si>
    <t>w sprawie wyrażenia zgody na zatrudnienie wychowawczyni internatu niebędącej obywatelką Polski</t>
  </si>
  <si>
    <t>w sprawie przyznania w dodatkowym naborze stypendiów dla studentów pierwszego roku uczelni wyższych z obszaru województwa zachodniopomorskiego w roku akademickim 2021-2022</t>
  </si>
  <si>
    <t>w sprawie zaopiniowania projektu „Programu Ochrony Środowiska dla Powiatu Kołobrzeskiego na lata 2021-2024, z perspektywą do roku 2028</t>
  </si>
  <si>
    <t>w sprawie wyrażenia zgody na bezprzetargowe użyczenie przez Samodzielny Publiczny Wojewódzki Szpital Zespolony w Szczecinie, na okres 4 lat, powierzchni 21,18 m2 na działalność Stowarzyszenia Wolontariuszy DA DU</t>
  </si>
  <si>
    <t xml:space="preserve">w sprawie przedłużenia okresu pełnienia obowiązków Dyrektora Zakładu Opiekuńczo-Leczniczego Samodzielnego Publicznego Zakładu Opieki Zdrowotnej "Leśna Ustroń" w Tucznie przez Pana Pawła Suskiego </t>
  </si>
  <si>
    <t>w sprawie zawarcia umowy na dostawę licencji Microsoft MSDN Platforms w ramach MPSA na okres 3 lat dla Urzędu Marszałkowskiego Województwa Zachodniopomorskiego</t>
  </si>
  <si>
    <t>w sprawie zawarcia umowy na usługi transmisji danych oraz dostępu do sieci Internet w lokalizacjach Urzędu Marszałkowskiego Województwa Zachodniopomorskiego w Szczecinie</t>
  </si>
  <si>
    <t>w sprawie zatwierdzenia wzoru umowy regulującej zasady przekazywania dopłat do przewozów, z tytułu stosowania przez przewoźników ustawowych ulg w przewozach pasażerskich</t>
  </si>
  <si>
    <t xml:space="preserve">w sprawie udzielenia pełnomocnictwa dla p. o. Zastępcy Dyrektora Gabinetu Marszałka 
do samodzielnego zaciągania zobowiązań w imieniu Województwa Zachodniopomorskiego
</t>
  </si>
  <si>
    <t xml:space="preserve">w sprawie udzielenia p. o. Zastępcy Dyrektora Gabinetu Marszałka pełnomocnictw 
do podpisywania i przekazywania w imieniu Województwa Zachodniopomorskiego dokumentów dotyczących projektów realizowanych przez Gabinet Marszałka
</t>
  </si>
  <si>
    <t>w sprawie udzielenia pełnomocnictwa dla Dyrektora Gabinetu Marszałka do samodzielnego zaciągania zobowiązań w imieniu Województwa Zachodniopomorskiego</t>
  </si>
  <si>
    <t xml:space="preserve">w sprawie powołania składu Komisji Konkursowej w celu wyłonienia kandydata na stanowisko Dyrektora Zakładu Opiekuńczo-Leczniczego Samodzielnego Publicznego Zakładu Opieki Zdrowotnej „Leśna Ustroń” w Tucznie </t>
  </si>
  <si>
    <t xml:space="preserve">w sprawie niewyrażenia zgody na umorzenie należności pieniężnych z tytułu oddania w dzierżawę nieruchomości położonej w Darłowie przy ul. Rybackiej 6
</t>
  </si>
  <si>
    <t>w sprawie akceptacji kosztów budowania wizerunku Samorządu Województwa Zachodniopomorskiego, wzmacniania marki oraz umacniania zachodniopomorskiej tożsamości</t>
  </si>
  <si>
    <t xml:space="preserve"> rozwiązania umowy o dofinansowanie projektu nr RPZP.09.03.00-32-0021/19-00</t>
  </si>
  <si>
    <t>rozwiązania umowy o dofinansowanie projektu nr RPZP.09.03.00-32-0020/19-00</t>
  </si>
  <si>
    <r>
      <rPr>
        <i/>
        <sz val="10"/>
        <color theme="1"/>
        <rFont val="Arial"/>
        <family val="2"/>
        <charset val="238"/>
      </rPr>
      <t>w sprawie zwiększenia alokacji, aktualizacji list ocenionych projektów i dofinansowania projektów w ramach konkursu nr RPZP.01.01.00-IZ.00-32-010/21</t>
    </r>
    <r>
      <rPr>
        <b/>
        <i/>
        <sz val="10"/>
        <color theme="1"/>
        <rFont val="Arial"/>
        <family val="2"/>
        <charset val="238"/>
      </rPr>
      <t xml:space="preserve">
</t>
    </r>
  </si>
  <si>
    <t>w sprawie zawarcia umowy na „Świadczenie usług tragarskich i transportu bagażowego dla Urzędu Marszałkowskiego Województwa Zachodniopomorskiego w Szczecinie"</t>
  </si>
  <si>
    <t>w sprawie zawarcia umowy licencyjnej, na uprawnienia do korzystania z aplikacji i metodologii ECS, certyfikacji tras EuroVelo w Polsce oraz przeglądu „Trasy rowerowej wokół Zalewu Szczecińskiego”</t>
  </si>
  <si>
    <t xml:space="preserve">w sprawie zawarcia umowy na wydruk mapy, w ramach zamówienia polegającego na powtórzeniu podobnych usług do zamówienia podstawowego pn. „Świadczenie usług poligraficznych na potrzeby Urzędu Marszałkowskiego Województwa Zachodniopomorskiego”
</t>
  </si>
  <si>
    <t>21.12.21 r.</t>
  </si>
  <si>
    <t>w sprawie ostatecznego podziału limitu środków Funduszu Pracy przeznaczonych na realizację zadań fakultatywnych, przyznanych Samorządowi Województwa Zachodniopomorskiego przez Ministra Rozwoju, Pracy i Technologii na 2021 rok</t>
  </si>
  <si>
    <t>w sprawie podziału limitu środków Funduszu Pracy przeznaczonych na realizację zadań fakultatywnych, przyznanych Samorządowi Województwa Zachodniopomorskiego przez Ministra Rodziny i Polityki Społecznej na 2022 rok</t>
  </si>
  <si>
    <t>w sprawie zawarcia umowy na wykonywanie badań profilaktycznych dla pracowników Urzędu Marszałkowskiego Województwa Zachodniopomorskiego w 2022 r.</t>
  </si>
  <si>
    <t>w sprawie zawarcia umów na „Prenumeratę prasy 
na potrzeby Urzędu Marszałkowskiego Województwa Zachodniopomorskiego w roku 2022”</t>
  </si>
  <si>
    <t>w sprawie wyrażenia zgody na przetargowe zbycie środków trwałych - 4 pojazdów przez Wojewódzką Stację Pogotowia Ratunkowego w Szczecinie</t>
  </si>
  <si>
    <t>w sprawie wniosków do zmiany Studium uwarunkowań i kierunków zagospodarowania przestrzennego gminy Postomino dla części obrębu ewidencyjnego Naćmierz</t>
  </si>
  <si>
    <t>w sprawie przyjęcia Szczegółowego Opisu Osi Priorytetowych Regionalnego Programu Operacyjnego Województwa Zachodniopomorskiego 2014-2020 (wersja 61.0)</t>
  </si>
  <si>
    <t>w sprawie akceptacji Rocznego Planu Działań w ramach projektu zintegrowanego Wspieranie przedsiębiorczości poprzez Fundusz Funduszy Pomorza Zachodniego Jeremie 2 na rok 2022</t>
  </si>
  <si>
    <t xml:space="preserve">w sprawie podjęcia decyzji zmieniającej nr 4 do decyzji o dofinansowanie Projektu „Wsparcie administracji zajmującej się zarządzaniem RPO WZ 
2014-2020 w roku 2021” nr RPZP.10.01.00-32-0001/21-00
</t>
  </si>
  <si>
    <t xml:space="preserve">w sprawie podjęcia decyzji zmieniającej nr 1 do decyzji o dofinansowanie Projektu „Wsparcie administracji zajmującej się zarządzaniem RPO WZ 
2014-2020 w roku 2022” nr RPZP.10.01.00-32-0001/22-00
</t>
  </si>
  <si>
    <t>w sprawie zatwierdzenia protokołu z posiedzenia Zespołu ds. Samooceny ryzyk nadużyć finansowych</t>
  </si>
  <si>
    <t xml:space="preserve">w sprawie podjęcia decyzji orzekającej zwrot 
od beneficjenta części środków otrzymanych na podstawie umowy o dofinansowanie nr RPZP.03.04.00-32-A001/16
</t>
  </si>
  <si>
    <t xml:space="preserve">w sprawie rozwiązania umowy o dofinansowanie 
nr RPZP.01.05.00-32-W035/19-00
</t>
  </si>
  <si>
    <t xml:space="preserve">w sprawie rozwiązania umowy o dofinansowanie 
nr RPZP.01.05.00-32-T053/19-00 dotyczącej projektu pn. "Mobilna Platforma Promocji Miejsc 
i Atrakcji Turystycznych (MPPMAT)"
</t>
  </si>
  <si>
    <t>w sprawie organizacji IX edycji konkursu "Poszukiwacze smaków"</t>
  </si>
  <si>
    <t>zmieniającej uchwałę 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projektów grantowych”</t>
  </si>
  <si>
    <t>w sprawie powołania komisji konkursowej do oceny ofert złożonych w ramach otwartego konkursu ofert ogłoszonego na wybór Operatora na realizację Programu Społecznik 2022-2024 w ramach regrantingu</t>
  </si>
  <si>
    <t xml:space="preserve">w sprawie ogłoszenia otwartego konkursu ofert 
na wsparcie w 2022 roku realizacji zadań publicznych z zakresu działalności na rzecz organizacji pozarządowych oraz promocji i organizacji wolontariatu oraz nabór kandydatów do składu komisji opiniującej oferty w przedmiotowym konkursie
</t>
  </si>
  <si>
    <t>w sprawie zatwierdzenia wyników oceny wniosków w ramach projektu „Pomorze Zachodnie – wsparcie psychologiczno-pedagogiczne”</t>
  </si>
  <si>
    <t>w sprawie udzielenia pełnomocnictwa do działania 
przy realizacji projektu Pomorze zachodnie wsparcie psychologiczno-pedagogiczne</t>
  </si>
  <si>
    <t>w sprawie ogłoszenia otwartego konkursu ofert 
na powierzenie w 2022 roku realizacji zadań publicznych z zakresu równego traktowania 
oraz nabór kandydatów do składu komisji opiniującej oferty w przedmiotowym konkursie</t>
  </si>
  <si>
    <t>w sprawie zawarcia umowy o pełnienie funkcji Pełnomocnika Marszałka Województwa Zachodniopomorskiego ds. kontroli wykonywania badań psychologicznych</t>
  </si>
  <si>
    <t>w sprawie zawarcia porozumienia z gminą Moryń</t>
  </si>
  <si>
    <t>w sprawie wyrażenia zgody na utworzenie Sekretariatu Bałtyckiej Organizacji Współpracy Subregionalnej (Baltic Sea States Subregional Cooperation)</t>
  </si>
  <si>
    <t>w sprawie dyspozycji prawami autorskimi i pokrewnymi dotyczącymi utworu pod nazwą „Wakacje z gryfami” oraz w sprawie udzielenia pełnomocnictwa</t>
  </si>
  <si>
    <t xml:space="preserve">w sprawie zawarcia umowy na zakup usługi dostępu 
do systemu umożliwiającego monitorowanie treści w Internecie
</t>
  </si>
  <si>
    <t>w sprawie przyjęcia planu finansowego zadań z zakresu administracji rządowej i innych zadań zleconych ustawami wykonywanych przez samorząd Województwa Zachodniopomorskiego oraz dochodów budżetu państwa związanych z realizacją zadań zleconych na 2022 rok</t>
  </si>
  <si>
    <t>w sprawie zakupu upominków wręczanych przez władze Samorządu Województwa Zachodniopomorskiego</t>
  </si>
  <si>
    <t xml:space="preserve">Wydział Współpracy Terytorialnej i Turystyki  </t>
  </si>
  <si>
    <t xml:space="preserve">w sprawie akceptacji kosztów oraz zawarcia umowy na wynajem pomieszczeń w celu realizacji konferencji dotyczącej wzmocnienia pozycji regionalnej gospodarki Pomorza Zachodniego </t>
  </si>
  <si>
    <t xml:space="preserve">w sprawie ogłoszenia otwartego konkursu ofert w zakresie dofinansowania wkładu własnego do projektów finansowanych z funduszy zewnętrznych tj. spoza budżetu województwa na realizację zadań publicznych Samorządu Województwa oraz naboru kandydatów do składu komisji opiniującej oferty w przedmiotowym konkursie </t>
  </si>
  <si>
    <t xml:space="preserve">w sprawie zatwierdzenia wyników oceny wniosków w ramach projektu „Pomorze Zachodnie – wsparcie psychologiczno - pedagogiczne” </t>
  </si>
  <si>
    <t>w sprawie przyznania dofinansowania dla projektu Województwa Zachodniopomorskiego nr RPZP.05.01.00-32-0003/21 pn. „Rozbudowa drogi wojewódzkiej nr 111 na odcinku Recław – Stepnica - etap I "</t>
  </si>
  <si>
    <t xml:space="preserve">w sprawie zawarcia umowy na usługę udostępnienia platformy zakupowej, umożliwiającej realizację procesu udzielania zamówień publicznych, przy wykorzystaniu środków komunikacji elektronicznej w latach 2022-2023 </t>
  </si>
  <si>
    <t>w sprawie zawarcia umowy na usługę „Generator wniosków" w latach 2022-2024 dla Urzędu Marszałkowskiego Województwa Zachodniopomorskiego</t>
  </si>
  <si>
    <t xml:space="preserve">w sprawie podjęcia decyzji o dofinansowaniu projektu nr RPZP.05.01.00-32-0003/21 pn. „Rozbudowa drogi wojewódzkiej nr 111 na odcinku Recław - Stepnica - etap I” </t>
  </si>
  <si>
    <t xml:space="preserve">w sprawie odwołania Pana Henryka Kędzierskiego ze stanowiska Dyrektora Samodzielnego Publicznego Zakładu Opieki Zdrowotnej Wojewódzkiego Ośrodka Terapii Uzależnienia od Alkoholu i Współuzależnienia w Stanominie </t>
  </si>
  <si>
    <t xml:space="preserve">w sprawie wyznaczenia Pani Magdaleny Fesio do pełnienia obowiązków Dyrektora Samodzielnego Publicznego Zakładu Opieki Zdrowotnej Wojewódzkiego Ośrodka Terapii Uzależnienia od Alkoholu i Współuzależnienia w Stanominie </t>
  </si>
  <si>
    <t xml:space="preserve">w sprawie ogłoszenia naboru wniosków o udzielenie w roku 2022 dotacji celowej na prace konserwatorskie, restauratorskie lub roboty budowlane przy zabytku wpisanym do rejestru zabytków lub znajdującym się w gminnej ewidencji zabytków, położonym na obszarze województwa zachodniopomorskiego
</t>
  </si>
  <si>
    <t xml:space="preserve">zmieniającej uchwałę w sprawie podjęcia decyzji o dofinansowaniu projektu nr RPZP.05.06.00-32-0001/21 pn. „Zakup taboru kolejowego dwunapędowego do przewozów regionalnych – prawo opcji”
</t>
  </si>
  <si>
    <t xml:space="preserve"> w sprawie podjęcia decyzji o dofinansowaniu projektu nr RPZP.05.06.00-32-0001/21 pn. „Zakup taboru kolejowego dwunapędowego do przewozów regionalnych – prawo opcji”
</t>
  </si>
  <si>
    <t>w sprawie zmiany uchwały w sprawie podjęcia decyzji o dofinansowaniu projektu nr RPZP.05.01.00-32-0003/21 pn. „Rozbudowa drogi wojewódzkiej nr 111 na odcinku Recław - Stepnica - etap I”</t>
  </si>
  <si>
    <t>w sprawie wyrażenia zgody na  wynajęcie po przeprowadzonym przetargu przez Samodzielny Publiczny Specjalistyczny Zakład Opieki Zdrowotnej „Zdroje” w Szczecinie, na okres 9 lat, powierzchni 377,80 m2 przy ul. Św. Wojciecha 7 w Szczecinie z przeznaczeniem na niekonkurencyjną  działalność medyczną</t>
  </si>
  <si>
    <t xml:space="preserve">w sprawie udzielenia pełnomocnictwa do reprezentowania Województwa Zachodniopomorskiego na Nadzwyczajnym Zgromadzeniu Wspólników Spółki Port Lotniczy Szczecin-Goleniów Sp. z o.o. </t>
  </si>
  <si>
    <t xml:space="preserve">w sprawie podpisania aneksu do porozumienia nr 36/2020 zawartego ze spółką „POLREGIO”
</t>
  </si>
  <si>
    <t xml:space="preserve">w sprawie ogłoszenia otwartego konkursu ofert spieranie oraz na powierzenie realizacji zadań publicznych Województwa Zachodniopomorskiego w zakresie kultury fizycznej w 2022 roku oraz naboru kandydatów do składu komisji opiniującej oferty
</t>
  </si>
  <si>
    <t>w sprawie podpisania umowy na stałą obsługę prawno-podatkową w zakresie podatku od towarów i usług</t>
  </si>
  <si>
    <t>w sprawie zaakceptowania planu postępowań o udzielenie zamówień publicznych w Urzędzie Marszałkowskim Województwa Zachodniopomorskiego w 2022 roku</t>
  </si>
  <si>
    <t>w sprawie umowy na zakup karnetów rekreacyjno-sportowych dla pracowników Biura Zamiejscowego w Koszalinie</t>
  </si>
  <si>
    <t>30.12.21 r.</t>
  </si>
  <si>
    <t xml:space="preserve">w sprawie wniosków do zmiany miejscowego planu zagospodarowania przestrzennego części obszaru miasta Kołobrzeg – Uzdrowisko Wschód 
dla terenu działek nr 22 i 128 położonych w obrębie 5
</t>
  </si>
  <si>
    <t>w sprawie wniosków do zmiany Studium uwarunkowań i kierunków zagospodarowania przestrzennego gminy Postomino</t>
  </si>
  <si>
    <t>w sprawie wniosków do zmiany Studium uwarunkowań i kierunków zagospodarowania przestrzennego gminy Grzmiąca</t>
  </si>
  <si>
    <t xml:space="preserve">w sprawie podjęcia decyzji zmieniającej nr 1 dla decyzji o dofinansowaniu projektu „Wsparcie administracji zajmującej się wdrażaniem RPO WZ 
2014-2020 w 2022 roku” nr RPZP.10.01.00-32-0002/22-00
</t>
  </si>
  <si>
    <t>w sprawie zawarcia porozumienia z gminą Dygowo</t>
  </si>
  <si>
    <t>w sprawie zawarcia porozumienia z Gminą Wolin</t>
  </si>
  <si>
    <t>w sprawie wyrażenia zgody na złożenie oświadczenia dotyczącego odstąpienia od umowy nr 31a/WWTiT.III/2021</t>
  </si>
  <si>
    <t>w sprawie wszczęcia postępowania o udzielenie zamówienia publicznego pn. "Usługa specjalistycznego wsparcia on-line dla dzieci, młodzieży oraz dorosłych mieszkańców województwa zachodniopomorskiego świadczona na Platformie Usług Specjalistycznych" oraz powołania komisji przetargowej</t>
  </si>
  <si>
    <t>w sprawie udzielenia pełnomocnictwa ogólnego Dyrektorowi Publicznego Ośrodka Adopcyjnego w Koszalinie</t>
  </si>
  <si>
    <t xml:space="preserve">w sprawie zawarcia umów o dofinansowanie z budżetu Województwa Zachodniopomorskiego kosztów działania zakładów aktywności zawodowej w 2022 r. </t>
  </si>
  <si>
    <t xml:space="preserve">w sprawie skierowania pod obrady Sejmiku Województwa Zachodniopomorskiego projektu uchwały w sprawie wyrażenia zgody na zbycie 
po cenie obniżonej czterech działek na rzecz Gminy Miasto Białogard
</t>
  </si>
  <si>
    <t>w sprawie wszczęcia postępowania o udzielenie zamówienia publicznego pn. „Wykonanie zdjęć dokumentujących walory i potencjał gospodarczy Pomorza Zachodniego” oraz powołania komisji przetargowej</t>
  </si>
  <si>
    <t>w sprawie zawarcia umowy na odbiór i zagospodarowanie odpadów komunalnych</t>
  </si>
  <si>
    <t>w sprawie zlecenia obsługi prawnej w zakresie działalności legislacyjnej organów Województwa Zachodniopomorskiego</t>
  </si>
  <si>
    <t xml:space="preserve">podjęcia decyzji zmieniającej nr 4 do decyzji 
o dofinansowanie projektu „Remont, modernizacja i adaptacja budynku na potrzeby instytucji zajmującej się realizacją zadań w ramach RPO WZ 2014-2020 w 2021 roku” 
nr RPZP.10.01.00-32-0007/21-00
</t>
  </si>
  <si>
    <t xml:space="preserve">w sprawie podjęcia Decyzji zmieniającej nr 1 
do Decyzji o dofinansowaniu Projektu „Wsparcie administracji zajmującej się wdrażaniem RPO WZ 2014-2020 w zakresie projektów środowiskowych w 2022 r.” nr RPZP.10.01.00-32-0005/22-00
</t>
  </si>
  <si>
    <t xml:space="preserve">w sprawie podjęcia Decyzji zmieniającej nr 4 
do Decyzji o dofinansowaniu Projektu „Wsparcie administracji zajmującej się wdrażaniem RPO WZ 2014-2020 w zakresie projektów środowiskowych w 2021 r.” nr RPZP.10.01.00-32-0005/21-00
</t>
  </si>
  <si>
    <t xml:space="preserve">w sprawie pojęcia decyzji umarzającej w całości postępowanie administracyjne wszczęte wobec beneficjenta, w przedmiocie zwrotu wraz z odsetkami środków przyznanych na podstawie umowy o dofinansowanie nr RPZP.01.05.00-32-T044/17-00
</t>
  </si>
  <si>
    <t>Województwa zmieniającej uchwałę w sprawie przyjęcia do stosowania przez Samorząd Województwa Zachodniopomorskiego procedury określonej w Książce Procedur KP-611-391-ARiMR/1/z Obsługa wniosku o przyznanie pomocy dla działania19 Wsparcie 
dla rozwoju lokalnego w ramach inicjatywy LEADER, dla poddziałania 19.2 Wsparcie 
na wdrażanie operacji w ramach strategii rozwoju lokalnego kierowanego przez społeczność w zakresie operacji realizowanych przez podmioty inne niż LGD oraz operacji własnych LGD</t>
  </si>
  <si>
    <t xml:space="preserve">w sprawie podjęcia Decyzji o dofinansowaniu projektu Remont, modernizacja i adaptacja budynku na potrzeby instytucji zajmującej się realizacją zadań w ramach RPO WZ 2014-2020 w 2022 roku” nr RPZP.10.01.00-32-0007/22-00 w ramach Regionalnego Programu Operacyjnego Województwa Zachodniopomorskiego 2014-2020, 
Oś Priorytetowa X Pomoc techniczna, Działanie 10.1 Wsparcie procesów zarządzania i wdrażania oraz działań informacyjno-promocyjnych RPO WZ
</t>
  </si>
  <si>
    <t>w sprawie wszczęcia procedury konkursu nieograniczonego jednoetapowego pod nazwą „Mural Ekologiczny” oraz powołania sądu konkursowego</t>
  </si>
  <si>
    <t>w sprawie wszczęcia postępowania o udzielenie zamówienia publicznego pn. „Świadczenie usług hotelarskich, konferencyjnych, restauracyjnych na potrzeby realizacji 10 trzydniowych szkoleń dla usamodzielnianych wychowanków instytucjonalnej pieczy zastępczej w projekcie pn. Akademia Przyszłości”</t>
  </si>
</sst>
</file>

<file path=xl/styles.xml><?xml version="1.0" encoding="utf-8"?>
<styleSheet xmlns="http://schemas.openxmlformats.org/spreadsheetml/2006/main">
  <fonts count="16">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1"/>
      <color theme="1"/>
      <name val="Calibri"/>
      <family val="2"/>
      <charset val="238"/>
      <scheme val="minor"/>
    </font>
    <font>
      <sz val="9"/>
      <color theme="1"/>
      <name val="Arial"/>
      <family val="2"/>
      <charset val="238"/>
    </font>
    <font>
      <sz val="10"/>
      <color rgb="FF000000"/>
      <name val="Arial"/>
      <family val="2"/>
      <charset val="238"/>
    </font>
    <font>
      <i/>
      <sz val="10"/>
      <name val="Arial"/>
      <family val="2"/>
      <charset val="238"/>
    </font>
    <font>
      <sz val="7"/>
      <color theme="1"/>
      <name val="Times New Roman"/>
      <family val="1"/>
      <charset val="238"/>
    </font>
    <font>
      <b/>
      <sz val="9"/>
      <color indexed="81"/>
      <name val="Tahoma"/>
      <family val="2"/>
      <charset val="238"/>
    </font>
    <font>
      <u/>
      <sz val="10"/>
      <name val="Arial"/>
      <family val="2"/>
      <charset val="238"/>
    </font>
    <font>
      <u/>
      <sz val="10"/>
      <color theme="1"/>
      <name val="Arial"/>
      <family val="2"/>
      <charset val="238"/>
    </font>
    <font>
      <b/>
      <i/>
      <sz val="10"/>
      <color theme="1"/>
      <name val="Arial"/>
      <family val="2"/>
      <charset val="238"/>
    </font>
    <font>
      <b/>
      <i/>
      <sz val="10"/>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07">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2" fillId="0" borderId="1" xfId="0" applyFont="1" applyBorder="1" applyAlignment="1">
      <alignment horizontal="justify" vertical="distributed" wrapText="1"/>
    </xf>
    <xf numFmtId="0" fontId="2" fillId="0" borderId="1" xfId="0" applyFont="1" applyBorder="1" applyAlignment="1">
      <alignment horizontal="justify" wrapText="1"/>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3" xfId="0" applyFont="1" applyBorder="1" applyAlignment="1">
      <alignment horizontal="justify" wrapText="1"/>
    </xf>
    <xf numFmtId="0" fontId="2"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NumberFormat="1" applyFont="1" applyBorder="1" applyAlignment="1">
      <alignment horizontal="justify" vertical="justify" wrapText="1"/>
    </xf>
    <xf numFmtId="0" fontId="3" fillId="0" borderId="1" xfId="0" applyFont="1" applyFill="1" applyBorder="1" applyAlignment="1">
      <alignment horizontal="center" wrapText="1"/>
    </xf>
    <xf numFmtId="0" fontId="2" fillId="0" borderId="1" xfId="0" applyFont="1" applyFill="1" applyBorder="1" applyAlignment="1">
      <alignment horizontal="justify" vertical="justify" wrapText="1"/>
    </xf>
    <xf numFmtId="0" fontId="4" fillId="0" borderId="0" xfId="0" applyFont="1" applyFill="1" applyBorder="1"/>
    <xf numFmtId="14" fontId="3" fillId="0" borderId="1" xfId="0" applyNumberFormat="1" applyFont="1" applyFill="1" applyBorder="1" applyAlignment="1">
      <alignment horizontal="center" wrapText="1"/>
    </xf>
    <xf numFmtId="0" fontId="2" fillId="0" borderId="1" xfId="0" applyFont="1" applyBorder="1" applyAlignment="1">
      <alignment horizontal="justify" vertical="top" wrapText="1"/>
    </xf>
    <xf numFmtId="0" fontId="3" fillId="0" borderId="1" xfId="0" applyFont="1" applyBorder="1" applyAlignment="1">
      <alignment horizontal="justify" vertical="justify" wrapText="1"/>
    </xf>
    <xf numFmtId="0" fontId="3" fillId="2" borderId="1" xfId="0" applyFont="1" applyFill="1" applyBorder="1" applyAlignment="1">
      <alignment horizontal="justify" vertical="justify" wrapText="1"/>
    </xf>
    <xf numFmtId="0" fontId="2" fillId="0" borderId="1" xfId="0" applyNumberFormat="1" applyFont="1" applyBorder="1" applyAlignment="1">
      <alignment horizontal="justify" vertical="justify" wrapText="1"/>
    </xf>
    <xf numFmtId="16" fontId="2" fillId="0" borderId="1" xfId="0" applyNumberFormat="1" applyFont="1" applyBorder="1" applyAlignment="1">
      <alignment horizontal="justify" vertical="justify" wrapText="1"/>
    </xf>
    <xf numFmtId="0" fontId="5" fillId="0" borderId="1" xfId="0" applyFont="1" applyBorder="1" applyAlignment="1">
      <alignment horizontal="justify" vertical="justify" wrapText="1"/>
    </xf>
    <xf numFmtId="16" fontId="5" fillId="0" borderId="1" xfId="0" applyNumberFormat="1" applyFont="1" applyBorder="1" applyAlignment="1">
      <alignment horizontal="justify" vertical="justify" wrapText="1"/>
    </xf>
    <xf numFmtId="0" fontId="2" fillId="0" borderId="4" xfId="0" applyFont="1" applyBorder="1" applyAlignment="1">
      <alignment horizontal="justify" wrapText="1"/>
    </xf>
    <xf numFmtId="0" fontId="6" fillId="0" borderId="0" xfId="0" applyFont="1" applyAlignment="1">
      <alignment horizontal="justify" vertical="justify" wrapText="1"/>
    </xf>
    <xf numFmtId="0" fontId="4" fillId="0" borderId="1" xfId="0" applyFont="1" applyBorder="1" applyAlignment="1">
      <alignment horizontal="center"/>
    </xf>
    <xf numFmtId="0" fontId="2" fillId="0" borderId="0" xfId="0" applyFont="1" applyAlignment="1">
      <alignment horizontal="center"/>
    </xf>
    <xf numFmtId="16" fontId="2" fillId="0" borderId="1" xfId="0" applyNumberFormat="1" applyFont="1" applyBorder="1" applyAlignment="1">
      <alignment horizontal="center"/>
    </xf>
    <xf numFmtId="0" fontId="2"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left" vertical="center"/>
    </xf>
    <xf numFmtId="0" fontId="5" fillId="0" borderId="1" xfId="0" applyFont="1"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justify"/>
    </xf>
    <xf numFmtId="0" fontId="2" fillId="0" borderId="5" xfId="0" applyFont="1" applyBorder="1" applyAlignment="1">
      <alignment horizontal="justify" vertical="justify" wrapText="1"/>
    </xf>
    <xf numFmtId="0" fontId="2" fillId="0" borderId="0" xfId="0" applyFont="1" applyAlignment="1">
      <alignment horizontal="justify" vertical="justify"/>
    </xf>
    <xf numFmtId="0" fontId="2" fillId="0" borderId="5" xfId="0" applyFont="1" applyBorder="1" applyAlignment="1">
      <alignment horizontal="justify" vertical="center" wrapText="1"/>
    </xf>
    <xf numFmtId="0" fontId="2" fillId="0" borderId="1" xfId="0" applyFont="1" applyBorder="1" applyAlignment="1">
      <alignment horizontal="center" vertical="justify"/>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justify"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1" xfId="0" applyFont="1" applyFill="1" applyBorder="1" applyAlignment="1">
      <alignment horizontal="justify" vertical="justify" wrapText="1"/>
    </xf>
    <xf numFmtId="0" fontId="2" fillId="0" borderId="1" xfId="0" applyFont="1" applyBorder="1" applyAlignment="1">
      <alignment vertical="justify"/>
    </xf>
    <xf numFmtId="0" fontId="2" fillId="0" borderId="2" xfId="0" applyFont="1" applyBorder="1" applyAlignment="1">
      <alignment horizontal="justify" vertical="justify"/>
    </xf>
    <xf numFmtId="0" fontId="2" fillId="0" borderId="6"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2" fillId="0" borderId="1" xfId="0" applyFont="1" applyBorder="1"/>
    <xf numFmtId="0" fontId="4" fillId="0" borderId="1" xfId="0" applyFont="1" applyBorder="1" applyAlignment="1">
      <alignment horizontal="justify" vertical="justify"/>
    </xf>
    <xf numFmtId="0" fontId="4" fillId="0" borderId="1" xfId="0" applyFont="1" applyBorder="1" applyAlignment="1">
      <alignment horizontal="justify" vertical="justify" wrapText="1"/>
    </xf>
    <xf numFmtId="0" fontId="4" fillId="0" borderId="5"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xf numFmtId="0" fontId="1" fillId="0" borderId="1" xfId="0" applyFont="1" applyBorder="1" applyAlignment="1">
      <alignment horizontal="center" vertical="center" wrapText="1"/>
    </xf>
    <xf numFmtId="0" fontId="2" fillId="0" borderId="1" xfId="0" applyFont="1" applyBorder="1" applyAlignment="1">
      <alignment vertical="center" wrapText="1"/>
    </xf>
    <xf numFmtId="14" fontId="3" fillId="0" borderId="1" xfId="0" applyNumberFormat="1" applyFont="1" applyBorder="1" applyAlignment="1">
      <alignment horizontal="center" wrapText="1"/>
    </xf>
    <xf numFmtId="0" fontId="2" fillId="0" borderId="6" xfId="0" applyFont="1" applyBorder="1" applyAlignment="1">
      <alignment horizontal="center"/>
    </xf>
    <xf numFmtId="0" fontId="1" fillId="0" borderId="1" xfId="0" applyFont="1" applyBorder="1" applyAlignment="1">
      <alignment horizontal="justify" vertical="justify" wrapText="1"/>
    </xf>
    <xf numFmtId="0" fontId="2" fillId="0" borderId="0" xfId="0" applyFont="1" applyAlignment="1">
      <alignment horizontal="justify" wrapText="1"/>
    </xf>
    <xf numFmtId="0" fontId="2" fillId="0" borderId="1" xfId="0" applyFont="1" applyBorder="1" applyAlignment="1">
      <alignment vertical="justify" wrapText="1"/>
    </xf>
    <xf numFmtId="14" fontId="3" fillId="0" borderId="1" xfId="0" applyNumberFormat="1" applyFont="1" applyBorder="1" applyAlignment="1">
      <alignment horizontal="center"/>
    </xf>
    <xf numFmtId="0" fontId="2" fillId="0" borderId="3" xfId="0" applyFont="1" applyBorder="1"/>
    <xf numFmtId="0" fontId="2" fillId="0" borderId="6" xfId="0" applyFont="1" applyBorder="1" applyAlignment="1">
      <alignment horizontal="justify" vertical="justify" wrapText="1"/>
    </xf>
    <xf numFmtId="0" fontId="2" fillId="0" borderId="2" xfId="0" applyFont="1" applyBorder="1" applyAlignment="1">
      <alignment horizontal="center" vertical="justify"/>
    </xf>
    <xf numFmtId="0" fontId="2" fillId="0" borderId="1" xfId="0" applyFont="1" applyBorder="1" applyAlignment="1">
      <alignment horizontal="left" vertical="justify" wrapText="1"/>
    </xf>
    <xf numFmtId="0" fontId="3" fillId="0" borderId="4"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Continuous" vertical="justify" wrapText="1"/>
    </xf>
    <xf numFmtId="0" fontId="2" fillId="0" borderId="1" xfId="0" applyFont="1" applyBorder="1" applyAlignment="1">
      <alignment horizontal="centerContinuous" vertical="justify"/>
    </xf>
    <xf numFmtId="0" fontId="4" fillId="0" borderId="0" xfId="0" applyFont="1" applyAlignment="1">
      <alignment wrapText="1"/>
    </xf>
    <xf numFmtId="0" fontId="4" fillId="0" borderId="0" xfId="0" applyFont="1" applyBorder="1" applyAlignment="1">
      <alignment wrapText="1"/>
    </xf>
    <xf numFmtId="0" fontId="5" fillId="0" borderId="1" xfId="0" applyFont="1" applyBorder="1" applyAlignment="1">
      <alignment horizontal="justify" vertical="justify"/>
    </xf>
    <xf numFmtId="0" fontId="14" fillId="0" borderId="1" xfId="0" applyFont="1" applyBorder="1" applyAlignment="1">
      <alignment horizontal="justify" vertical="justify" wrapText="1"/>
    </xf>
    <xf numFmtId="0" fontId="15" fillId="0" borderId="1" xfId="0" applyFont="1" applyBorder="1" applyAlignment="1">
      <alignment horizontal="center"/>
    </xf>
    <xf numFmtId="0" fontId="5" fillId="0" borderId="1" xfId="0" applyFont="1" applyBorder="1" applyAlignment="1">
      <alignment horizontal="center" vertical="justify" wrapText="1"/>
    </xf>
    <xf numFmtId="0" fontId="5" fillId="0" borderId="5"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072"/>
  <sheetViews>
    <sheetView tabSelected="1" topLeftCell="A1899" zoomScaleNormal="100" workbookViewId="0">
      <selection activeCell="Q1894" sqref="Q1894"/>
    </sheetView>
  </sheetViews>
  <sheetFormatPr defaultRowHeight="12.75"/>
  <cols>
    <col min="1" max="1" width="9.140625" style="12"/>
    <col min="2" max="2" width="11.28515625" style="12" customWidth="1"/>
    <col min="3" max="3" width="11.5703125" style="40" customWidth="1"/>
    <col min="4" max="4" width="44.42578125" style="61" customWidth="1"/>
    <col min="5" max="5" width="27" style="12" customWidth="1"/>
    <col min="6" max="12" width="9.140625" style="12"/>
    <col min="13" max="13" width="9" style="12" customWidth="1"/>
    <col min="14" max="16384" width="9.140625" style="12"/>
  </cols>
  <sheetData>
    <row r="1" spans="1:10">
      <c r="A1" s="105" t="s">
        <v>0</v>
      </c>
      <c r="B1" s="105"/>
      <c r="C1" s="105"/>
      <c r="D1" s="106"/>
      <c r="E1" s="106"/>
    </row>
    <row r="2" spans="1:10">
      <c r="A2" s="105" t="s">
        <v>1519</v>
      </c>
      <c r="B2" s="105"/>
      <c r="C2" s="105"/>
      <c r="D2" s="105"/>
      <c r="E2" s="105"/>
    </row>
    <row r="3" spans="1:10">
      <c r="A3" s="1"/>
      <c r="B3" s="2"/>
      <c r="C3" s="1"/>
      <c r="D3" s="3"/>
      <c r="E3" s="46"/>
    </row>
    <row r="4" spans="1:10">
      <c r="A4" s="1" t="s">
        <v>1</v>
      </c>
      <c r="B4" s="4" t="s">
        <v>2</v>
      </c>
      <c r="C4" s="5" t="s">
        <v>3</v>
      </c>
      <c r="D4" s="86" t="s">
        <v>4</v>
      </c>
      <c r="E4" s="80" t="s">
        <v>5</v>
      </c>
    </row>
    <row r="5" spans="1:10">
      <c r="A5" s="1">
        <v>1</v>
      </c>
      <c r="B5" s="6">
        <v>2</v>
      </c>
      <c r="C5" s="1">
        <v>3</v>
      </c>
      <c r="D5" s="86">
        <v>4</v>
      </c>
      <c r="E5" s="82">
        <v>5</v>
      </c>
    </row>
    <row r="6" spans="1:10" ht="76.5">
      <c r="A6" s="8">
        <v>1</v>
      </c>
      <c r="B6" s="8" t="str">
        <f>A6&amp;"/21"</f>
        <v>1/21</v>
      </c>
      <c r="C6" s="9" t="s">
        <v>1520</v>
      </c>
      <c r="D6" s="10" t="s">
        <v>1522</v>
      </c>
      <c r="E6" s="44" t="s">
        <v>99</v>
      </c>
    </row>
    <row r="7" spans="1:10" ht="63.75">
      <c r="A7" s="11">
        <v>2</v>
      </c>
      <c r="B7" s="8" t="str">
        <f>A7&amp;"/21"</f>
        <v>2/21</v>
      </c>
      <c r="C7" s="11" t="s">
        <v>1521</v>
      </c>
      <c r="D7" s="10" t="s">
        <v>1539</v>
      </c>
      <c r="E7" s="44" t="s">
        <v>99</v>
      </c>
    </row>
    <row r="8" spans="1:10" ht="63.75">
      <c r="A8" s="16">
        <v>3</v>
      </c>
      <c r="B8" s="8" t="str">
        <f>A8&amp;"/21"</f>
        <v>3/21</v>
      </c>
      <c r="C8" s="9" t="s">
        <v>1521</v>
      </c>
      <c r="D8" s="25" t="s">
        <v>1523</v>
      </c>
      <c r="E8" s="44" t="s">
        <v>99</v>
      </c>
    </row>
    <row r="9" spans="1:10" ht="38.25">
      <c r="A9" s="11">
        <v>4</v>
      </c>
      <c r="B9" s="8" t="str">
        <f>A9&amp;"/21"</f>
        <v>4/21</v>
      </c>
      <c r="C9" s="23" t="s">
        <v>1521</v>
      </c>
      <c r="D9" s="10" t="s">
        <v>1541</v>
      </c>
      <c r="E9" s="44" t="s">
        <v>103</v>
      </c>
    </row>
    <row r="10" spans="1:10" ht="51">
      <c r="A10" s="8">
        <v>5</v>
      </c>
      <c r="B10" s="8" t="str">
        <f t="shared" ref="B10:B73" si="0">A10&amp;"/21"</f>
        <v>5/21</v>
      </c>
      <c r="C10" s="9" t="s">
        <v>1521</v>
      </c>
      <c r="D10" s="10" t="s">
        <v>1542</v>
      </c>
      <c r="E10" s="44" t="s">
        <v>103</v>
      </c>
    </row>
    <row r="11" spans="1:10" ht="25.5">
      <c r="A11" s="11">
        <v>6</v>
      </c>
      <c r="B11" s="8" t="str">
        <f t="shared" si="0"/>
        <v>6/21</v>
      </c>
      <c r="C11" s="23" t="s">
        <v>1521</v>
      </c>
      <c r="D11" s="10" t="s">
        <v>1543</v>
      </c>
      <c r="E11" s="44" t="s">
        <v>103</v>
      </c>
      <c r="J11" s="12" t="s">
        <v>2597</v>
      </c>
    </row>
    <row r="12" spans="1:10" ht="38.25">
      <c r="A12" s="8">
        <v>7</v>
      </c>
      <c r="B12" s="8" t="str">
        <f t="shared" si="0"/>
        <v>7/21</v>
      </c>
      <c r="C12" s="9" t="s">
        <v>1521</v>
      </c>
      <c r="D12" s="10" t="s">
        <v>1544</v>
      </c>
      <c r="E12" s="44" t="s">
        <v>103</v>
      </c>
    </row>
    <row r="13" spans="1:10" ht="51">
      <c r="A13" s="11">
        <v>8</v>
      </c>
      <c r="B13" s="8" t="str">
        <f t="shared" si="0"/>
        <v>8/21</v>
      </c>
      <c r="C13" s="23" t="s">
        <v>1521</v>
      </c>
      <c r="D13" s="10" t="s">
        <v>1545</v>
      </c>
      <c r="E13" s="44" t="s">
        <v>103</v>
      </c>
    </row>
    <row r="14" spans="1:10" ht="38.25">
      <c r="A14" s="8">
        <v>9</v>
      </c>
      <c r="B14" s="8" t="str">
        <f t="shared" si="0"/>
        <v>9/21</v>
      </c>
      <c r="C14" s="9" t="s">
        <v>1521</v>
      </c>
      <c r="D14" s="10" t="s">
        <v>1551</v>
      </c>
      <c r="E14" s="44" t="s">
        <v>103</v>
      </c>
    </row>
    <row r="15" spans="1:10" ht="38.25">
      <c r="A15" s="11">
        <v>10</v>
      </c>
      <c r="B15" s="8" t="str">
        <f t="shared" si="0"/>
        <v>10/21</v>
      </c>
      <c r="C15" s="23" t="s">
        <v>1521</v>
      </c>
      <c r="D15" s="10" t="s">
        <v>1552</v>
      </c>
      <c r="E15" s="44" t="s">
        <v>103</v>
      </c>
    </row>
    <row r="16" spans="1:10" ht="63.75">
      <c r="A16" s="8">
        <v>11</v>
      </c>
      <c r="B16" s="8" t="str">
        <f t="shared" si="0"/>
        <v>11/21</v>
      </c>
      <c r="C16" s="9" t="s">
        <v>1521</v>
      </c>
      <c r="D16" s="10" t="s">
        <v>1550</v>
      </c>
      <c r="E16" s="44" t="s">
        <v>103</v>
      </c>
    </row>
    <row r="17" spans="1:5" ht="51">
      <c r="A17" s="11">
        <v>12</v>
      </c>
      <c r="B17" s="8" t="str">
        <f t="shared" si="0"/>
        <v>12/21</v>
      </c>
      <c r="C17" s="23" t="s">
        <v>1521</v>
      </c>
      <c r="D17" s="10" t="s">
        <v>1549</v>
      </c>
      <c r="E17" s="44" t="s">
        <v>103</v>
      </c>
    </row>
    <row r="18" spans="1:5" ht="38.25">
      <c r="A18" s="8">
        <v>13</v>
      </c>
      <c r="B18" s="8" t="str">
        <f t="shared" si="0"/>
        <v>13/21</v>
      </c>
      <c r="C18" s="9" t="s">
        <v>1521</v>
      </c>
      <c r="D18" s="10" t="s">
        <v>1548</v>
      </c>
      <c r="E18" s="44" t="s">
        <v>103</v>
      </c>
    </row>
    <row r="19" spans="1:5" ht="63.75">
      <c r="A19" s="11">
        <v>14</v>
      </c>
      <c r="B19" s="8" t="str">
        <f t="shared" si="0"/>
        <v>14/21</v>
      </c>
      <c r="C19" s="23" t="s">
        <v>1521</v>
      </c>
      <c r="D19" s="10" t="s">
        <v>1547</v>
      </c>
      <c r="E19" s="44" t="s">
        <v>103</v>
      </c>
    </row>
    <row r="20" spans="1:5" ht="51">
      <c r="A20" s="8">
        <v>15</v>
      </c>
      <c r="B20" s="8" t="str">
        <f t="shared" si="0"/>
        <v>15/21</v>
      </c>
      <c r="C20" s="9" t="s">
        <v>1521</v>
      </c>
      <c r="D20" s="10" t="s">
        <v>1546</v>
      </c>
      <c r="E20" s="44" t="s">
        <v>103</v>
      </c>
    </row>
    <row r="21" spans="1:5" ht="51">
      <c r="A21" s="11">
        <v>16</v>
      </c>
      <c r="B21" s="8" t="str">
        <f t="shared" si="0"/>
        <v>16/21</v>
      </c>
      <c r="C21" s="23" t="s">
        <v>1521</v>
      </c>
      <c r="D21" s="10" t="s">
        <v>1524</v>
      </c>
      <c r="E21" s="44" t="s">
        <v>42</v>
      </c>
    </row>
    <row r="22" spans="1:5" ht="63.75">
      <c r="A22" s="8">
        <v>17</v>
      </c>
      <c r="B22" s="8" t="str">
        <f t="shared" si="0"/>
        <v>17/21</v>
      </c>
      <c r="C22" s="9" t="s">
        <v>1521</v>
      </c>
      <c r="D22" s="10" t="s">
        <v>1525</v>
      </c>
      <c r="E22" s="44" t="s">
        <v>45</v>
      </c>
    </row>
    <row r="23" spans="1:5" ht="89.25">
      <c r="A23" s="11">
        <v>18</v>
      </c>
      <c r="B23" s="8" t="str">
        <f t="shared" si="0"/>
        <v>18/21</v>
      </c>
      <c r="C23" s="23" t="s">
        <v>1521</v>
      </c>
      <c r="D23" s="10" t="s">
        <v>1538</v>
      </c>
      <c r="E23" s="44" t="s">
        <v>60</v>
      </c>
    </row>
    <row r="24" spans="1:5" ht="63.75">
      <c r="A24" s="8">
        <v>19</v>
      </c>
      <c r="B24" s="8" t="str">
        <f t="shared" si="0"/>
        <v>19/21</v>
      </c>
      <c r="C24" s="9" t="s">
        <v>1521</v>
      </c>
      <c r="D24" s="10" t="s">
        <v>1537</v>
      </c>
      <c r="E24" s="44" t="s">
        <v>60</v>
      </c>
    </row>
    <row r="25" spans="1:5" ht="114.75">
      <c r="A25" s="11">
        <v>20</v>
      </c>
      <c r="B25" s="8" t="str">
        <f t="shared" si="0"/>
        <v>20/21</v>
      </c>
      <c r="C25" s="23" t="s">
        <v>1521</v>
      </c>
      <c r="D25" s="10" t="s">
        <v>1526</v>
      </c>
      <c r="E25" s="44" t="s">
        <v>64</v>
      </c>
    </row>
    <row r="26" spans="1:5" ht="63.75">
      <c r="A26" s="8">
        <v>21</v>
      </c>
      <c r="B26" s="8" t="str">
        <f t="shared" si="0"/>
        <v>21/21</v>
      </c>
      <c r="C26" s="9" t="s">
        <v>1521</v>
      </c>
      <c r="D26" s="10" t="s">
        <v>1527</v>
      </c>
      <c r="E26" s="44" t="s">
        <v>70</v>
      </c>
    </row>
    <row r="27" spans="1:5" ht="51">
      <c r="A27" s="11">
        <v>22</v>
      </c>
      <c r="B27" s="8" t="str">
        <f t="shared" si="0"/>
        <v>22/21</v>
      </c>
      <c r="C27" s="23" t="s">
        <v>1521</v>
      </c>
      <c r="D27" s="10" t="s">
        <v>1536</v>
      </c>
      <c r="E27" s="44" t="s">
        <v>8</v>
      </c>
    </row>
    <row r="28" spans="1:5" ht="38.25">
      <c r="A28" s="8">
        <v>23</v>
      </c>
      <c r="B28" s="8" t="str">
        <f t="shared" si="0"/>
        <v>23/21</v>
      </c>
      <c r="C28" s="9" t="s">
        <v>1521</v>
      </c>
      <c r="D28" s="10" t="s">
        <v>1528</v>
      </c>
      <c r="E28" s="44" t="s">
        <v>8</v>
      </c>
    </row>
    <row r="29" spans="1:5" ht="51">
      <c r="A29" s="11">
        <v>24</v>
      </c>
      <c r="B29" s="8" t="str">
        <f t="shared" si="0"/>
        <v>24/21</v>
      </c>
      <c r="C29" s="23" t="s">
        <v>1521</v>
      </c>
      <c r="D29" s="10" t="s">
        <v>1529</v>
      </c>
      <c r="E29" s="44" t="s">
        <v>26</v>
      </c>
    </row>
    <row r="30" spans="1:5" ht="51">
      <c r="A30" s="8">
        <v>25</v>
      </c>
      <c r="B30" s="8" t="str">
        <f t="shared" si="0"/>
        <v>25/21</v>
      </c>
      <c r="C30" s="9" t="s">
        <v>1521</v>
      </c>
      <c r="D30" s="10" t="s">
        <v>1532</v>
      </c>
      <c r="E30" s="44" t="s">
        <v>18</v>
      </c>
    </row>
    <row r="31" spans="1:5" ht="51">
      <c r="A31" s="11">
        <v>26</v>
      </c>
      <c r="B31" s="8" t="str">
        <f t="shared" si="0"/>
        <v>26/21</v>
      </c>
      <c r="C31" s="23" t="s">
        <v>1521</v>
      </c>
      <c r="D31" s="10" t="s">
        <v>1480</v>
      </c>
      <c r="E31" s="44" t="s">
        <v>26</v>
      </c>
    </row>
    <row r="32" spans="1:5" ht="63.75">
      <c r="A32" s="8">
        <v>27</v>
      </c>
      <c r="B32" s="8" t="str">
        <f t="shared" si="0"/>
        <v>27/21</v>
      </c>
      <c r="C32" s="9" t="s">
        <v>1530</v>
      </c>
      <c r="D32" s="10" t="s">
        <v>1531</v>
      </c>
      <c r="E32" s="44" t="s">
        <v>67</v>
      </c>
    </row>
    <row r="33" spans="1:5" ht="25.5">
      <c r="A33" s="11">
        <v>28</v>
      </c>
      <c r="B33" s="8" t="str">
        <f t="shared" si="0"/>
        <v>28/21</v>
      </c>
      <c r="C33" s="9" t="s">
        <v>1530</v>
      </c>
      <c r="D33" s="10" t="s">
        <v>1533</v>
      </c>
      <c r="E33" s="44" t="s">
        <v>14</v>
      </c>
    </row>
    <row r="34" spans="1:5" ht="38.25">
      <c r="A34" s="8">
        <v>29</v>
      </c>
      <c r="B34" s="8" t="str">
        <f t="shared" si="0"/>
        <v>29/21</v>
      </c>
      <c r="C34" s="9" t="s">
        <v>1530</v>
      </c>
      <c r="D34" s="10" t="s">
        <v>77</v>
      </c>
      <c r="E34" s="44" t="s">
        <v>6</v>
      </c>
    </row>
    <row r="35" spans="1:5" ht="51">
      <c r="A35" s="11">
        <v>30</v>
      </c>
      <c r="B35" s="8" t="str">
        <f t="shared" si="0"/>
        <v>30/21</v>
      </c>
      <c r="C35" s="9" t="s">
        <v>1530</v>
      </c>
      <c r="D35" s="10" t="s">
        <v>1534</v>
      </c>
      <c r="E35" s="44" t="s">
        <v>70</v>
      </c>
    </row>
    <row r="36" spans="1:5" ht="56.25" customHeight="1">
      <c r="A36" s="8">
        <v>31</v>
      </c>
      <c r="B36" s="8" t="str">
        <f t="shared" si="0"/>
        <v>31/21</v>
      </c>
      <c r="C36" s="9" t="s">
        <v>1530</v>
      </c>
      <c r="D36" s="10" t="s">
        <v>1535</v>
      </c>
      <c r="E36" s="44" t="s">
        <v>60</v>
      </c>
    </row>
    <row r="37" spans="1:5" ht="63.75">
      <c r="A37" s="11">
        <v>32</v>
      </c>
      <c r="B37" s="8" t="str">
        <f t="shared" si="0"/>
        <v>32/21</v>
      </c>
      <c r="C37" s="9" t="s">
        <v>1554</v>
      </c>
      <c r="D37" s="10" t="s">
        <v>1553</v>
      </c>
      <c r="E37" s="44" t="s">
        <v>316</v>
      </c>
    </row>
    <row r="38" spans="1:5" ht="38.25">
      <c r="A38" s="8">
        <v>33</v>
      </c>
      <c r="B38" s="8" t="str">
        <f t="shared" si="0"/>
        <v>33/21</v>
      </c>
      <c r="C38" s="9" t="s">
        <v>1554</v>
      </c>
      <c r="D38" s="10" t="s">
        <v>1555</v>
      </c>
      <c r="E38" s="44" t="s">
        <v>99</v>
      </c>
    </row>
    <row r="39" spans="1:5" ht="38.25">
      <c r="A39" s="11">
        <v>34</v>
      </c>
      <c r="B39" s="8" t="str">
        <f t="shared" si="0"/>
        <v>34/21</v>
      </c>
      <c r="C39" s="9" t="s">
        <v>1554</v>
      </c>
      <c r="D39" s="10" t="s">
        <v>1556</v>
      </c>
      <c r="E39" s="44" t="s">
        <v>99</v>
      </c>
    </row>
    <row r="40" spans="1:5" ht="38.25">
      <c r="A40" s="8">
        <v>35</v>
      </c>
      <c r="B40" s="8" t="str">
        <f t="shared" si="0"/>
        <v>35/21</v>
      </c>
      <c r="C40" s="9" t="s">
        <v>1554</v>
      </c>
      <c r="D40" s="10" t="s">
        <v>1557</v>
      </c>
      <c r="E40" s="44" t="s">
        <v>99</v>
      </c>
    </row>
    <row r="41" spans="1:5" ht="76.5">
      <c r="A41" s="11">
        <v>36</v>
      </c>
      <c r="B41" s="8" t="str">
        <f t="shared" si="0"/>
        <v>36/21</v>
      </c>
      <c r="C41" s="9" t="s">
        <v>1554</v>
      </c>
      <c r="D41" s="10" t="s">
        <v>1540</v>
      </c>
      <c r="E41" s="44" t="s">
        <v>40</v>
      </c>
    </row>
    <row r="42" spans="1:5" ht="38.25">
      <c r="A42" s="8">
        <v>37</v>
      </c>
      <c r="B42" s="8" t="str">
        <f t="shared" si="0"/>
        <v>37/21</v>
      </c>
      <c r="C42" s="9" t="s">
        <v>1554</v>
      </c>
      <c r="D42" s="10" t="s">
        <v>1558</v>
      </c>
      <c r="E42" s="44" t="s">
        <v>99</v>
      </c>
    </row>
    <row r="43" spans="1:5" ht="51">
      <c r="A43" s="11">
        <v>38</v>
      </c>
      <c r="B43" s="8" t="str">
        <f t="shared" si="0"/>
        <v>38/21</v>
      </c>
      <c r="C43" s="9" t="s">
        <v>1554</v>
      </c>
      <c r="D43" s="10" t="s">
        <v>1559</v>
      </c>
      <c r="E43" s="44" t="s">
        <v>100</v>
      </c>
    </row>
    <row r="44" spans="1:5" ht="51">
      <c r="A44" s="8">
        <v>39</v>
      </c>
      <c r="B44" s="8" t="str">
        <f t="shared" si="0"/>
        <v>39/21</v>
      </c>
      <c r="C44" s="9" t="s">
        <v>1554</v>
      </c>
      <c r="D44" s="10" t="s">
        <v>1560</v>
      </c>
      <c r="E44" s="44" t="s">
        <v>100</v>
      </c>
    </row>
    <row r="45" spans="1:5" ht="38.25">
      <c r="A45" s="11">
        <v>40</v>
      </c>
      <c r="B45" s="8" t="str">
        <f t="shared" si="0"/>
        <v>40/21</v>
      </c>
      <c r="C45" s="9" t="s">
        <v>1554</v>
      </c>
      <c r="D45" s="10" t="s">
        <v>1561</v>
      </c>
      <c r="E45" s="44" t="s">
        <v>40</v>
      </c>
    </row>
    <row r="46" spans="1:5" ht="38.25">
      <c r="A46" s="8">
        <v>41</v>
      </c>
      <c r="B46" s="8" t="str">
        <f t="shared" si="0"/>
        <v>41/21</v>
      </c>
      <c r="C46" s="9" t="s">
        <v>1554</v>
      </c>
      <c r="D46" s="10" t="s">
        <v>1562</v>
      </c>
      <c r="E46" s="44" t="s">
        <v>1096</v>
      </c>
    </row>
    <row r="47" spans="1:5" ht="51">
      <c r="A47" s="11">
        <v>42</v>
      </c>
      <c r="B47" s="8" t="str">
        <f t="shared" si="0"/>
        <v>42/21</v>
      </c>
      <c r="C47" s="9" t="s">
        <v>1554</v>
      </c>
      <c r="D47" s="10" t="s">
        <v>1574</v>
      </c>
      <c r="E47" s="44" t="s">
        <v>42</v>
      </c>
    </row>
    <row r="48" spans="1:5" ht="153">
      <c r="A48" s="8">
        <v>43</v>
      </c>
      <c r="B48" s="8" t="str">
        <f t="shared" si="0"/>
        <v>43/21</v>
      </c>
      <c r="C48" s="9" t="s">
        <v>1554</v>
      </c>
      <c r="D48" s="10" t="s">
        <v>1563</v>
      </c>
      <c r="E48" s="44" t="s">
        <v>45</v>
      </c>
    </row>
    <row r="49" spans="1:5" ht="38.25">
      <c r="A49" s="11">
        <v>44</v>
      </c>
      <c r="B49" s="8" t="str">
        <f t="shared" si="0"/>
        <v>44/21</v>
      </c>
      <c r="C49" s="9" t="s">
        <v>1554</v>
      </c>
      <c r="D49" s="10" t="s">
        <v>1564</v>
      </c>
      <c r="E49" s="44" t="s">
        <v>1575</v>
      </c>
    </row>
    <row r="50" spans="1:5" ht="51">
      <c r="A50" s="8">
        <v>45</v>
      </c>
      <c r="B50" s="8" t="str">
        <f t="shared" si="0"/>
        <v>45/21</v>
      </c>
      <c r="C50" s="9" t="s">
        <v>1554</v>
      </c>
      <c r="D50" s="10" t="s">
        <v>1565</v>
      </c>
      <c r="E50" s="44" t="s">
        <v>60</v>
      </c>
    </row>
    <row r="51" spans="1:5" ht="63.75">
      <c r="A51" s="11">
        <v>46</v>
      </c>
      <c r="B51" s="8" t="str">
        <f t="shared" si="0"/>
        <v>46/21</v>
      </c>
      <c r="C51" s="9" t="s">
        <v>1554</v>
      </c>
      <c r="D51" s="10" t="s">
        <v>1566</v>
      </c>
      <c r="E51" s="44" t="s">
        <v>60</v>
      </c>
    </row>
    <row r="52" spans="1:5" ht="63.75">
      <c r="A52" s="8">
        <v>47</v>
      </c>
      <c r="B52" s="8" t="str">
        <f t="shared" si="0"/>
        <v>47/21</v>
      </c>
      <c r="C52" s="9" t="s">
        <v>1554</v>
      </c>
      <c r="D52" s="10" t="s">
        <v>1567</v>
      </c>
      <c r="E52" s="44" t="s">
        <v>67</v>
      </c>
    </row>
    <row r="53" spans="1:5" ht="76.5">
      <c r="A53" s="11">
        <v>48</v>
      </c>
      <c r="B53" s="8" t="str">
        <f t="shared" si="0"/>
        <v>48/21</v>
      </c>
      <c r="C53" s="9" t="s">
        <v>1554</v>
      </c>
      <c r="D53" s="10" t="s">
        <v>1568</v>
      </c>
      <c r="E53" s="14" t="s">
        <v>70</v>
      </c>
    </row>
    <row r="54" spans="1:5" ht="25.5">
      <c r="A54" s="8">
        <v>49</v>
      </c>
      <c r="B54" s="8" t="str">
        <f t="shared" si="0"/>
        <v>49/21</v>
      </c>
      <c r="C54" s="9" t="s">
        <v>1554</v>
      </c>
      <c r="D54" s="10" t="s">
        <v>7</v>
      </c>
      <c r="E54" s="14" t="s">
        <v>8</v>
      </c>
    </row>
    <row r="55" spans="1:5" ht="76.5">
      <c r="A55" s="11">
        <v>50</v>
      </c>
      <c r="B55" s="8" t="str">
        <f t="shared" si="0"/>
        <v>50/21</v>
      </c>
      <c r="C55" s="9" t="s">
        <v>1554</v>
      </c>
      <c r="D55" s="10" t="s">
        <v>1579</v>
      </c>
      <c r="E55" s="14" t="s">
        <v>1577</v>
      </c>
    </row>
    <row r="56" spans="1:5" ht="89.25">
      <c r="A56" s="8">
        <v>51</v>
      </c>
      <c r="B56" s="8" t="str">
        <f t="shared" si="0"/>
        <v>51/21</v>
      </c>
      <c r="C56" s="9" t="s">
        <v>1554</v>
      </c>
      <c r="D56" s="10" t="s">
        <v>1573</v>
      </c>
      <c r="E56" s="14" t="s">
        <v>70</v>
      </c>
    </row>
    <row r="57" spans="1:5" ht="63.75">
      <c r="A57" s="11">
        <v>52</v>
      </c>
      <c r="B57" s="8" t="str">
        <f t="shared" si="0"/>
        <v>52/21</v>
      </c>
      <c r="C57" s="9" t="s">
        <v>1554</v>
      </c>
      <c r="D57" s="10" t="s">
        <v>1570</v>
      </c>
      <c r="E57" s="14" t="s">
        <v>26</v>
      </c>
    </row>
    <row r="58" spans="1:5" ht="51">
      <c r="A58" s="8">
        <v>53</v>
      </c>
      <c r="B58" s="8" t="str">
        <f t="shared" si="0"/>
        <v>53/21</v>
      </c>
      <c r="C58" s="9" t="s">
        <v>1554</v>
      </c>
      <c r="D58" s="10" t="s">
        <v>1580</v>
      </c>
      <c r="E58" s="44" t="s">
        <v>26</v>
      </c>
    </row>
    <row r="59" spans="1:5" ht="38.25">
      <c r="A59" s="11">
        <v>54</v>
      </c>
      <c r="B59" s="8" t="str">
        <f t="shared" si="0"/>
        <v>54/21</v>
      </c>
      <c r="C59" s="9" t="s">
        <v>1554</v>
      </c>
      <c r="D59" s="35" t="s">
        <v>1578</v>
      </c>
      <c r="E59" s="14" t="s">
        <v>99</v>
      </c>
    </row>
    <row r="60" spans="1:5" ht="51">
      <c r="A60" s="8">
        <v>55</v>
      </c>
      <c r="B60" s="8" t="str">
        <f t="shared" si="0"/>
        <v>55/21</v>
      </c>
      <c r="C60" s="9" t="s">
        <v>1554</v>
      </c>
      <c r="D60" s="10" t="s">
        <v>1576</v>
      </c>
      <c r="E60" s="63" t="s">
        <v>103</v>
      </c>
    </row>
    <row r="61" spans="1:5" ht="76.5">
      <c r="A61" s="11">
        <v>56</v>
      </c>
      <c r="B61" s="8" t="str">
        <f t="shared" si="0"/>
        <v>56/21</v>
      </c>
      <c r="C61" s="9" t="s">
        <v>1554</v>
      </c>
      <c r="D61" s="10" t="s">
        <v>1571</v>
      </c>
      <c r="E61" s="14" t="s">
        <v>103</v>
      </c>
    </row>
    <row r="62" spans="1:5" ht="89.25">
      <c r="A62" s="8">
        <v>57</v>
      </c>
      <c r="B62" s="8" t="str">
        <f t="shared" si="0"/>
        <v>57/21</v>
      </c>
      <c r="C62" s="9" t="s">
        <v>1554</v>
      </c>
      <c r="D62" s="10" t="s">
        <v>1572</v>
      </c>
      <c r="E62" s="14" t="s">
        <v>103</v>
      </c>
    </row>
    <row r="63" spans="1:5" ht="25.5">
      <c r="A63" s="11">
        <v>58</v>
      </c>
      <c r="B63" s="8" t="str">
        <f t="shared" si="0"/>
        <v>58/21</v>
      </c>
      <c r="C63" s="9" t="s">
        <v>1554</v>
      </c>
      <c r="D63" s="10" t="s">
        <v>1569</v>
      </c>
      <c r="E63" s="63" t="s">
        <v>6</v>
      </c>
    </row>
    <row r="64" spans="1:5" ht="25.5">
      <c r="A64" s="8">
        <v>59</v>
      </c>
      <c r="B64" s="8" t="str">
        <f t="shared" si="0"/>
        <v>59/21</v>
      </c>
      <c r="C64" s="9" t="s">
        <v>1554</v>
      </c>
      <c r="D64" s="10" t="s">
        <v>1569</v>
      </c>
      <c r="E64" s="14" t="s">
        <v>6</v>
      </c>
    </row>
    <row r="65" spans="1:5" ht="51">
      <c r="A65" s="11">
        <v>60</v>
      </c>
      <c r="B65" s="8" t="str">
        <f t="shared" si="0"/>
        <v>60/21</v>
      </c>
      <c r="C65" s="9" t="s">
        <v>1583</v>
      </c>
      <c r="D65" s="10" t="s">
        <v>1581</v>
      </c>
      <c r="E65" s="44" t="s">
        <v>26</v>
      </c>
    </row>
    <row r="66" spans="1:5" ht="63.75">
      <c r="A66" s="8">
        <v>61</v>
      </c>
      <c r="B66" s="8" t="str">
        <f t="shared" si="0"/>
        <v>61/21</v>
      </c>
      <c r="C66" s="9" t="s">
        <v>1583</v>
      </c>
      <c r="D66" s="10" t="s">
        <v>1584</v>
      </c>
      <c r="E66" s="44" t="s">
        <v>26</v>
      </c>
    </row>
    <row r="67" spans="1:5" ht="63.75">
      <c r="A67" s="11">
        <v>62</v>
      </c>
      <c r="B67" s="8" t="str">
        <f t="shared" si="0"/>
        <v>62/21</v>
      </c>
      <c r="C67" s="9" t="s">
        <v>1583</v>
      </c>
      <c r="D67" s="10" t="s">
        <v>1582</v>
      </c>
      <c r="E67" s="44" t="s">
        <v>26</v>
      </c>
    </row>
    <row r="68" spans="1:5" ht="76.5">
      <c r="A68" s="8">
        <v>63</v>
      </c>
      <c r="B68" s="8" t="str">
        <f t="shared" si="0"/>
        <v>63/21</v>
      </c>
      <c r="C68" s="9" t="s">
        <v>1587</v>
      </c>
      <c r="D68" s="10" t="s">
        <v>1609</v>
      </c>
      <c r="E68" s="23" t="s">
        <v>988</v>
      </c>
    </row>
    <row r="69" spans="1:5" ht="51">
      <c r="A69" s="11">
        <v>64</v>
      </c>
      <c r="B69" s="8" t="str">
        <f t="shared" si="0"/>
        <v>64/21</v>
      </c>
      <c r="C69" s="9" t="s">
        <v>1587</v>
      </c>
      <c r="D69" s="27" t="s">
        <v>1615</v>
      </c>
      <c r="E69" s="23" t="s">
        <v>988</v>
      </c>
    </row>
    <row r="70" spans="1:5" ht="63.75">
      <c r="A70" s="8">
        <v>65</v>
      </c>
      <c r="B70" s="8" t="str">
        <f t="shared" si="0"/>
        <v>65/21</v>
      </c>
      <c r="C70" s="9" t="s">
        <v>1587</v>
      </c>
      <c r="D70" s="27" t="s">
        <v>1585</v>
      </c>
      <c r="E70" s="48" t="s">
        <v>67</v>
      </c>
    </row>
    <row r="71" spans="1:5" ht="25.5">
      <c r="A71" s="11">
        <v>66</v>
      </c>
      <c r="B71" s="8" t="str">
        <f t="shared" si="0"/>
        <v>66/21</v>
      </c>
      <c r="C71" s="9" t="s">
        <v>1587</v>
      </c>
      <c r="D71" s="10" t="s">
        <v>1586</v>
      </c>
      <c r="E71" s="48" t="s">
        <v>67</v>
      </c>
    </row>
    <row r="72" spans="1:5" ht="51">
      <c r="A72" s="8">
        <v>67</v>
      </c>
      <c r="B72" s="8" t="str">
        <f t="shared" si="0"/>
        <v>67/21</v>
      </c>
      <c r="C72" s="9" t="s">
        <v>1587</v>
      </c>
      <c r="D72" s="10" t="s">
        <v>1588</v>
      </c>
      <c r="E72" s="48" t="s">
        <v>988</v>
      </c>
    </row>
    <row r="73" spans="1:5" ht="63.75">
      <c r="A73" s="11">
        <v>68</v>
      </c>
      <c r="B73" s="8" t="str">
        <f t="shared" si="0"/>
        <v>68/21</v>
      </c>
      <c r="C73" s="9" t="s">
        <v>1587</v>
      </c>
      <c r="D73" s="10" t="s">
        <v>1610</v>
      </c>
      <c r="E73" s="44" t="s">
        <v>67</v>
      </c>
    </row>
    <row r="74" spans="1:5" ht="38.25">
      <c r="A74" s="8">
        <v>69</v>
      </c>
      <c r="B74" s="8" t="str">
        <f t="shared" ref="B74:B101" si="1">A74&amp;"/21"</f>
        <v>69/21</v>
      </c>
      <c r="C74" s="9" t="s">
        <v>1587</v>
      </c>
      <c r="D74" s="10" t="s">
        <v>1589</v>
      </c>
      <c r="E74" s="44" t="s">
        <v>70</v>
      </c>
    </row>
    <row r="75" spans="1:5" ht="38.25">
      <c r="A75" s="11">
        <v>70</v>
      </c>
      <c r="B75" s="8" t="str">
        <f t="shared" si="1"/>
        <v>70/21</v>
      </c>
      <c r="C75" s="9" t="s">
        <v>1587</v>
      </c>
      <c r="D75" s="10" t="s">
        <v>1590</v>
      </c>
      <c r="E75" s="44" t="s">
        <v>70</v>
      </c>
    </row>
    <row r="76" spans="1:5" ht="38.25">
      <c r="A76" s="8">
        <v>71</v>
      </c>
      <c r="B76" s="8" t="str">
        <f t="shared" si="1"/>
        <v>71/21</v>
      </c>
      <c r="C76" s="9" t="s">
        <v>1587</v>
      </c>
      <c r="D76" s="10" t="s">
        <v>1591</v>
      </c>
      <c r="E76" s="44" t="s">
        <v>316</v>
      </c>
    </row>
    <row r="77" spans="1:5" ht="102">
      <c r="A77" s="11">
        <v>72</v>
      </c>
      <c r="B77" s="8" t="str">
        <f t="shared" si="1"/>
        <v>72/21</v>
      </c>
      <c r="C77" s="9" t="s">
        <v>1587</v>
      </c>
      <c r="D77" s="10" t="s">
        <v>1593</v>
      </c>
      <c r="E77" s="44" t="s">
        <v>99</v>
      </c>
    </row>
    <row r="78" spans="1:5" ht="51">
      <c r="A78" s="8">
        <v>73</v>
      </c>
      <c r="B78" s="8" t="str">
        <f t="shared" si="1"/>
        <v>73/21</v>
      </c>
      <c r="C78" s="9" t="s">
        <v>1587</v>
      </c>
      <c r="D78" s="10" t="s">
        <v>1594</v>
      </c>
      <c r="E78" s="44" t="s">
        <v>99</v>
      </c>
    </row>
    <row r="79" spans="1:5" ht="51">
      <c r="A79" s="11">
        <v>74</v>
      </c>
      <c r="B79" s="8" t="str">
        <f t="shared" si="1"/>
        <v>74/21</v>
      </c>
      <c r="C79" s="9" t="s">
        <v>1587</v>
      </c>
      <c r="D79" s="10" t="s">
        <v>1595</v>
      </c>
      <c r="E79" s="44" t="s">
        <v>103</v>
      </c>
    </row>
    <row r="80" spans="1:5" ht="102">
      <c r="A80" s="8">
        <v>75</v>
      </c>
      <c r="B80" s="8" t="str">
        <f t="shared" si="1"/>
        <v>75/21</v>
      </c>
      <c r="C80" s="9" t="s">
        <v>1587</v>
      </c>
      <c r="D80" s="10" t="s">
        <v>602</v>
      </c>
      <c r="E80" s="44" t="s">
        <v>103</v>
      </c>
    </row>
    <row r="81" spans="1:5" ht="76.5">
      <c r="A81" s="11">
        <v>76</v>
      </c>
      <c r="B81" s="8" t="str">
        <f t="shared" si="1"/>
        <v>76/21</v>
      </c>
      <c r="C81" s="9" t="s">
        <v>1587</v>
      </c>
      <c r="D81" s="10" t="s">
        <v>1611</v>
      </c>
      <c r="E81" s="44" t="s">
        <v>103</v>
      </c>
    </row>
    <row r="82" spans="1:5" ht="102">
      <c r="A82" s="8">
        <v>77</v>
      </c>
      <c r="B82" s="8" t="str">
        <f t="shared" si="1"/>
        <v>77/21</v>
      </c>
      <c r="C82" s="9" t="s">
        <v>1587</v>
      </c>
      <c r="D82" s="10" t="s">
        <v>1614</v>
      </c>
      <c r="E82" s="83" t="s">
        <v>14</v>
      </c>
    </row>
    <row r="83" spans="1:5" ht="38.25">
      <c r="A83" s="11">
        <v>78</v>
      </c>
      <c r="B83" s="8" t="str">
        <f t="shared" si="1"/>
        <v>78/21</v>
      </c>
      <c r="C83" s="9" t="s">
        <v>1587</v>
      </c>
      <c r="D83" s="10" t="s">
        <v>1597</v>
      </c>
      <c r="E83" s="44" t="s">
        <v>60</v>
      </c>
    </row>
    <row r="84" spans="1:5" ht="63.75">
      <c r="A84" s="8">
        <v>79</v>
      </c>
      <c r="B84" s="8" t="str">
        <f t="shared" si="1"/>
        <v>79/21</v>
      </c>
      <c r="C84" s="9" t="s">
        <v>1587</v>
      </c>
      <c r="D84" s="10" t="s">
        <v>1598</v>
      </c>
      <c r="E84" s="11" t="s">
        <v>8</v>
      </c>
    </row>
    <row r="85" spans="1:5" ht="51">
      <c r="A85" s="11">
        <v>80</v>
      </c>
      <c r="B85" s="8" t="str">
        <f t="shared" si="1"/>
        <v>80/21</v>
      </c>
      <c r="C85" s="9" t="s">
        <v>1587</v>
      </c>
      <c r="D85" s="10" t="s">
        <v>1599</v>
      </c>
      <c r="E85" s="44" t="s">
        <v>8</v>
      </c>
    </row>
    <row r="86" spans="1:5" ht="25.5">
      <c r="A86" s="8">
        <v>81</v>
      </c>
      <c r="B86" s="8" t="str">
        <f t="shared" si="1"/>
        <v>81/21</v>
      </c>
      <c r="C86" s="9" t="s">
        <v>1587</v>
      </c>
      <c r="D86" s="10" t="s">
        <v>1600</v>
      </c>
      <c r="E86" s="44" t="s">
        <v>6</v>
      </c>
    </row>
    <row r="87" spans="1:5" ht="25.5">
      <c r="A87" s="11">
        <v>82</v>
      </c>
      <c r="B87" s="8" t="str">
        <f t="shared" si="1"/>
        <v>82/21</v>
      </c>
      <c r="C87" s="9" t="s">
        <v>1587</v>
      </c>
      <c r="D87" s="10" t="s">
        <v>1569</v>
      </c>
      <c r="E87" s="44" t="s">
        <v>6</v>
      </c>
    </row>
    <row r="88" spans="1:5" ht="51">
      <c r="A88" s="8">
        <v>83</v>
      </c>
      <c r="B88" s="8" t="str">
        <f t="shared" si="1"/>
        <v>83/21</v>
      </c>
      <c r="C88" s="9" t="s">
        <v>1587</v>
      </c>
      <c r="D88" s="10" t="s">
        <v>1601</v>
      </c>
      <c r="E88" s="44" t="s">
        <v>26</v>
      </c>
    </row>
    <row r="89" spans="1:5" ht="51">
      <c r="A89" s="11">
        <v>84</v>
      </c>
      <c r="B89" s="8" t="str">
        <f t="shared" si="1"/>
        <v>84/21</v>
      </c>
      <c r="C89" s="9" t="s">
        <v>1587</v>
      </c>
      <c r="D89" s="10" t="s">
        <v>1602</v>
      </c>
      <c r="E89" s="44" t="s">
        <v>26</v>
      </c>
    </row>
    <row r="90" spans="1:5" ht="38.25">
      <c r="A90" s="8">
        <v>85</v>
      </c>
      <c r="B90" s="8" t="str">
        <f t="shared" si="1"/>
        <v>85/21</v>
      </c>
      <c r="C90" s="9" t="s">
        <v>1587</v>
      </c>
      <c r="D90" s="10" t="s">
        <v>1603</v>
      </c>
      <c r="E90" s="44" t="s">
        <v>26</v>
      </c>
    </row>
    <row r="91" spans="1:5" ht="114.75">
      <c r="A91" s="11">
        <v>86</v>
      </c>
      <c r="B91" s="8" t="str">
        <f t="shared" si="1"/>
        <v>86/21</v>
      </c>
      <c r="C91" s="9" t="s">
        <v>1587</v>
      </c>
      <c r="D91" s="10" t="s">
        <v>1616</v>
      </c>
      <c r="E91" s="44" t="s">
        <v>103</v>
      </c>
    </row>
    <row r="92" spans="1:5" ht="51">
      <c r="A92" s="8">
        <v>87</v>
      </c>
      <c r="B92" s="8" t="str">
        <f t="shared" si="1"/>
        <v>87/21</v>
      </c>
      <c r="C92" s="9" t="s">
        <v>1617</v>
      </c>
      <c r="D92" s="10" t="s">
        <v>1605</v>
      </c>
      <c r="E92" s="44" t="s">
        <v>26</v>
      </c>
    </row>
    <row r="93" spans="1:5" ht="63.75">
      <c r="A93" s="11">
        <v>88</v>
      </c>
      <c r="B93" s="8" t="str">
        <f t="shared" si="1"/>
        <v>88/21</v>
      </c>
      <c r="C93" s="9" t="s">
        <v>1617</v>
      </c>
      <c r="D93" s="10" t="s">
        <v>1606</v>
      </c>
      <c r="E93" s="44" t="s">
        <v>26</v>
      </c>
    </row>
    <row r="94" spans="1:5" ht="51">
      <c r="A94" s="8">
        <v>89</v>
      </c>
      <c r="B94" s="8" t="str">
        <f t="shared" si="1"/>
        <v>89/21</v>
      </c>
      <c r="C94" s="9" t="s">
        <v>1617</v>
      </c>
      <c r="D94" s="10" t="s">
        <v>1607</v>
      </c>
      <c r="E94" s="44" t="s">
        <v>103</v>
      </c>
    </row>
    <row r="95" spans="1:5" ht="63.75">
      <c r="A95" s="11">
        <v>90</v>
      </c>
      <c r="B95" s="8" t="str">
        <f t="shared" si="1"/>
        <v>90/21</v>
      </c>
      <c r="C95" s="9" t="s">
        <v>1617</v>
      </c>
      <c r="D95" s="10" t="s">
        <v>1608</v>
      </c>
      <c r="E95" s="44" t="s">
        <v>103</v>
      </c>
    </row>
    <row r="96" spans="1:5" ht="63.75">
      <c r="A96" s="8">
        <v>91</v>
      </c>
      <c r="B96" s="8" t="str">
        <f t="shared" si="1"/>
        <v>91/21</v>
      </c>
      <c r="C96" s="9" t="s">
        <v>1617</v>
      </c>
      <c r="D96" s="10" t="s">
        <v>1613</v>
      </c>
      <c r="E96" s="44" t="s">
        <v>125</v>
      </c>
    </row>
    <row r="97" spans="1:17" ht="114.75">
      <c r="A97" s="11">
        <v>92</v>
      </c>
      <c r="B97" s="8" t="str">
        <f t="shared" si="1"/>
        <v>92/21</v>
      </c>
      <c r="C97" s="9" t="s">
        <v>1617</v>
      </c>
      <c r="D97" s="27" t="s">
        <v>1756</v>
      </c>
      <c r="E97" s="48" t="s">
        <v>26</v>
      </c>
    </row>
    <row r="98" spans="1:17" ht="89.25">
      <c r="A98" s="8">
        <v>93</v>
      </c>
      <c r="B98" s="8" t="str">
        <f t="shared" si="1"/>
        <v>93/21</v>
      </c>
      <c r="C98" s="9" t="s">
        <v>1617</v>
      </c>
      <c r="D98" s="10" t="s">
        <v>1612</v>
      </c>
      <c r="E98" s="44" t="s">
        <v>40</v>
      </c>
    </row>
    <row r="99" spans="1:17" ht="51">
      <c r="A99" s="11">
        <v>94</v>
      </c>
      <c r="B99" s="8" t="str">
        <f t="shared" si="1"/>
        <v>94/21</v>
      </c>
      <c r="C99" s="9" t="s">
        <v>1617</v>
      </c>
      <c r="D99" s="10" t="s">
        <v>1596</v>
      </c>
      <c r="E99" s="44" t="s">
        <v>40</v>
      </c>
    </row>
    <row r="100" spans="1:17" ht="51">
      <c r="A100" s="8">
        <v>95</v>
      </c>
      <c r="B100" s="8" t="str">
        <f t="shared" si="1"/>
        <v>95/21</v>
      </c>
      <c r="C100" s="9" t="s">
        <v>1617</v>
      </c>
      <c r="D100" s="10" t="s">
        <v>1592</v>
      </c>
      <c r="E100" s="44" t="s">
        <v>17</v>
      </c>
      <c r="Q100" s="12" t="s">
        <v>315</v>
      </c>
    </row>
    <row r="101" spans="1:17" ht="63.75">
      <c r="A101" s="11">
        <v>96</v>
      </c>
      <c r="B101" s="8" t="str">
        <f t="shared" si="1"/>
        <v>96/21</v>
      </c>
      <c r="C101" s="9" t="s">
        <v>1617</v>
      </c>
      <c r="D101" s="10" t="s">
        <v>1604</v>
      </c>
      <c r="E101" s="44" t="s">
        <v>26</v>
      </c>
    </row>
    <row r="102" spans="1:17" ht="25.5">
      <c r="A102" s="8">
        <v>97</v>
      </c>
      <c r="B102" s="8" t="str">
        <f>A102&amp;"/21"</f>
        <v>97/21</v>
      </c>
      <c r="C102" s="9" t="s">
        <v>1617</v>
      </c>
      <c r="D102" s="10" t="s">
        <v>32</v>
      </c>
      <c r="E102" s="44" t="s">
        <v>26</v>
      </c>
    </row>
    <row r="103" spans="1:17" ht="89.25">
      <c r="A103" s="11">
        <v>98</v>
      </c>
      <c r="B103" s="8" t="str">
        <f>A103&amp;"/21"</f>
        <v>98/21</v>
      </c>
      <c r="C103" s="29" t="s">
        <v>1620</v>
      </c>
      <c r="D103" s="10" t="s">
        <v>1618</v>
      </c>
      <c r="E103" s="44" t="s">
        <v>67</v>
      </c>
    </row>
    <row r="104" spans="1:17" ht="76.5">
      <c r="A104" s="8">
        <v>99</v>
      </c>
      <c r="B104" s="8" t="str">
        <f t="shared" ref="B104:B167" si="2">A104&amp;"/21"</f>
        <v>99/21</v>
      </c>
      <c r="C104" s="84" t="s">
        <v>1621</v>
      </c>
      <c r="D104" s="27" t="s">
        <v>1619</v>
      </c>
      <c r="E104" s="44" t="s">
        <v>316</v>
      </c>
    </row>
    <row r="105" spans="1:17" ht="76.5">
      <c r="A105" s="11">
        <v>100</v>
      </c>
      <c r="B105" s="8" t="str">
        <f t="shared" si="2"/>
        <v>100/21</v>
      </c>
      <c r="C105" s="29" t="s">
        <v>1621</v>
      </c>
      <c r="D105" s="10" t="s">
        <v>1622</v>
      </c>
      <c r="E105" s="44" t="s">
        <v>17</v>
      </c>
    </row>
    <row r="106" spans="1:17" ht="38.25">
      <c r="A106" s="8">
        <v>101</v>
      </c>
      <c r="B106" s="8" t="str">
        <f t="shared" si="2"/>
        <v>101/21</v>
      </c>
      <c r="C106" s="84" t="s">
        <v>1621</v>
      </c>
      <c r="D106" s="10" t="s">
        <v>1623</v>
      </c>
      <c r="E106" s="44" t="s">
        <v>99</v>
      </c>
    </row>
    <row r="107" spans="1:17" ht="76.5">
      <c r="A107" s="11">
        <v>102</v>
      </c>
      <c r="B107" s="8" t="str">
        <f t="shared" si="2"/>
        <v>102/21</v>
      </c>
      <c r="C107" s="29" t="s">
        <v>1621</v>
      </c>
      <c r="D107" s="10" t="s">
        <v>1639</v>
      </c>
      <c r="E107" s="44" t="s">
        <v>99</v>
      </c>
    </row>
    <row r="108" spans="1:17" ht="51">
      <c r="A108" s="8">
        <v>103</v>
      </c>
      <c r="B108" s="8" t="str">
        <f t="shared" si="2"/>
        <v>103/21</v>
      </c>
      <c r="C108" s="84" t="s">
        <v>1621</v>
      </c>
      <c r="D108" s="10" t="s">
        <v>1624</v>
      </c>
      <c r="E108" s="44" t="s">
        <v>99</v>
      </c>
    </row>
    <row r="109" spans="1:17" ht="89.25">
      <c r="A109" s="11">
        <v>104</v>
      </c>
      <c r="B109" s="8" t="str">
        <f t="shared" si="2"/>
        <v>104/21</v>
      </c>
      <c r="C109" s="29" t="s">
        <v>1621</v>
      </c>
      <c r="D109" s="10" t="s">
        <v>1625</v>
      </c>
      <c r="E109" s="44" t="s">
        <v>99</v>
      </c>
    </row>
    <row r="110" spans="1:17" ht="51">
      <c r="A110" s="8">
        <v>105</v>
      </c>
      <c r="B110" s="8" t="str">
        <f t="shared" si="2"/>
        <v>105/21</v>
      </c>
      <c r="C110" s="84" t="s">
        <v>1621</v>
      </c>
      <c r="D110" s="10" t="s">
        <v>1626</v>
      </c>
      <c r="E110" s="44" t="s">
        <v>99</v>
      </c>
    </row>
    <row r="111" spans="1:17" ht="51">
      <c r="A111" s="11">
        <v>106</v>
      </c>
      <c r="B111" s="8" t="str">
        <f t="shared" si="2"/>
        <v>106/21</v>
      </c>
      <c r="C111" s="29" t="s">
        <v>1621</v>
      </c>
      <c r="D111" s="10" t="s">
        <v>1627</v>
      </c>
      <c r="E111" s="44" t="s">
        <v>100</v>
      </c>
    </row>
    <row r="112" spans="1:17" ht="51">
      <c r="A112" s="8">
        <v>107</v>
      </c>
      <c r="B112" s="8" t="str">
        <f t="shared" si="2"/>
        <v>107/21</v>
      </c>
      <c r="C112" s="84" t="s">
        <v>1621</v>
      </c>
      <c r="D112" s="61" t="s">
        <v>1628</v>
      </c>
      <c r="E112" s="44" t="s">
        <v>131</v>
      </c>
    </row>
    <row r="113" spans="1:5" ht="38.25">
      <c r="A113" s="11">
        <v>108</v>
      </c>
      <c r="B113" s="8" t="str">
        <f t="shared" si="2"/>
        <v>108/21</v>
      </c>
      <c r="C113" s="29" t="s">
        <v>1621</v>
      </c>
      <c r="D113" s="10" t="s">
        <v>1629</v>
      </c>
      <c r="E113" s="44" t="s">
        <v>40</v>
      </c>
    </row>
    <row r="114" spans="1:5" ht="51">
      <c r="A114" s="8">
        <v>109</v>
      </c>
      <c r="B114" s="8" t="str">
        <f t="shared" si="2"/>
        <v>109/21</v>
      </c>
      <c r="C114" s="84" t="s">
        <v>1621</v>
      </c>
      <c r="D114" s="10" t="s">
        <v>1630</v>
      </c>
      <c r="E114" s="44" t="s">
        <v>40</v>
      </c>
    </row>
    <row r="115" spans="1:5" ht="114.75">
      <c r="A115" s="11">
        <v>110</v>
      </c>
      <c r="B115" s="8" t="str">
        <f t="shared" si="2"/>
        <v>110/21</v>
      </c>
      <c r="C115" s="29" t="s">
        <v>1621</v>
      </c>
      <c r="D115" s="10" t="s">
        <v>1631</v>
      </c>
      <c r="E115" s="44" t="s">
        <v>42</v>
      </c>
    </row>
    <row r="116" spans="1:5" ht="25.5">
      <c r="A116" s="8">
        <v>111</v>
      </c>
      <c r="B116" s="8" t="str">
        <f t="shared" si="2"/>
        <v>111/21</v>
      </c>
      <c r="C116" s="84" t="s">
        <v>1621</v>
      </c>
      <c r="D116" s="10" t="s">
        <v>1632</v>
      </c>
      <c r="E116" s="44" t="s">
        <v>42</v>
      </c>
    </row>
    <row r="117" spans="1:5" ht="63.75">
      <c r="A117" s="11">
        <v>112</v>
      </c>
      <c r="B117" s="8" t="str">
        <f t="shared" si="2"/>
        <v>112/21</v>
      </c>
      <c r="C117" s="29" t="s">
        <v>1621</v>
      </c>
      <c r="D117" s="10" t="s">
        <v>1634</v>
      </c>
      <c r="E117" s="44" t="s">
        <v>14</v>
      </c>
    </row>
    <row r="118" spans="1:5" ht="63.75">
      <c r="A118" s="8">
        <v>113</v>
      </c>
      <c r="B118" s="8" t="str">
        <f t="shared" si="2"/>
        <v>113/21</v>
      </c>
      <c r="C118" s="84" t="s">
        <v>1621</v>
      </c>
      <c r="D118" s="10" t="s">
        <v>1633</v>
      </c>
      <c r="E118" s="44" t="s">
        <v>60</v>
      </c>
    </row>
    <row r="119" spans="1:5" ht="63.75">
      <c r="A119" s="11">
        <v>114</v>
      </c>
      <c r="B119" s="8" t="str">
        <f t="shared" si="2"/>
        <v>114/21</v>
      </c>
      <c r="C119" s="29" t="s">
        <v>1621</v>
      </c>
      <c r="D119" s="10" t="s">
        <v>1635</v>
      </c>
      <c r="E119" s="44" t="s">
        <v>60</v>
      </c>
    </row>
    <row r="120" spans="1:5" ht="51">
      <c r="A120" s="8">
        <v>115</v>
      </c>
      <c r="B120" s="8" t="str">
        <f t="shared" si="2"/>
        <v>115/21</v>
      </c>
      <c r="C120" s="84" t="s">
        <v>1621</v>
      </c>
      <c r="D120" s="10" t="s">
        <v>340</v>
      </c>
      <c r="E120" s="44" t="s">
        <v>67</v>
      </c>
    </row>
    <row r="121" spans="1:5" ht="76.5">
      <c r="A121" s="11">
        <v>116</v>
      </c>
      <c r="B121" s="8" t="str">
        <f t="shared" si="2"/>
        <v>116/21</v>
      </c>
      <c r="C121" s="29" t="s">
        <v>1621</v>
      </c>
      <c r="D121" s="10" t="s">
        <v>1636</v>
      </c>
      <c r="E121" s="44" t="s">
        <v>67</v>
      </c>
    </row>
    <row r="122" spans="1:5" ht="76.5">
      <c r="A122" s="8">
        <v>117</v>
      </c>
      <c r="B122" s="8" t="str">
        <f t="shared" si="2"/>
        <v>117/21</v>
      </c>
      <c r="C122" s="84" t="s">
        <v>1621</v>
      </c>
      <c r="D122" s="10" t="s">
        <v>1637</v>
      </c>
      <c r="E122" s="44" t="s">
        <v>67</v>
      </c>
    </row>
    <row r="123" spans="1:5" ht="38.25">
      <c r="A123" s="11">
        <v>118</v>
      </c>
      <c r="B123" s="8" t="str">
        <f t="shared" si="2"/>
        <v>118/21</v>
      </c>
      <c r="C123" s="29" t="s">
        <v>1621</v>
      </c>
      <c r="D123" s="27" t="s">
        <v>1638</v>
      </c>
      <c r="E123" s="44" t="s">
        <v>67</v>
      </c>
    </row>
    <row r="124" spans="1:5" ht="38.25">
      <c r="A124" s="8">
        <v>119</v>
      </c>
      <c r="B124" s="8" t="str">
        <f t="shared" si="2"/>
        <v>119/21</v>
      </c>
      <c r="C124" s="84" t="s">
        <v>1621</v>
      </c>
      <c r="D124" s="10" t="s">
        <v>1640</v>
      </c>
      <c r="E124" s="44" t="s">
        <v>8</v>
      </c>
    </row>
    <row r="125" spans="1:5" ht="63.75">
      <c r="A125" s="11">
        <v>120</v>
      </c>
      <c r="B125" s="8" t="str">
        <f t="shared" si="2"/>
        <v>120/21</v>
      </c>
      <c r="C125" s="29" t="s">
        <v>1621</v>
      </c>
      <c r="D125" s="27" t="s">
        <v>1661</v>
      </c>
      <c r="E125" s="48" t="s">
        <v>99</v>
      </c>
    </row>
    <row r="126" spans="1:5" ht="63.75">
      <c r="A126" s="8">
        <v>121</v>
      </c>
      <c r="B126" s="8" t="str">
        <f t="shared" si="2"/>
        <v>121/21</v>
      </c>
      <c r="C126" s="84" t="s">
        <v>1621</v>
      </c>
      <c r="D126" s="27" t="s">
        <v>1757</v>
      </c>
      <c r="E126" s="44" t="s">
        <v>99</v>
      </c>
    </row>
    <row r="127" spans="1:5" ht="140.25">
      <c r="A127" s="11">
        <v>122</v>
      </c>
      <c r="B127" s="8" t="str">
        <f t="shared" si="2"/>
        <v>122/21</v>
      </c>
      <c r="C127" s="29" t="s">
        <v>1621</v>
      </c>
      <c r="D127" s="27" t="s">
        <v>1758</v>
      </c>
      <c r="E127" s="44" t="s">
        <v>99</v>
      </c>
    </row>
    <row r="128" spans="1:5" ht="178.5">
      <c r="A128" s="8">
        <v>123</v>
      </c>
      <c r="B128" s="8" t="str">
        <f t="shared" si="2"/>
        <v>123/21</v>
      </c>
      <c r="C128" s="84" t="s">
        <v>1621</v>
      </c>
      <c r="D128" s="27" t="s">
        <v>1759</v>
      </c>
      <c r="E128" s="44" t="s">
        <v>99</v>
      </c>
    </row>
    <row r="129" spans="1:15" ht="153">
      <c r="A129" s="11">
        <v>124</v>
      </c>
      <c r="B129" s="8" t="str">
        <f t="shared" si="2"/>
        <v>124/21</v>
      </c>
      <c r="C129" s="29" t="s">
        <v>1621</v>
      </c>
      <c r="D129" s="10" t="s">
        <v>1760</v>
      </c>
      <c r="E129" s="44" t="s">
        <v>99</v>
      </c>
    </row>
    <row r="130" spans="1:15" ht="153">
      <c r="A130" s="8">
        <v>125</v>
      </c>
      <c r="B130" s="8" t="str">
        <f t="shared" si="2"/>
        <v>125/21</v>
      </c>
      <c r="C130" s="84" t="s">
        <v>1621</v>
      </c>
      <c r="D130" s="10" t="s">
        <v>1761</v>
      </c>
      <c r="E130" s="44" t="s">
        <v>99</v>
      </c>
    </row>
    <row r="131" spans="1:15" ht="114.75">
      <c r="A131" s="11">
        <v>126</v>
      </c>
      <c r="B131" s="8" t="str">
        <f t="shared" si="2"/>
        <v>126/21</v>
      </c>
      <c r="C131" s="29" t="s">
        <v>1621</v>
      </c>
      <c r="D131" s="10" t="s">
        <v>1762</v>
      </c>
      <c r="E131" s="44" t="s">
        <v>99</v>
      </c>
      <c r="O131" s="12" t="s">
        <v>1643</v>
      </c>
    </row>
    <row r="132" spans="1:15" ht="51">
      <c r="A132" s="8">
        <v>127</v>
      </c>
      <c r="B132" s="8" t="str">
        <f t="shared" si="2"/>
        <v>127/21</v>
      </c>
      <c r="C132" s="84" t="s">
        <v>1621</v>
      </c>
      <c r="D132" s="10" t="s">
        <v>1641</v>
      </c>
      <c r="E132" s="44" t="s">
        <v>1096</v>
      </c>
    </row>
    <row r="133" spans="1:15" ht="63.75">
      <c r="A133" s="11">
        <v>128</v>
      </c>
      <c r="B133" s="8" t="str">
        <f t="shared" si="2"/>
        <v>128/21</v>
      </c>
      <c r="C133" s="29" t="s">
        <v>1621</v>
      </c>
      <c r="D133" s="10" t="s">
        <v>1642</v>
      </c>
      <c r="E133" s="44" t="s">
        <v>17</v>
      </c>
    </row>
    <row r="134" spans="1:15" ht="51">
      <c r="A134" s="8">
        <v>129</v>
      </c>
      <c r="B134" s="8" t="str">
        <f t="shared" si="2"/>
        <v>129/21</v>
      </c>
      <c r="C134" s="84" t="s">
        <v>1644</v>
      </c>
      <c r="D134" s="10" t="s">
        <v>1662</v>
      </c>
      <c r="E134" s="44" t="s">
        <v>49</v>
      </c>
    </row>
    <row r="135" spans="1:15" ht="63.75">
      <c r="A135" s="11">
        <v>130</v>
      </c>
      <c r="B135" s="8" t="str">
        <f t="shared" si="2"/>
        <v>130/21</v>
      </c>
      <c r="C135" s="29" t="s">
        <v>1644</v>
      </c>
      <c r="D135" s="10" t="s">
        <v>1659</v>
      </c>
      <c r="E135" s="44" t="s">
        <v>26</v>
      </c>
    </row>
    <row r="136" spans="1:15" ht="51">
      <c r="A136" s="8">
        <v>131</v>
      </c>
      <c r="B136" s="8" t="str">
        <f t="shared" si="2"/>
        <v>131/21</v>
      </c>
      <c r="C136" s="84" t="s">
        <v>1644</v>
      </c>
      <c r="D136" s="10" t="s">
        <v>373</v>
      </c>
      <c r="E136" s="44" t="s">
        <v>26</v>
      </c>
    </row>
    <row r="137" spans="1:15" ht="63.75">
      <c r="A137" s="11">
        <v>132</v>
      </c>
      <c r="B137" s="8" t="str">
        <f t="shared" si="2"/>
        <v>132/21</v>
      </c>
      <c r="C137" s="29" t="s">
        <v>1644</v>
      </c>
      <c r="D137" s="10" t="s">
        <v>1658</v>
      </c>
      <c r="E137" s="44" t="s">
        <v>99</v>
      </c>
      <c r="J137" s="81"/>
    </row>
    <row r="138" spans="1:15" ht="38.25">
      <c r="A138" s="8">
        <v>133</v>
      </c>
      <c r="B138" s="8" t="str">
        <f t="shared" si="2"/>
        <v>133/21</v>
      </c>
      <c r="C138" s="84" t="s">
        <v>1644</v>
      </c>
      <c r="D138" s="10" t="s">
        <v>1657</v>
      </c>
      <c r="E138" s="44" t="s">
        <v>99</v>
      </c>
    </row>
    <row r="139" spans="1:15" ht="127.5">
      <c r="A139" s="11">
        <v>134</v>
      </c>
      <c r="B139" s="8" t="str">
        <f t="shared" si="2"/>
        <v>134/21</v>
      </c>
      <c r="C139" s="29" t="s">
        <v>1644</v>
      </c>
      <c r="D139" s="10" t="s">
        <v>1763</v>
      </c>
      <c r="E139" s="44" t="s">
        <v>99</v>
      </c>
    </row>
    <row r="140" spans="1:15" ht="51">
      <c r="A140" s="8">
        <v>135</v>
      </c>
      <c r="B140" s="8" t="str">
        <f t="shared" si="2"/>
        <v>135/21</v>
      </c>
      <c r="C140" s="84" t="s">
        <v>1644</v>
      </c>
      <c r="D140" s="10" t="s">
        <v>1645</v>
      </c>
      <c r="E140" s="44" t="s">
        <v>100</v>
      </c>
    </row>
    <row r="141" spans="1:15" ht="76.5">
      <c r="A141" s="11">
        <v>136</v>
      </c>
      <c r="B141" s="8" t="str">
        <f t="shared" si="2"/>
        <v>136/21</v>
      </c>
      <c r="C141" s="29" t="s">
        <v>1644</v>
      </c>
      <c r="D141" s="21" t="s">
        <v>1764</v>
      </c>
      <c r="E141" s="44" t="s">
        <v>45</v>
      </c>
    </row>
    <row r="142" spans="1:15" ht="63.75">
      <c r="A142" s="8">
        <v>137</v>
      </c>
      <c r="B142" s="8" t="str">
        <f t="shared" si="2"/>
        <v>137/21</v>
      </c>
      <c r="C142" s="84" t="s">
        <v>1644</v>
      </c>
      <c r="D142" s="10" t="s">
        <v>1660</v>
      </c>
      <c r="E142" s="44" t="s">
        <v>14</v>
      </c>
    </row>
    <row r="143" spans="1:15" ht="51">
      <c r="A143" s="11">
        <v>138</v>
      </c>
      <c r="B143" s="8" t="str">
        <f t="shared" si="2"/>
        <v>138/21</v>
      </c>
      <c r="C143" s="29" t="s">
        <v>1644</v>
      </c>
      <c r="D143" s="10" t="s">
        <v>1646</v>
      </c>
      <c r="E143" s="44" t="s">
        <v>14</v>
      </c>
    </row>
    <row r="144" spans="1:15" ht="63.75">
      <c r="A144" s="8">
        <v>139</v>
      </c>
      <c r="B144" s="8" t="str">
        <f t="shared" si="2"/>
        <v>139/21</v>
      </c>
      <c r="C144" s="84" t="s">
        <v>1644</v>
      </c>
      <c r="D144" s="10" t="s">
        <v>1647</v>
      </c>
      <c r="E144" s="44" t="s">
        <v>58</v>
      </c>
    </row>
    <row r="145" spans="1:6" ht="76.5">
      <c r="A145" s="11">
        <v>140</v>
      </c>
      <c r="B145" s="8" t="str">
        <f t="shared" si="2"/>
        <v>140/21</v>
      </c>
      <c r="C145" s="29" t="s">
        <v>1644</v>
      </c>
      <c r="D145" s="10" t="s">
        <v>1656</v>
      </c>
      <c r="E145" s="44" t="s">
        <v>60</v>
      </c>
    </row>
    <row r="146" spans="1:6" ht="76.5">
      <c r="A146" s="8">
        <v>141</v>
      </c>
      <c r="B146" s="8" t="str">
        <f t="shared" si="2"/>
        <v>141/21</v>
      </c>
      <c r="C146" s="84" t="s">
        <v>1644</v>
      </c>
      <c r="D146" s="10" t="s">
        <v>1655</v>
      </c>
      <c r="E146" s="44" t="s">
        <v>60</v>
      </c>
    </row>
    <row r="147" spans="1:6" ht="25.5">
      <c r="A147" s="11">
        <v>142</v>
      </c>
      <c r="B147" s="8" t="str">
        <f t="shared" si="2"/>
        <v>142/21</v>
      </c>
      <c r="C147" s="29" t="s">
        <v>1644</v>
      </c>
      <c r="D147" s="10" t="s">
        <v>1648</v>
      </c>
      <c r="E147" s="44" t="s">
        <v>67</v>
      </c>
    </row>
    <row r="148" spans="1:6" ht="38.25">
      <c r="A148" s="8">
        <v>143</v>
      </c>
      <c r="B148" s="8" t="str">
        <f t="shared" si="2"/>
        <v>143/21</v>
      </c>
      <c r="C148" s="84" t="s">
        <v>1644</v>
      </c>
      <c r="D148" s="10" t="s">
        <v>1649</v>
      </c>
      <c r="E148" s="44" t="s">
        <v>8</v>
      </c>
    </row>
    <row r="149" spans="1:6" ht="25.5">
      <c r="A149" s="11">
        <v>144</v>
      </c>
      <c r="B149" s="8" t="str">
        <f t="shared" si="2"/>
        <v>144/21</v>
      </c>
      <c r="C149" s="29" t="s">
        <v>1644</v>
      </c>
      <c r="D149" s="10" t="s">
        <v>1650</v>
      </c>
      <c r="E149" s="44" t="s">
        <v>8</v>
      </c>
    </row>
    <row r="150" spans="1:6" ht="25.5">
      <c r="A150" s="8">
        <v>145</v>
      </c>
      <c r="B150" s="8" t="str">
        <f t="shared" si="2"/>
        <v>145/21</v>
      </c>
      <c r="C150" s="84" t="s">
        <v>1644</v>
      </c>
      <c r="D150" s="10" t="s">
        <v>1569</v>
      </c>
      <c r="E150" s="44" t="s">
        <v>6</v>
      </c>
    </row>
    <row r="151" spans="1:6" ht="25.5">
      <c r="A151" s="11">
        <v>146</v>
      </c>
      <c r="B151" s="8" t="str">
        <f t="shared" si="2"/>
        <v>146/21</v>
      </c>
      <c r="C151" s="29" t="s">
        <v>1644</v>
      </c>
      <c r="D151" s="10" t="s">
        <v>1765</v>
      </c>
      <c r="E151" s="44" t="s">
        <v>6</v>
      </c>
    </row>
    <row r="152" spans="1:6" ht="51">
      <c r="A152" s="8">
        <v>147</v>
      </c>
      <c r="B152" s="8" t="str">
        <f t="shared" si="2"/>
        <v>147/21</v>
      </c>
      <c r="C152" s="84" t="s">
        <v>1644</v>
      </c>
      <c r="D152" s="10" t="s">
        <v>1651</v>
      </c>
      <c r="E152" s="44" t="s">
        <v>103</v>
      </c>
    </row>
    <row r="153" spans="1:6" ht="51">
      <c r="A153" s="11">
        <v>148</v>
      </c>
      <c r="B153" s="8" t="str">
        <f t="shared" si="2"/>
        <v>148/21</v>
      </c>
      <c r="C153" s="29" t="s">
        <v>1644</v>
      </c>
      <c r="D153" s="10" t="s">
        <v>1766</v>
      </c>
      <c r="E153" s="44" t="s">
        <v>103</v>
      </c>
    </row>
    <row r="154" spans="1:6" ht="38.25">
      <c r="A154" s="8">
        <v>149</v>
      </c>
      <c r="B154" s="8" t="str">
        <f t="shared" si="2"/>
        <v>149/21</v>
      </c>
      <c r="C154" s="84" t="s">
        <v>1644</v>
      </c>
      <c r="D154" s="10" t="s">
        <v>1652</v>
      </c>
      <c r="E154" s="44" t="s">
        <v>40</v>
      </c>
    </row>
    <row r="155" spans="1:6" ht="51">
      <c r="A155" s="11">
        <v>150</v>
      </c>
      <c r="B155" s="8" t="str">
        <f t="shared" si="2"/>
        <v>150/21</v>
      </c>
      <c r="C155" s="29" t="s">
        <v>1644</v>
      </c>
      <c r="D155" s="10" t="s">
        <v>1767</v>
      </c>
      <c r="E155" s="44" t="s">
        <v>8</v>
      </c>
    </row>
    <row r="156" spans="1:6" ht="25.5">
      <c r="A156" s="8">
        <v>151</v>
      </c>
      <c r="B156" s="8" t="str">
        <f t="shared" si="2"/>
        <v>151/21</v>
      </c>
      <c r="C156" s="84" t="s">
        <v>1644</v>
      </c>
      <c r="D156" s="10" t="s">
        <v>1653</v>
      </c>
      <c r="E156" s="44" t="s">
        <v>8</v>
      </c>
    </row>
    <row r="157" spans="1:6" ht="25.5">
      <c r="A157" s="11">
        <v>152</v>
      </c>
      <c r="B157" s="8" t="str">
        <f t="shared" si="2"/>
        <v>152/21</v>
      </c>
      <c r="C157" s="29" t="s">
        <v>1644</v>
      </c>
      <c r="D157" s="10" t="s">
        <v>1654</v>
      </c>
      <c r="E157" s="44" t="s">
        <v>42</v>
      </c>
    </row>
    <row r="158" spans="1:6" ht="63.75">
      <c r="A158" s="8">
        <v>153</v>
      </c>
      <c r="B158" s="8" t="str">
        <f t="shared" si="2"/>
        <v>153/21</v>
      </c>
      <c r="C158" s="84" t="s">
        <v>1663</v>
      </c>
      <c r="D158" s="10" t="s">
        <v>1665</v>
      </c>
      <c r="E158" s="44" t="s">
        <v>17</v>
      </c>
      <c r="F158" s="15"/>
    </row>
    <row r="159" spans="1:6" ht="51">
      <c r="A159" s="11">
        <v>154</v>
      </c>
      <c r="B159" s="8" t="str">
        <f t="shared" si="2"/>
        <v>154/21</v>
      </c>
      <c r="C159" s="29" t="s">
        <v>1663</v>
      </c>
      <c r="D159" s="31" t="s">
        <v>1666</v>
      </c>
      <c r="E159" s="44" t="s">
        <v>17</v>
      </c>
      <c r="F159" s="15"/>
    </row>
    <row r="160" spans="1:6" ht="51">
      <c r="A160" s="11">
        <v>155</v>
      </c>
      <c r="B160" s="8" t="str">
        <f t="shared" si="2"/>
        <v>155/21</v>
      </c>
      <c r="C160" s="84" t="s">
        <v>1663</v>
      </c>
      <c r="D160" s="10" t="s">
        <v>1689</v>
      </c>
      <c r="E160" s="44" t="s">
        <v>26</v>
      </c>
      <c r="F160" s="15"/>
    </row>
    <row r="161" spans="1:6" ht="51">
      <c r="A161" s="8">
        <v>156</v>
      </c>
      <c r="B161" s="8" t="str">
        <f t="shared" si="2"/>
        <v>156/21</v>
      </c>
      <c r="C161" s="29" t="s">
        <v>1663</v>
      </c>
      <c r="D161" s="10" t="s">
        <v>1667</v>
      </c>
      <c r="E161" s="44" t="s">
        <v>26</v>
      </c>
      <c r="F161" s="15"/>
    </row>
    <row r="162" spans="1:6" ht="63.75">
      <c r="A162" s="11">
        <v>157</v>
      </c>
      <c r="B162" s="8" t="str">
        <f t="shared" si="2"/>
        <v>157/21</v>
      </c>
      <c r="C162" s="84" t="s">
        <v>1663</v>
      </c>
      <c r="D162" s="10" t="s">
        <v>1664</v>
      </c>
      <c r="E162" s="44" t="s">
        <v>60</v>
      </c>
      <c r="F162" s="15"/>
    </row>
    <row r="163" spans="1:6" ht="63.75">
      <c r="A163" s="11">
        <v>158</v>
      </c>
      <c r="B163" s="8" t="str">
        <f t="shared" si="2"/>
        <v>158/21</v>
      </c>
      <c r="C163" s="29" t="s">
        <v>1663</v>
      </c>
      <c r="D163" s="10" t="s">
        <v>1669</v>
      </c>
      <c r="E163" s="44" t="s">
        <v>26</v>
      </c>
      <c r="F163" s="15"/>
    </row>
    <row r="164" spans="1:6" ht="63.75">
      <c r="A164" s="8">
        <v>159</v>
      </c>
      <c r="B164" s="8" t="str">
        <f t="shared" si="2"/>
        <v>159/21</v>
      </c>
      <c r="C164" s="84" t="s">
        <v>1663</v>
      </c>
      <c r="D164" s="10" t="s">
        <v>1668</v>
      </c>
      <c r="E164" s="44" t="s">
        <v>26</v>
      </c>
      <c r="F164" s="15"/>
    </row>
    <row r="165" spans="1:6" ht="51">
      <c r="A165" s="11">
        <v>160</v>
      </c>
      <c r="B165" s="8" t="str">
        <f t="shared" si="2"/>
        <v>160/21</v>
      </c>
      <c r="C165" s="29" t="s">
        <v>1663</v>
      </c>
      <c r="D165" s="32" t="s">
        <v>1670</v>
      </c>
      <c r="E165" s="44" t="s">
        <v>26</v>
      </c>
      <c r="F165" s="15"/>
    </row>
    <row r="166" spans="1:6" ht="140.25">
      <c r="A166" s="11">
        <v>161</v>
      </c>
      <c r="B166" s="8" t="str">
        <f t="shared" si="2"/>
        <v>161/21</v>
      </c>
      <c r="C166" s="84" t="s">
        <v>1663</v>
      </c>
      <c r="D166" s="13" t="s">
        <v>1671</v>
      </c>
      <c r="E166" s="44" t="s">
        <v>99</v>
      </c>
      <c r="F166" s="15"/>
    </row>
    <row r="167" spans="1:6" ht="127.5">
      <c r="A167" s="8">
        <v>162</v>
      </c>
      <c r="B167" s="8" t="str">
        <f t="shared" si="2"/>
        <v>162/21</v>
      </c>
      <c r="C167" s="29" t="s">
        <v>1663</v>
      </c>
      <c r="D167" s="13" t="s">
        <v>1672</v>
      </c>
      <c r="E167" s="44" t="s">
        <v>99</v>
      </c>
      <c r="F167" s="15"/>
    </row>
    <row r="168" spans="1:6" ht="114.75">
      <c r="A168" s="11">
        <v>163</v>
      </c>
      <c r="B168" s="8" t="str">
        <f t="shared" ref="B168:B231" si="3">A168&amp;"/21"</f>
        <v>163/21</v>
      </c>
      <c r="C168" s="84" t="s">
        <v>1663</v>
      </c>
      <c r="D168" s="10" t="s">
        <v>1673</v>
      </c>
      <c r="E168" s="44" t="s">
        <v>99</v>
      </c>
      <c r="F168" s="15"/>
    </row>
    <row r="169" spans="1:6" ht="63.75">
      <c r="A169" s="11">
        <v>164</v>
      </c>
      <c r="B169" s="8" t="str">
        <f t="shared" si="3"/>
        <v>164/21</v>
      </c>
      <c r="C169" s="29" t="s">
        <v>1663</v>
      </c>
      <c r="D169" s="10" t="s">
        <v>1674</v>
      </c>
      <c r="E169" s="44" t="s">
        <v>100</v>
      </c>
      <c r="F169" s="15"/>
    </row>
    <row r="170" spans="1:6" ht="25.5">
      <c r="A170" s="8">
        <v>165</v>
      </c>
      <c r="B170" s="8" t="str">
        <f t="shared" si="3"/>
        <v>165/21</v>
      </c>
      <c r="C170" s="84" t="s">
        <v>1663</v>
      </c>
      <c r="D170" s="13" t="s">
        <v>1768</v>
      </c>
      <c r="E170" s="44" t="s">
        <v>103</v>
      </c>
      <c r="F170" s="15"/>
    </row>
    <row r="171" spans="1:6" ht="76.5">
      <c r="A171" s="11">
        <v>166</v>
      </c>
      <c r="B171" s="8" t="str">
        <f t="shared" si="3"/>
        <v>166/21</v>
      </c>
      <c r="C171" s="29" t="s">
        <v>1663</v>
      </c>
      <c r="D171" s="13" t="s">
        <v>1675</v>
      </c>
      <c r="E171" s="44" t="s">
        <v>131</v>
      </c>
      <c r="F171" s="15"/>
    </row>
    <row r="172" spans="1:6" ht="38.25">
      <c r="A172" s="8">
        <v>167</v>
      </c>
      <c r="B172" s="8" t="str">
        <f t="shared" si="3"/>
        <v>167/21</v>
      </c>
      <c r="C172" s="84" t="s">
        <v>1663</v>
      </c>
      <c r="D172" s="10" t="s">
        <v>1676</v>
      </c>
      <c r="E172" s="44" t="s">
        <v>131</v>
      </c>
      <c r="F172" s="15"/>
    </row>
    <row r="173" spans="1:6" ht="38.25">
      <c r="A173" s="11">
        <v>168</v>
      </c>
      <c r="B173" s="8" t="str">
        <f t="shared" si="3"/>
        <v>168/21</v>
      </c>
      <c r="C173" s="29" t="s">
        <v>1663</v>
      </c>
      <c r="D173" s="10" t="s">
        <v>1677</v>
      </c>
      <c r="E173" s="44" t="s">
        <v>40</v>
      </c>
      <c r="F173" s="15"/>
    </row>
    <row r="174" spans="1:6" ht="51">
      <c r="A174" s="8">
        <v>169</v>
      </c>
      <c r="B174" s="8" t="str">
        <f t="shared" si="3"/>
        <v>169/21</v>
      </c>
      <c r="C174" s="84" t="s">
        <v>1663</v>
      </c>
      <c r="D174" s="10" t="s">
        <v>1678</v>
      </c>
      <c r="E174" s="44" t="s">
        <v>40</v>
      </c>
      <c r="F174" s="15"/>
    </row>
    <row r="175" spans="1:6" ht="38.25">
      <c r="A175" s="11">
        <v>170</v>
      </c>
      <c r="B175" s="8" t="str">
        <f t="shared" si="3"/>
        <v>170/21</v>
      </c>
      <c r="C175" s="29" t="s">
        <v>1663</v>
      </c>
      <c r="D175" s="10" t="s">
        <v>573</v>
      </c>
      <c r="E175" s="44" t="s">
        <v>40</v>
      </c>
      <c r="F175" s="15"/>
    </row>
    <row r="176" spans="1:6" ht="51">
      <c r="A176" s="8">
        <v>171</v>
      </c>
      <c r="B176" s="8" t="str">
        <f t="shared" si="3"/>
        <v>171/21</v>
      </c>
      <c r="C176" s="84" t="s">
        <v>1663</v>
      </c>
      <c r="D176" s="10" t="s">
        <v>1679</v>
      </c>
      <c r="E176" s="44" t="s">
        <v>64</v>
      </c>
      <c r="F176" s="15"/>
    </row>
    <row r="177" spans="1:6" ht="51">
      <c r="A177" s="11">
        <v>172</v>
      </c>
      <c r="B177" s="8" t="str">
        <f t="shared" si="3"/>
        <v>172/21</v>
      </c>
      <c r="C177" s="29" t="s">
        <v>1663</v>
      </c>
      <c r="D177" s="10" t="s">
        <v>1680</v>
      </c>
      <c r="E177" s="44" t="s">
        <v>64</v>
      </c>
      <c r="F177" s="15"/>
    </row>
    <row r="178" spans="1:6" ht="51">
      <c r="A178" s="8">
        <v>173</v>
      </c>
      <c r="B178" s="8" t="str">
        <f t="shared" si="3"/>
        <v>173/21</v>
      </c>
      <c r="C178" s="84" t="s">
        <v>1663</v>
      </c>
      <c r="D178" s="10" t="s">
        <v>1681</v>
      </c>
      <c r="E178" s="44" t="s">
        <v>67</v>
      </c>
      <c r="F178" s="15"/>
    </row>
    <row r="179" spans="1:6" ht="25.5">
      <c r="A179" s="11">
        <v>174</v>
      </c>
      <c r="B179" s="8" t="str">
        <f t="shared" si="3"/>
        <v>174/21</v>
      </c>
      <c r="C179" s="29" t="s">
        <v>1663</v>
      </c>
      <c r="D179" s="13" t="s">
        <v>1682</v>
      </c>
      <c r="E179" s="44" t="s">
        <v>67</v>
      </c>
      <c r="F179" s="15"/>
    </row>
    <row r="180" spans="1:6" ht="38.25">
      <c r="A180" s="8">
        <v>175</v>
      </c>
      <c r="B180" s="8" t="str">
        <f t="shared" si="3"/>
        <v>175/21</v>
      </c>
      <c r="C180" s="84" t="s">
        <v>1663</v>
      </c>
      <c r="D180" s="13" t="s">
        <v>1683</v>
      </c>
      <c r="E180" s="44" t="s">
        <v>67</v>
      </c>
      <c r="F180" s="15"/>
    </row>
    <row r="181" spans="1:6" ht="25.5">
      <c r="A181" s="11">
        <v>176</v>
      </c>
      <c r="B181" s="8" t="str">
        <f t="shared" si="3"/>
        <v>176/21</v>
      </c>
      <c r="C181" s="29" t="s">
        <v>1663</v>
      </c>
      <c r="D181" s="13" t="s">
        <v>1684</v>
      </c>
      <c r="E181" s="44" t="s">
        <v>8</v>
      </c>
      <c r="F181" s="15"/>
    </row>
    <row r="182" spans="1:6" ht="51">
      <c r="A182" s="8">
        <v>177</v>
      </c>
      <c r="B182" s="8" t="str">
        <f t="shared" si="3"/>
        <v>177/21</v>
      </c>
      <c r="C182" s="84" t="s">
        <v>1663</v>
      </c>
      <c r="D182" s="13" t="s">
        <v>1685</v>
      </c>
      <c r="E182" s="44" t="s">
        <v>8</v>
      </c>
      <c r="F182" s="15"/>
    </row>
    <row r="183" spans="1:6" ht="25.5">
      <c r="A183" s="11">
        <v>178</v>
      </c>
      <c r="B183" s="8" t="str">
        <f t="shared" si="3"/>
        <v>178/21</v>
      </c>
      <c r="C183" s="29" t="s">
        <v>1663</v>
      </c>
      <c r="D183" s="10" t="s">
        <v>1569</v>
      </c>
      <c r="E183" s="44" t="s">
        <v>6</v>
      </c>
      <c r="F183" s="15"/>
    </row>
    <row r="184" spans="1:6" ht="63.75">
      <c r="A184" s="8">
        <v>179</v>
      </c>
      <c r="B184" s="8" t="str">
        <f t="shared" si="3"/>
        <v>179/21</v>
      </c>
      <c r="C184" s="84" t="s">
        <v>1663</v>
      </c>
      <c r="D184" s="10" t="s">
        <v>1693</v>
      </c>
      <c r="E184" s="44" t="s">
        <v>99</v>
      </c>
      <c r="F184" s="15"/>
    </row>
    <row r="185" spans="1:6" ht="63.75">
      <c r="A185" s="11">
        <v>180</v>
      </c>
      <c r="B185" s="8" t="str">
        <f t="shared" si="3"/>
        <v>180/21</v>
      </c>
      <c r="C185" s="29" t="s">
        <v>1663</v>
      </c>
      <c r="D185" s="10" t="s">
        <v>1686</v>
      </c>
      <c r="E185" s="44" t="s">
        <v>99</v>
      </c>
      <c r="F185" s="15"/>
    </row>
    <row r="186" spans="1:6" ht="114.75">
      <c r="A186" s="8">
        <v>181</v>
      </c>
      <c r="B186" s="8" t="str">
        <f t="shared" si="3"/>
        <v>181/21</v>
      </c>
      <c r="C186" s="84" t="s">
        <v>1663</v>
      </c>
      <c r="D186" s="10" t="s">
        <v>1687</v>
      </c>
      <c r="E186" s="44" t="s">
        <v>103</v>
      </c>
      <c r="F186" s="15"/>
    </row>
    <row r="187" spans="1:6" ht="76.5">
      <c r="A187" s="11">
        <v>182</v>
      </c>
      <c r="B187" s="8" t="str">
        <f t="shared" si="3"/>
        <v>182/21</v>
      </c>
      <c r="C187" s="29" t="s">
        <v>1663</v>
      </c>
      <c r="D187" s="10" t="s">
        <v>1718</v>
      </c>
      <c r="E187" s="44" t="s">
        <v>67</v>
      </c>
      <c r="F187" s="15"/>
    </row>
    <row r="188" spans="1:6" ht="38.25">
      <c r="A188" s="8">
        <v>183</v>
      </c>
      <c r="B188" s="8" t="str">
        <f t="shared" si="3"/>
        <v>183/21</v>
      </c>
      <c r="C188" s="84" t="s">
        <v>1663</v>
      </c>
      <c r="D188" s="10" t="s">
        <v>1688</v>
      </c>
      <c r="E188" s="44" t="s">
        <v>8</v>
      </c>
      <c r="F188" s="15"/>
    </row>
    <row r="189" spans="1:6" ht="25.5">
      <c r="A189" s="11">
        <v>184</v>
      </c>
      <c r="B189" s="8" t="str">
        <f t="shared" si="3"/>
        <v>184/21</v>
      </c>
      <c r="C189" s="84" t="s">
        <v>1663</v>
      </c>
      <c r="D189" s="10" t="s">
        <v>1717</v>
      </c>
      <c r="E189" s="44" t="s">
        <v>8</v>
      </c>
      <c r="F189" s="15"/>
    </row>
    <row r="190" spans="1:6" ht="38.25">
      <c r="A190" s="8">
        <v>185</v>
      </c>
      <c r="B190" s="8" t="str">
        <f t="shared" si="3"/>
        <v>185/21</v>
      </c>
      <c r="C190" s="11" t="s">
        <v>1690</v>
      </c>
      <c r="D190" s="21" t="s">
        <v>1694</v>
      </c>
      <c r="E190" s="44" t="s">
        <v>26</v>
      </c>
      <c r="F190" s="15"/>
    </row>
    <row r="191" spans="1:6" ht="51">
      <c r="A191" s="11">
        <v>186</v>
      </c>
      <c r="B191" s="8" t="str">
        <f t="shared" si="3"/>
        <v>186/21</v>
      </c>
      <c r="C191" s="11" t="s">
        <v>1690</v>
      </c>
      <c r="D191" s="10" t="s">
        <v>1695</v>
      </c>
      <c r="E191" s="44" t="s">
        <v>26</v>
      </c>
      <c r="F191" s="15"/>
    </row>
    <row r="192" spans="1:6" ht="89.25">
      <c r="A192" s="8">
        <v>187</v>
      </c>
      <c r="B192" s="8" t="str">
        <f t="shared" si="3"/>
        <v>187/21</v>
      </c>
      <c r="C192" s="11" t="s">
        <v>1690</v>
      </c>
      <c r="D192" s="10" t="s">
        <v>1696</v>
      </c>
      <c r="E192" s="44" t="s">
        <v>99</v>
      </c>
      <c r="F192" s="15"/>
    </row>
    <row r="193" spans="1:6" ht="114.75">
      <c r="A193" s="11">
        <v>188</v>
      </c>
      <c r="B193" s="8" t="str">
        <f t="shared" si="3"/>
        <v>188/21</v>
      </c>
      <c r="C193" s="9" t="s">
        <v>1690</v>
      </c>
      <c r="D193" s="10" t="s">
        <v>1691</v>
      </c>
      <c r="E193" s="44" t="s">
        <v>103</v>
      </c>
      <c r="F193" s="15"/>
    </row>
    <row r="194" spans="1:6" ht="116.25" customHeight="1">
      <c r="A194" s="8">
        <v>189</v>
      </c>
      <c r="B194" s="8" t="str">
        <f t="shared" si="3"/>
        <v>189/21</v>
      </c>
      <c r="C194" s="9" t="s">
        <v>1690</v>
      </c>
      <c r="D194" s="10" t="s">
        <v>1692</v>
      </c>
      <c r="E194" s="44" t="s">
        <v>103</v>
      </c>
      <c r="F194" s="15"/>
    </row>
    <row r="195" spans="1:6" ht="63.75">
      <c r="A195" s="11">
        <v>190</v>
      </c>
      <c r="B195" s="8" t="str">
        <f t="shared" si="3"/>
        <v>190/21</v>
      </c>
      <c r="C195" s="9" t="s">
        <v>1690</v>
      </c>
      <c r="D195" s="10" t="s">
        <v>1697</v>
      </c>
      <c r="E195" s="44" t="s">
        <v>99</v>
      </c>
      <c r="F195" s="15"/>
    </row>
    <row r="196" spans="1:6" ht="89.25">
      <c r="A196" s="8">
        <v>191</v>
      </c>
      <c r="B196" s="8" t="str">
        <f t="shared" si="3"/>
        <v>191/21</v>
      </c>
      <c r="C196" s="9" t="s">
        <v>1690</v>
      </c>
      <c r="D196" s="13" t="s">
        <v>1698</v>
      </c>
      <c r="E196" s="44" t="s">
        <v>100</v>
      </c>
      <c r="F196" s="15"/>
    </row>
    <row r="197" spans="1:6" ht="76.5">
      <c r="A197" s="11">
        <v>192</v>
      </c>
      <c r="B197" s="8" t="str">
        <f t="shared" si="3"/>
        <v>192/21</v>
      </c>
      <c r="C197" s="9" t="s">
        <v>1690</v>
      </c>
      <c r="D197" s="10" t="s">
        <v>1699</v>
      </c>
      <c r="E197" s="44" t="s">
        <v>100</v>
      </c>
      <c r="F197" s="15"/>
    </row>
    <row r="198" spans="1:6" ht="51">
      <c r="A198" s="8">
        <v>193</v>
      </c>
      <c r="B198" s="8" t="str">
        <f t="shared" si="3"/>
        <v>193/21</v>
      </c>
      <c r="C198" s="9" t="s">
        <v>1690</v>
      </c>
      <c r="D198" s="13" t="s">
        <v>1700</v>
      </c>
      <c r="E198" s="44" t="s">
        <v>103</v>
      </c>
      <c r="F198" s="15"/>
    </row>
    <row r="199" spans="1:6" ht="38.25">
      <c r="A199" s="11">
        <v>194</v>
      </c>
      <c r="B199" s="8" t="str">
        <f t="shared" si="3"/>
        <v>194/21</v>
      </c>
      <c r="C199" s="9" t="s">
        <v>1690</v>
      </c>
      <c r="D199" s="13" t="s">
        <v>1701</v>
      </c>
      <c r="E199" s="44" t="s">
        <v>103</v>
      </c>
      <c r="F199" s="15"/>
    </row>
    <row r="200" spans="1:6" ht="63.75">
      <c r="A200" s="8">
        <v>195</v>
      </c>
      <c r="B200" s="8" t="str">
        <f t="shared" si="3"/>
        <v>195/21</v>
      </c>
      <c r="C200" s="9" t="s">
        <v>1690</v>
      </c>
      <c r="D200" s="13" t="s">
        <v>1702</v>
      </c>
      <c r="E200" s="44" t="s">
        <v>131</v>
      </c>
      <c r="F200" s="15"/>
    </row>
    <row r="201" spans="1:6" ht="242.25">
      <c r="A201" s="11">
        <v>196</v>
      </c>
      <c r="B201" s="8" t="str">
        <f t="shared" si="3"/>
        <v>196/21</v>
      </c>
      <c r="C201" s="9" t="s">
        <v>1690</v>
      </c>
      <c r="D201" s="10" t="s">
        <v>1703</v>
      </c>
      <c r="E201" s="44" t="s">
        <v>45</v>
      </c>
      <c r="F201" s="15"/>
    </row>
    <row r="202" spans="1:6" ht="38.25">
      <c r="A202" s="8">
        <v>197</v>
      </c>
      <c r="B202" s="8" t="str">
        <f t="shared" si="3"/>
        <v>197/21</v>
      </c>
      <c r="C202" s="9" t="s">
        <v>1690</v>
      </c>
      <c r="D202" s="10" t="s">
        <v>1704</v>
      </c>
      <c r="E202" s="44" t="s">
        <v>14</v>
      </c>
      <c r="F202" s="15"/>
    </row>
    <row r="203" spans="1:6" ht="51">
      <c r="A203" s="11">
        <v>198</v>
      </c>
      <c r="B203" s="8" t="str">
        <f t="shared" si="3"/>
        <v>198/21</v>
      </c>
      <c r="C203" s="9" t="s">
        <v>1690</v>
      </c>
      <c r="D203" s="10" t="s">
        <v>1705</v>
      </c>
      <c r="E203" s="44" t="s">
        <v>14</v>
      </c>
      <c r="F203" s="15"/>
    </row>
    <row r="204" spans="1:6" ht="63.75">
      <c r="A204" s="8">
        <v>199</v>
      </c>
      <c r="B204" s="8" t="str">
        <f t="shared" si="3"/>
        <v>199/21</v>
      </c>
      <c r="C204" s="9" t="s">
        <v>1690</v>
      </c>
      <c r="D204" s="10" t="s">
        <v>1706</v>
      </c>
      <c r="E204" s="44" t="s">
        <v>58</v>
      </c>
      <c r="F204" s="15"/>
    </row>
    <row r="205" spans="1:6" ht="25.5">
      <c r="A205" s="11">
        <v>200</v>
      </c>
      <c r="B205" s="8" t="str">
        <f t="shared" si="3"/>
        <v>200/21</v>
      </c>
      <c r="C205" s="9" t="s">
        <v>1690</v>
      </c>
      <c r="D205" s="13" t="s">
        <v>574</v>
      </c>
      <c r="E205" s="44" t="s">
        <v>58</v>
      </c>
      <c r="F205" s="15"/>
    </row>
    <row r="206" spans="1:6" ht="51">
      <c r="A206" s="8">
        <v>201</v>
      </c>
      <c r="B206" s="8" t="str">
        <f t="shared" si="3"/>
        <v>201/21</v>
      </c>
      <c r="C206" s="9" t="s">
        <v>1690</v>
      </c>
      <c r="D206" s="13" t="s">
        <v>1707</v>
      </c>
      <c r="E206" s="44" t="s">
        <v>64</v>
      </c>
      <c r="F206" s="15"/>
    </row>
    <row r="207" spans="1:6" ht="38.25">
      <c r="A207" s="11">
        <v>202</v>
      </c>
      <c r="B207" s="8" t="str">
        <f t="shared" si="3"/>
        <v>202/21</v>
      </c>
      <c r="C207" s="9" t="s">
        <v>1690</v>
      </c>
      <c r="D207" s="10" t="s">
        <v>1708</v>
      </c>
      <c r="E207" s="44" t="s">
        <v>8</v>
      </c>
      <c r="F207" s="15"/>
    </row>
    <row r="208" spans="1:6" ht="38.25">
      <c r="A208" s="8">
        <v>203</v>
      </c>
      <c r="B208" s="8" t="str">
        <f t="shared" si="3"/>
        <v>203/21</v>
      </c>
      <c r="C208" s="9" t="s">
        <v>1690</v>
      </c>
      <c r="D208" s="10" t="s">
        <v>111</v>
      </c>
      <c r="E208" s="44" t="s">
        <v>6</v>
      </c>
      <c r="F208" s="15"/>
    </row>
    <row r="209" spans="1:6" ht="25.5">
      <c r="A209" s="11">
        <v>204</v>
      </c>
      <c r="B209" s="8" t="str">
        <f t="shared" si="3"/>
        <v>204/21</v>
      </c>
      <c r="C209" s="9" t="s">
        <v>1690</v>
      </c>
      <c r="D209" s="10" t="s">
        <v>1569</v>
      </c>
      <c r="E209" s="44" t="s">
        <v>6</v>
      </c>
      <c r="F209" s="15"/>
    </row>
    <row r="210" spans="1:6" ht="76.5">
      <c r="A210" s="8">
        <v>205</v>
      </c>
      <c r="B210" s="8" t="str">
        <f t="shared" si="3"/>
        <v>205/21</v>
      </c>
      <c r="C210" s="9" t="s">
        <v>1690</v>
      </c>
      <c r="D210" s="10" t="s">
        <v>1709</v>
      </c>
      <c r="E210" s="44" t="s">
        <v>70</v>
      </c>
      <c r="F210" s="15"/>
    </row>
    <row r="211" spans="1:6" ht="51">
      <c r="A211" s="11">
        <v>206</v>
      </c>
      <c r="B211" s="8" t="str">
        <f t="shared" si="3"/>
        <v>206/21</v>
      </c>
      <c r="C211" s="9" t="s">
        <v>1690</v>
      </c>
      <c r="D211" s="10" t="s">
        <v>1719</v>
      </c>
      <c r="E211" s="44" t="s">
        <v>70</v>
      </c>
      <c r="F211" s="15"/>
    </row>
    <row r="212" spans="1:6" ht="63.75">
      <c r="A212" s="8">
        <v>207</v>
      </c>
      <c r="B212" s="8" t="str">
        <f t="shared" si="3"/>
        <v>207/21</v>
      </c>
      <c r="C212" s="9" t="s">
        <v>1690</v>
      </c>
      <c r="D212" s="10" t="s">
        <v>1723</v>
      </c>
      <c r="E212" s="44" t="s">
        <v>100</v>
      </c>
      <c r="F212" s="15"/>
    </row>
    <row r="213" spans="1:6" ht="51">
      <c r="A213" s="11">
        <v>208</v>
      </c>
      <c r="B213" s="8" t="str">
        <f t="shared" si="3"/>
        <v>208/21</v>
      </c>
      <c r="C213" s="9" t="s">
        <v>1690</v>
      </c>
      <c r="D213" s="10" t="s">
        <v>1710</v>
      </c>
      <c r="E213" s="44" t="s">
        <v>40</v>
      </c>
      <c r="F213" s="15"/>
    </row>
    <row r="214" spans="1:6" ht="38.25">
      <c r="A214" s="8">
        <v>209</v>
      </c>
      <c r="B214" s="8" t="str">
        <f t="shared" si="3"/>
        <v>209/21</v>
      </c>
      <c r="C214" s="9" t="s">
        <v>1690</v>
      </c>
      <c r="D214" s="10" t="s">
        <v>1711</v>
      </c>
      <c r="E214" s="44" t="s">
        <v>40</v>
      </c>
      <c r="F214" s="15"/>
    </row>
    <row r="215" spans="1:6" ht="89.25">
      <c r="A215" s="11">
        <v>210</v>
      </c>
      <c r="B215" s="8" t="str">
        <f t="shared" si="3"/>
        <v>210/21</v>
      </c>
      <c r="C215" s="9" t="s">
        <v>1690</v>
      </c>
      <c r="D215" s="10" t="s">
        <v>1712</v>
      </c>
      <c r="E215" s="44" t="s">
        <v>40</v>
      </c>
      <c r="F215" s="15"/>
    </row>
    <row r="216" spans="1:6" ht="63.75">
      <c r="A216" s="8">
        <v>211</v>
      </c>
      <c r="B216" s="8" t="str">
        <f t="shared" si="3"/>
        <v>211/21</v>
      </c>
      <c r="C216" s="9" t="s">
        <v>1690</v>
      </c>
      <c r="D216" s="10" t="s">
        <v>1713</v>
      </c>
      <c r="E216" s="44" t="s">
        <v>103</v>
      </c>
      <c r="F216" s="15"/>
    </row>
    <row r="217" spans="1:6" ht="76.5">
      <c r="A217" s="11">
        <v>212</v>
      </c>
      <c r="B217" s="8" t="str">
        <f t="shared" si="3"/>
        <v>212/21</v>
      </c>
      <c r="C217" s="9" t="s">
        <v>1690</v>
      </c>
      <c r="D217" s="10" t="s">
        <v>1714</v>
      </c>
      <c r="E217" s="44" t="s">
        <v>64</v>
      </c>
      <c r="F217" s="15"/>
    </row>
    <row r="218" spans="1:6" ht="89.25">
      <c r="A218" s="8">
        <v>213</v>
      </c>
      <c r="B218" s="8" t="str">
        <f t="shared" si="3"/>
        <v>213/21</v>
      </c>
      <c r="C218" s="9" t="s">
        <v>1690</v>
      </c>
      <c r="D218" s="10" t="s">
        <v>1715</v>
      </c>
      <c r="E218" s="44" t="s">
        <v>64</v>
      </c>
      <c r="F218" s="15"/>
    </row>
    <row r="219" spans="1:6" ht="76.5">
      <c r="A219" s="11">
        <v>214</v>
      </c>
      <c r="B219" s="8" t="str">
        <f t="shared" si="3"/>
        <v>214/21</v>
      </c>
      <c r="C219" s="9" t="s">
        <v>1690</v>
      </c>
      <c r="D219" s="10" t="s">
        <v>1716</v>
      </c>
      <c r="E219" s="44" t="s">
        <v>64</v>
      </c>
      <c r="F219" s="15"/>
    </row>
    <row r="220" spans="1:6" ht="25.5">
      <c r="A220" s="8">
        <v>215</v>
      </c>
      <c r="B220" s="8" t="str">
        <f t="shared" si="3"/>
        <v>215/21</v>
      </c>
      <c r="C220" s="9" t="s">
        <v>1690</v>
      </c>
      <c r="D220" s="10" t="s">
        <v>1720</v>
      </c>
      <c r="E220" s="44" t="s">
        <v>67</v>
      </c>
      <c r="F220" s="15"/>
    </row>
    <row r="221" spans="1:6" ht="51">
      <c r="A221" s="11">
        <v>216</v>
      </c>
      <c r="B221" s="8" t="str">
        <f t="shared" si="3"/>
        <v>216/21</v>
      </c>
      <c r="C221" s="9" t="s">
        <v>1690</v>
      </c>
      <c r="D221" s="10" t="s">
        <v>1721</v>
      </c>
      <c r="E221" s="44" t="s">
        <v>67</v>
      </c>
      <c r="F221" s="15"/>
    </row>
    <row r="222" spans="1:6" ht="63.75">
      <c r="A222" s="8">
        <v>217</v>
      </c>
      <c r="B222" s="8" t="str">
        <f t="shared" si="3"/>
        <v>217/21</v>
      </c>
      <c r="C222" s="9" t="s">
        <v>1690</v>
      </c>
      <c r="D222" s="10" t="s">
        <v>1722</v>
      </c>
      <c r="E222" s="44" t="s">
        <v>67</v>
      </c>
      <c r="F222" s="15"/>
    </row>
    <row r="223" spans="1:6" ht="38.25">
      <c r="A223" s="11">
        <v>218</v>
      </c>
      <c r="B223" s="8" t="str">
        <f t="shared" si="3"/>
        <v>218/21</v>
      </c>
      <c r="C223" s="9" t="s">
        <v>1724</v>
      </c>
      <c r="D223" s="10" t="s">
        <v>1729</v>
      </c>
      <c r="E223" s="44" t="s">
        <v>103</v>
      </c>
      <c r="F223" s="15"/>
    </row>
    <row r="224" spans="1:6" ht="51">
      <c r="A224" s="8">
        <v>219</v>
      </c>
      <c r="B224" s="8" t="str">
        <f t="shared" si="3"/>
        <v>219/21</v>
      </c>
      <c r="C224" s="9" t="s">
        <v>1724</v>
      </c>
      <c r="D224" s="10" t="s">
        <v>1730</v>
      </c>
      <c r="E224" s="44" t="s">
        <v>103</v>
      </c>
      <c r="F224" s="15"/>
    </row>
    <row r="225" spans="1:6" ht="51">
      <c r="A225" s="11">
        <v>220</v>
      </c>
      <c r="B225" s="8" t="str">
        <f t="shared" si="3"/>
        <v>220/21</v>
      </c>
      <c r="C225" s="9" t="s">
        <v>1724</v>
      </c>
      <c r="D225" s="10" t="s">
        <v>559</v>
      </c>
      <c r="E225" s="44" t="s">
        <v>17</v>
      </c>
      <c r="F225" s="15"/>
    </row>
    <row r="226" spans="1:6" ht="38.25">
      <c r="A226" s="8">
        <v>221</v>
      </c>
      <c r="B226" s="8" t="str">
        <f t="shared" si="3"/>
        <v>221/21</v>
      </c>
      <c r="C226" s="9" t="s">
        <v>1724</v>
      </c>
      <c r="D226" s="10" t="s">
        <v>1731</v>
      </c>
      <c r="E226" s="44" t="s">
        <v>26</v>
      </c>
      <c r="F226" s="15"/>
    </row>
    <row r="227" spans="1:6" ht="51">
      <c r="A227" s="11">
        <v>222</v>
      </c>
      <c r="B227" s="8" t="str">
        <f t="shared" si="3"/>
        <v>222/21</v>
      </c>
      <c r="C227" s="9" t="s">
        <v>1724</v>
      </c>
      <c r="D227" s="10" t="s">
        <v>1755</v>
      </c>
      <c r="E227" s="44" t="s">
        <v>26</v>
      </c>
      <c r="F227" s="15"/>
    </row>
    <row r="228" spans="1:6" ht="38.25">
      <c r="A228" s="8">
        <v>223</v>
      </c>
      <c r="B228" s="8" t="str">
        <f t="shared" si="3"/>
        <v>223/21</v>
      </c>
      <c r="C228" s="9" t="s">
        <v>1724</v>
      </c>
      <c r="D228" s="10" t="s">
        <v>1732</v>
      </c>
      <c r="E228" s="44" t="s">
        <v>26</v>
      </c>
      <c r="F228" s="15"/>
    </row>
    <row r="229" spans="1:6" ht="51">
      <c r="A229" s="11">
        <v>224</v>
      </c>
      <c r="B229" s="8" t="str">
        <f t="shared" si="3"/>
        <v>224/21</v>
      </c>
      <c r="C229" s="9" t="s">
        <v>1724</v>
      </c>
      <c r="D229" s="10" t="s">
        <v>1733</v>
      </c>
      <c r="E229" s="44" t="s">
        <v>26</v>
      </c>
      <c r="F229" s="15"/>
    </row>
    <row r="230" spans="1:6" ht="63.75">
      <c r="A230" s="8">
        <v>225</v>
      </c>
      <c r="B230" s="8" t="str">
        <f t="shared" si="3"/>
        <v>225/21</v>
      </c>
      <c r="C230" s="9" t="s">
        <v>1724</v>
      </c>
      <c r="D230" s="10" t="s">
        <v>151</v>
      </c>
      <c r="E230" s="44" t="s">
        <v>40</v>
      </c>
      <c r="F230" s="15"/>
    </row>
    <row r="231" spans="1:6" ht="76.5">
      <c r="A231" s="11">
        <v>226</v>
      </c>
      <c r="B231" s="8" t="str">
        <f t="shared" si="3"/>
        <v>226/21</v>
      </c>
      <c r="C231" s="9" t="s">
        <v>1724</v>
      </c>
      <c r="D231" s="10" t="s">
        <v>1725</v>
      </c>
      <c r="E231" s="44" t="s">
        <v>42</v>
      </c>
      <c r="F231" s="15"/>
    </row>
    <row r="232" spans="1:6" ht="76.5">
      <c r="A232" s="8">
        <v>227</v>
      </c>
      <c r="B232" s="8" t="str">
        <f t="shared" ref="B232:B295" si="4">A232&amp;"/21"</f>
        <v>227/21</v>
      </c>
      <c r="C232" s="9" t="s">
        <v>1724</v>
      </c>
      <c r="D232" s="10" t="s">
        <v>1726</v>
      </c>
      <c r="E232" s="44" t="s">
        <v>26</v>
      </c>
      <c r="F232" s="15"/>
    </row>
    <row r="233" spans="1:6" ht="76.5">
      <c r="A233" s="11">
        <v>228</v>
      </c>
      <c r="B233" s="8" t="str">
        <f t="shared" si="4"/>
        <v>228/21</v>
      </c>
      <c r="C233" s="9" t="s">
        <v>1724</v>
      </c>
      <c r="D233" s="10" t="s">
        <v>1727</v>
      </c>
      <c r="E233" s="44" t="s">
        <v>103</v>
      </c>
      <c r="F233" s="15"/>
    </row>
    <row r="234" spans="1:6" ht="51">
      <c r="A234" s="8">
        <v>229</v>
      </c>
      <c r="B234" s="8" t="str">
        <f t="shared" si="4"/>
        <v>229/21</v>
      </c>
      <c r="C234" s="9" t="s">
        <v>1724</v>
      </c>
      <c r="D234" s="10" t="s">
        <v>1728</v>
      </c>
      <c r="E234" s="44" t="s">
        <v>6</v>
      </c>
      <c r="F234" s="15"/>
    </row>
    <row r="235" spans="1:6" ht="63.75">
      <c r="A235" s="11">
        <v>230</v>
      </c>
      <c r="B235" s="8" t="str">
        <f t="shared" si="4"/>
        <v>230/21</v>
      </c>
      <c r="C235" s="9" t="s">
        <v>1724</v>
      </c>
      <c r="D235" s="10" t="s">
        <v>647</v>
      </c>
      <c r="E235" s="44" t="s">
        <v>6</v>
      </c>
      <c r="F235" s="15"/>
    </row>
    <row r="236" spans="1:6" ht="51">
      <c r="A236" s="8">
        <v>231</v>
      </c>
      <c r="B236" s="8" t="str">
        <f t="shared" si="4"/>
        <v>231/21</v>
      </c>
      <c r="C236" s="9" t="s">
        <v>1724</v>
      </c>
      <c r="D236" s="10" t="s">
        <v>1734</v>
      </c>
      <c r="E236" s="44" t="s">
        <v>26</v>
      </c>
      <c r="F236" s="15"/>
    </row>
    <row r="237" spans="1:6" ht="89.25">
      <c r="A237" s="11">
        <v>232</v>
      </c>
      <c r="B237" s="8" t="str">
        <f t="shared" si="4"/>
        <v>232/21</v>
      </c>
      <c r="C237" s="9" t="s">
        <v>1724</v>
      </c>
      <c r="D237" s="10" t="s">
        <v>1735</v>
      </c>
      <c r="E237" s="44" t="s">
        <v>26</v>
      </c>
      <c r="F237" s="15"/>
    </row>
    <row r="238" spans="1:6" ht="63.75">
      <c r="A238" s="8">
        <v>233</v>
      </c>
      <c r="B238" s="8" t="str">
        <f t="shared" si="4"/>
        <v>233/21</v>
      </c>
      <c r="C238" s="9" t="s">
        <v>1724</v>
      </c>
      <c r="D238" s="10" t="s">
        <v>1736</v>
      </c>
      <c r="E238" s="44" t="s">
        <v>26</v>
      </c>
      <c r="F238" s="15"/>
    </row>
    <row r="239" spans="1:6" ht="89.25">
      <c r="A239" s="11">
        <v>234</v>
      </c>
      <c r="B239" s="8" t="str">
        <f t="shared" si="4"/>
        <v>234/21</v>
      </c>
      <c r="C239" s="9" t="s">
        <v>1724</v>
      </c>
      <c r="D239" s="10" t="s">
        <v>1753</v>
      </c>
      <c r="E239" s="44" t="s">
        <v>26</v>
      </c>
      <c r="F239" s="15"/>
    </row>
    <row r="240" spans="1:6" ht="76.5">
      <c r="A240" s="8">
        <v>235</v>
      </c>
      <c r="B240" s="8" t="str">
        <f t="shared" si="4"/>
        <v>235/21</v>
      </c>
      <c r="C240" s="9" t="s">
        <v>1724</v>
      </c>
      <c r="D240" s="10" t="s">
        <v>1737</v>
      </c>
      <c r="E240" s="44" t="s">
        <v>99</v>
      </c>
      <c r="F240" s="15"/>
    </row>
    <row r="241" spans="1:6" ht="229.5">
      <c r="A241" s="11">
        <v>236</v>
      </c>
      <c r="B241" s="8" t="str">
        <f t="shared" si="4"/>
        <v>236/21</v>
      </c>
      <c r="C241" s="9" t="s">
        <v>1724</v>
      </c>
      <c r="D241" s="10" t="s">
        <v>1972</v>
      </c>
      <c r="E241" s="44" t="s">
        <v>99</v>
      </c>
      <c r="F241" s="15"/>
    </row>
    <row r="242" spans="1:6" ht="127.5">
      <c r="A242" s="8">
        <v>237</v>
      </c>
      <c r="B242" s="8" t="str">
        <f t="shared" si="4"/>
        <v>237/21</v>
      </c>
      <c r="C242" s="9" t="s">
        <v>1724</v>
      </c>
      <c r="D242" s="10" t="s">
        <v>1973</v>
      </c>
      <c r="E242" s="44" t="s">
        <v>99</v>
      </c>
      <c r="F242" s="15"/>
    </row>
    <row r="243" spans="1:6" ht="51">
      <c r="A243" s="11">
        <v>238</v>
      </c>
      <c r="B243" s="8" t="str">
        <f t="shared" si="4"/>
        <v>238/21</v>
      </c>
      <c r="C243" s="9" t="s">
        <v>1724</v>
      </c>
      <c r="D243" s="10" t="s">
        <v>1738</v>
      </c>
      <c r="E243" s="44" t="s">
        <v>131</v>
      </c>
      <c r="F243" s="15"/>
    </row>
    <row r="244" spans="1:6" ht="63.75">
      <c r="A244" s="8">
        <v>239</v>
      </c>
      <c r="B244" s="8" t="str">
        <f t="shared" si="4"/>
        <v>239/21</v>
      </c>
      <c r="C244" s="9" t="s">
        <v>1724</v>
      </c>
      <c r="D244" s="10" t="s">
        <v>1739</v>
      </c>
      <c r="E244" s="44" t="s">
        <v>42</v>
      </c>
      <c r="F244" s="15"/>
    </row>
    <row r="245" spans="1:6" ht="51">
      <c r="A245" s="11">
        <v>240</v>
      </c>
      <c r="B245" s="8" t="str">
        <f t="shared" si="4"/>
        <v>240/21</v>
      </c>
      <c r="C245" s="9" t="s">
        <v>1724</v>
      </c>
      <c r="D245" s="10" t="s">
        <v>1770</v>
      </c>
      <c r="E245" s="44" t="s">
        <v>14</v>
      </c>
      <c r="F245" s="15"/>
    </row>
    <row r="246" spans="1:6" ht="102">
      <c r="A246" s="8">
        <v>241</v>
      </c>
      <c r="B246" s="8" t="str">
        <f t="shared" si="4"/>
        <v>241/21</v>
      </c>
      <c r="C246" s="9" t="s">
        <v>1724</v>
      </c>
      <c r="D246" s="10" t="s">
        <v>1745</v>
      </c>
      <c r="E246" s="44" t="s">
        <v>64</v>
      </c>
      <c r="F246" s="15"/>
    </row>
    <row r="247" spans="1:6" ht="51">
      <c r="A247" s="11">
        <v>242</v>
      </c>
      <c r="B247" s="8" t="str">
        <f t="shared" si="4"/>
        <v>242/21</v>
      </c>
      <c r="C247" s="9" t="s">
        <v>1724</v>
      </c>
      <c r="D247" s="10" t="s">
        <v>1740</v>
      </c>
      <c r="E247" s="44" t="s">
        <v>67</v>
      </c>
      <c r="F247" s="15"/>
    </row>
    <row r="248" spans="1:6" ht="25.5">
      <c r="A248" s="8">
        <v>243</v>
      </c>
      <c r="B248" s="8" t="str">
        <f t="shared" si="4"/>
        <v>243/21</v>
      </c>
      <c r="C248" s="9" t="s">
        <v>1724</v>
      </c>
      <c r="D248" s="10" t="s">
        <v>1741</v>
      </c>
      <c r="E248" s="44" t="s">
        <v>67</v>
      </c>
      <c r="F248" s="15"/>
    </row>
    <row r="249" spans="1:6" ht="38.25">
      <c r="A249" s="11">
        <v>244</v>
      </c>
      <c r="B249" s="8" t="str">
        <f t="shared" si="4"/>
        <v>244/21</v>
      </c>
      <c r="C249" s="9" t="s">
        <v>1724</v>
      </c>
      <c r="D249" s="10" t="s">
        <v>1742</v>
      </c>
      <c r="E249" s="44" t="s">
        <v>67</v>
      </c>
      <c r="F249" s="15"/>
    </row>
    <row r="250" spans="1:6" ht="89.25">
      <c r="A250" s="8">
        <v>245</v>
      </c>
      <c r="B250" s="8" t="str">
        <f t="shared" si="4"/>
        <v>245/21</v>
      </c>
      <c r="C250" s="9" t="s">
        <v>1724</v>
      </c>
      <c r="D250" s="10" t="s">
        <v>1744</v>
      </c>
      <c r="E250" s="44" t="s">
        <v>67</v>
      </c>
      <c r="F250" s="15"/>
    </row>
    <row r="251" spans="1:6" ht="63.75">
      <c r="A251" s="11">
        <v>246</v>
      </c>
      <c r="B251" s="8" t="str">
        <f t="shared" si="4"/>
        <v>246/21</v>
      </c>
      <c r="C251" s="9" t="s">
        <v>1724</v>
      </c>
      <c r="D251" s="13" t="s">
        <v>1754</v>
      </c>
      <c r="E251" s="44" t="s">
        <v>67</v>
      </c>
      <c r="F251" s="15"/>
    </row>
    <row r="252" spans="1:6" ht="51">
      <c r="A252" s="8">
        <v>247</v>
      </c>
      <c r="B252" s="8" t="str">
        <f t="shared" si="4"/>
        <v>247/21</v>
      </c>
      <c r="C252" s="9" t="s">
        <v>1724</v>
      </c>
      <c r="D252" s="10" t="s">
        <v>1746</v>
      </c>
      <c r="E252" s="44" t="s">
        <v>103</v>
      </c>
      <c r="F252" s="15"/>
    </row>
    <row r="253" spans="1:6" ht="38.25">
      <c r="A253" s="11">
        <v>248</v>
      </c>
      <c r="B253" s="8" t="str">
        <f t="shared" si="4"/>
        <v>248/21</v>
      </c>
      <c r="C253" s="9" t="s">
        <v>1724</v>
      </c>
      <c r="D253" s="10" t="s">
        <v>1747</v>
      </c>
      <c r="E253" s="44" t="s">
        <v>103</v>
      </c>
      <c r="F253" s="15"/>
    </row>
    <row r="254" spans="1:6" ht="63.75">
      <c r="A254" s="8">
        <v>249</v>
      </c>
      <c r="B254" s="8" t="str">
        <f t="shared" si="4"/>
        <v>249/21</v>
      </c>
      <c r="C254" s="9" t="s">
        <v>1724</v>
      </c>
      <c r="D254" s="10" t="s">
        <v>1748</v>
      </c>
      <c r="E254" s="44" t="s">
        <v>103</v>
      </c>
      <c r="F254" s="15"/>
    </row>
    <row r="255" spans="1:6" ht="89.25">
      <c r="A255" s="11">
        <v>250</v>
      </c>
      <c r="B255" s="8" t="str">
        <f t="shared" si="4"/>
        <v>250/21</v>
      </c>
      <c r="C255" s="9" t="s">
        <v>1724</v>
      </c>
      <c r="D255" s="10" t="s">
        <v>1750</v>
      </c>
      <c r="E255" s="44" t="s">
        <v>103</v>
      </c>
      <c r="F255" s="15"/>
    </row>
    <row r="256" spans="1:6" ht="89.25">
      <c r="A256" s="8">
        <v>251</v>
      </c>
      <c r="B256" s="8" t="str">
        <f t="shared" si="4"/>
        <v>251/21</v>
      </c>
      <c r="C256" s="9" t="s">
        <v>1724</v>
      </c>
      <c r="D256" s="10" t="s">
        <v>1846</v>
      </c>
      <c r="E256" s="44" t="s">
        <v>103</v>
      </c>
      <c r="F256" s="15"/>
    </row>
    <row r="257" spans="1:6" ht="63.75">
      <c r="A257" s="11">
        <v>252</v>
      </c>
      <c r="B257" s="8" t="str">
        <f t="shared" si="4"/>
        <v>252/21</v>
      </c>
      <c r="C257" s="9" t="s">
        <v>1724</v>
      </c>
      <c r="D257" s="10" t="s">
        <v>1769</v>
      </c>
      <c r="E257" s="44" t="s">
        <v>103</v>
      </c>
      <c r="F257" s="15"/>
    </row>
    <row r="258" spans="1:6" ht="51">
      <c r="A258" s="8">
        <v>253</v>
      </c>
      <c r="B258" s="8" t="str">
        <f t="shared" si="4"/>
        <v>253/21</v>
      </c>
      <c r="C258" s="9" t="s">
        <v>1724</v>
      </c>
      <c r="D258" s="10" t="s">
        <v>1743</v>
      </c>
      <c r="E258" s="44" t="s">
        <v>70</v>
      </c>
      <c r="F258" s="15"/>
    </row>
    <row r="259" spans="1:6" ht="51">
      <c r="A259" s="11">
        <v>254</v>
      </c>
      <c r="B259" s="8" t="str">
        <f t="shared" si="4"/>
        <v>254/21</v>
      </c>
      <c r="C259" s="9" t="s">
        <v>1724</v>
      </c>
      <c r="D259" s="33" t="s">
        <v>1010</v>
      </c>
      <c r="E259" s="44" t="s">
        <v>100</v>
      </c>
      <c r="F259" s="15"/>
    </row>
    <row r="260" spans="1:6" ht="63.75">
      <c r="A260" s="8">
        <v>255</v>
      </c>
      <c r="B260" s="8" t="str">
        <f t="shared" si="4"/>
        <v>255/21</v>
      </c>
      <c r="C260" s="9" t="s">
        <v>1724</v>
      </c>
      <c r="D260" s="10" t="s">
        <v>1751</v>
      </c>
      <c r="E260" s="44" t="s">
        <v>100</v>
      </c>
      <c r="F260" s="15"/>
    </row>
    <row r="261" spans="1:6" ht="63.75">
      <c r="A261" s="11">
        <v>256</v>
      </c>
      <c r="B261" s="8" t="str">
        <f t="shared" si="4"/>
        <v>256/21</v>
      </c>
      <c r="C261" s="9" t="s">
        <v>1724</v>
      </c>
      <c r="D261" s="10" t="s">
        <v>1752</v>
      </c>
      <c r="E261" s="44" t="s">
        <v>14</v>
      </c>
      <c r="F261" s="15"/>
    </row>
    <row r="262" spans="1:6" ht="76.5">
      <c r="A262" s="8">
        <v>257</v>
      </c>
      <c r="B262" s="8" t="str">
        <f t="shared" si="4"/>
        <v>257/21</v>
      </c>
      <c r="C262" s="9" t="s">
        <v>1724</v>
      </c>
      <c r="D262" s="10" t="s">
        <v>1749</v>
      </c>
      <c r="E262" s="44" t="s">
        <v>40</v>
      </c>
      <c r="F262" s="15"/>
    </row>
    <row r="263" spans="1:6" ht="51">
      <c r="A263" s="11">
        <v>258</v>
      </c>
      <c r="B263" s="8" t="str">
        <f t="shared" si="4"/>
        <v>258/21</v>
      </c>
      <c r="C263" s="9" t="s">
        <v>1771</v>
      </c>
      <c r="D263" s="10" t="s">
        <v>1772</v>
      </c>
      <c r="E263" s="44" t="s">
        <v>26</v>
      </c>
      <c r="F263" s="15"/>
    </row>
    <row r="264" spans="1:6" ht="38.25">
      <c r="A264" s="8">
        <v>259</v>
      </c>
      <c r="B264" s="8" t="str">
        <f t="shared" si="4"/>
        <v>259/21</v>
      </c>
      <c r="C264" s="9" t="s">
        <v>1771</v>
      </c>
      <c r="D264" s="10" t="s">
        <v>1773</v>
      </c>
      <c r="E264" s="44" t="s">
        <v>26</v>
      </c>
      <c r="F264" s="15"/>
    </row>
    <row r="265" spans="1:6" ht="51">
      <c r="A265" s="11">
        <v>260</v>
      </c>
      <c r="B265" s="8" t="str">
        <f t="shared" si="4"/>
        <v>260/21</v>
      </c>
      <c r="C265" s="9" t="s">
        <v>1771</v>
      </c>
      <c r="D265" s="10" t="s">
        <v>1774</v>
      </c>
      <c r="E265" s="44" t="s">
        <v>26</v>
      </c>
      <c r="F265" s="15"/>
    </row>
    <row r="266" spans="1:6" ht="51">
      <c r="A266" s="8">
        <v>261</v>
      </c>
      <c r="B266" s="8" t="str">
        <f t="shared" si="4"/>
        <v>261/21</v>
      </c>
      <c r="C266" s="9" t="s">
        <v>1771</v>
      </c>
      <c r="D266" s="10" t="s">
        <v>1775</v>
      </c>
      <c r="E266" s="44" t="s">
        <v>26</v>
      </c>
      <c r="F266" s="15"/>
    </row>
    <row r="267" spans="1:6" ht="38.25">
      <c r="A267" s="11">
        <v>262</v>
      </c>
      <c r="B267" s="8" t="str">
        <f t="shared" si="4"/>
        <v>262/21</v>
      </c>
      <c r="C267" s="9" t="s">
        <v>1771</v>
      </c>
      <c r="D267" s="10" t="s">
        <v>1776</v>
      </c>
      <c r="E267" s="44" t="s">
        <v>26</v>
      </c>
      <c r="F267" s="15"/>
    </row>
    <row r="268" spans="1:6" ht="38.25">
      <c r="A268" s="8">
        <v>263</v>
      </c>
      <c r="B268" s="8" t="str">
        <f t="shared" si="4"/>
        <v>263/21</v>
      </c>
      <c r="C268" s="9" t="s">
        <v>1771</v>
      </c>
      <c r="D268" s="10" t="s">
        <v>1777</v>
      </c>
      <c r="E268" s="44" t="s">
        <v>17</v>
      </c>
      <c r="F268" s="15"/>
    </row>
    <row r="269" spans="1:6" ht="76.5">
      <c r="A269" s="11">
        <v>264</v>
      </c>
      <c r="B269" s="8" t="str">
        <f t="shared" si="4"/>
        <v>264/21</v>
      </c>
      <c r="C269" s="9" t="s">
        <v>1771</v>
      </c>
      <c r="D269" s="10" t="s">
        <v>1794</v>
      </c>
      <c r="E269" s="44" t="s">
        <v>99</v>
      </c>
      <c r="F269" s="15"/>
    </row>
    <row r="270" spans="1:6" ht="114.75">
      <c r="A270" s="8">
        <v>265</v>
      </c>
      <c r="B270" s="8" t="str">
        <f t="shared" si="4"/>
        <v>265/21</v>
      </c>
      <c r="C270" s="9" t="s">
        <v>1771</v>
      </c>
      <c r="D270" s="10" t="s">
        <v>128</v>
      </c>
      <c r="E270" s="44" t="s">
        <v>99</v>
      </c>
      <c r="F270" s="15"/>
    </row>
    <row r="271" spans="1:6" ht="63.75">
      <c r="A271" s="11">
        <v>266</v>
      </c>
      <c r="B271" s="8" t="str">
        <f t="shared" si="4"/>
        <v>266/21</v>
      </c>
      <c r="C271" s="9" t="s">
        <v>1771</v>
      </c>
      <c r="D271" s="10" t="s">
        <v>1974</v>
      </c>
      <c r="E271" s="44" t="s">
        <v>99</v>
      </c>
      <c r="F271" s="15"/>
    </row>
    <row r="272" spans="1:6" ht="153">
      <c r="A272" s="8">
        <v>267</v>
      </c>
      <c r="B272" s="8" t="str">
        <f t="shared" si="4"/>
        <v>267/21</v>
      </c>
      <c r="C272" s="9" t="s">
        <v>1771</v>
      </c>
      <c r="D272" s="10" t="s">
        <v>525</v>
      </c>
      <c r="E272" s="44" t="s">
        <v>99</v>
      </c>
      <c r="F272" s="15"/>
    </row>
    <row r="273" spans="1:6" ht="89.25">
      <c r="A273" s="11">
        <v>268</v>
      </c>
      <c r="B273" s="8" t="str">
        <f t="shared" si="4"/>
        <v>268/21</v>
      </c>
      <c r="C273" s="9" t="s">
        <v>1771</v>
      </c>
      <c r="D273" s="10" t="s">
        <v>1779</v>
      </c>
      <c r="E273" s="44" t="s">
        <v>131</v>
      </c>
      <c r="F273" s="15"/>
    </row>
    <row r="274" spans="1:6" ht="63.75">
      <c r="A274" s="8">
        <v>269</v>
      </c>
      <c r="B274" s="8" t="str">
        <f t="shared" si="4"/>
        <v>269/21</v>
      </c>
      <c r="C274" s="9" t="s">
        <v>1771</v>
      </c>
      <c r="D274" s="10" t="s">
        <v>1780</v>
      </c>
      <c r="E274" s="44" t="s">
        <v>131</v>
      </c>
      <c r="F274" s="15"/>
    </row>
    <row r="275" spans="1:6" ht="76.5">
      <c r="A275" s="11">
        <v>270</v>
      </c>
      <c r="B275" s="8" t="str">
        <f t="shared" si="4"/>
        <v>270/21</v>
      </c>
      <c r="C275" s="9" t="s">
        <v>1771</v>
      </c>
      <c r="D275" s="10" t="s">
        <v>1781</v>
      </c>
      <c r="E275" s="44" t="s">
        <v>40</v>
      </c>
      <c r="F275" s="15"/>
    </row>
    <row r="276" spans="1:6" ht="25.5">
      <c r="A276" s="8">
        <v>271</v>
      </c>
      <c r="B276" s="8" t="str">
        <f t="shared" si="4"/>
        <v>271/21</v>
      </c>
      <c r="C276" s="9" t="s">
        <v>1771</v>
      </c>
      <c r="D276" s="10" t="s">
        <v>571</v>
      </c>
      <c r="E276" s="44" t="s">
        <v>40</v>
      </c>
      <c r="F276" s="15"/>
    </row>
    <row r="277" spans="1:6" ht="25.5">
      <c r="A277" s="11">
        <v>272</v>
      </c>
      <c r="B277" s="8" t="str">
        <f t="shared" si="4"/>
        <v>272/21</v>
      </c>
      <c r="C277" s="9" t="s">
        <v>1771</v>
      </c>
      <c r="D277" s="10" t="s">
        <v>1782</v>
      </c>
      <c r="E277" s="44" t="s">
        <v>42</v>
      </c>
      <c r="F277" s="15"/>
    </row>
    <row r="278" spans="1:6" ht="38.25">
      <c r="A278" s="8">
        <v>273</v>
      </c>
      <c r="B278" s="8" t="str">
        <f t="shared" si="4"/>
        <v>273/21</v>
      </c>
      <c r="C278" s="9" t="s">
        <v>1771</v>
      </c>
      <c r="D278" s="33" t="s">
        <v>1783</v>
      </c>
      <c r="E278" s="44" t="s">
        <v>49</v>
      </c>
      <c r="F278" s="15"/>
    </row>
    <row r="279" spans="1:6" ht="63.75">
      <c r="A279" s="11">
        <v>274</v>
      </c>
      <c r="B279" s="8" t="str">
        <f t="shared" si="4"/>
        <v>274/21</v>
      </c>
      <c r="C279" s="9" t="s">
        <v>1771</v>
      </c>
      <c r="D279" s="10" t="s">
        <v>1784</v>
      </c>
      <c r="E279" s="44" t="s">
        <v>64</v>
      </c>
      <c r="F279" s="15"/>
    </row>
    <row r="280" spans="1:6" ht="25.5">
      <c r="A280" s="8">
        <v>275</v>
      </c>
      <c r="B280" s="8" t="str">
        <f t="shared" si="4"/>
        <v>275/21</v>
      </c>
      <c r="C280" s="9" t="s">
        <v>1771</v>
      </c>
      <c r="D280" s="10" t="s">
        <v>1785</v>
      </c>
      <c r="E280" s="44" t="s">
        <v>67</v>
      </c>
      <c r="F280" s="15"/>
    </row>
    <row r="281" spans="1:6" ht="25.5">
      <c r="A281" s="11">
        <v>276</v>
      </c>
      <c r="B281" s="8" t="str">
        <f t="shared" si="4"/>
        <v>276/21</v>
      </c>
      <c r="C281" s="9" t="s">
        <v>1771</v>
      </c>
      <c r="D281" s="10" t="s">
        <v>1786</v>
      </c>
      <c r="E281" s="44" t="s">
        <v>67</v>
      </c>
      <c r="F281" s="15"/>
    </row>
    <row r="282" spans="1:6" ht="51">
      <c r="A282" s="8">
        <v>277</v>
      </c>
      <c r="B282" s="8" t="str">
        <f t="shared" si="4"/>
        <v>277/21</v>
      </c>
      <c r="C282" s="9" t="s">
        <v>1771</v>
      </c>
      <c r="D282" s="10" t="s">
        <v>1787</v>
      </c>
      <c r="E282" s="44" t="s">
        <v>70</v>
      </c>
      <c r="F282" s="15"/>
    </row>
    <row r="283" spans="1:6" ht="63.75">
      <c r="A283" s="11">
        <v>278</v>
      </c>
      <c r="B283" s="8" t="str">
        <f t="shared" si="4"/>
        <v>278/21</v>
      </c>
      <c r="C283" s="9" t="s">
        <v>1771</v>
      </c>
      <c r="D283" s="10" t="s">
        <v>1788</v>
      </c>
      <c r="E283" s="44" t="s">
        <v>70</v>
      </c>
      <c r="F283" s="15"/>
    </row>
    <row r="284" spans="1:6" ht="89.25">
      <c r="A284" s="8">
        <v>279</v>
      </c>
      <c r="B284" s="8" t="str">
        <f t="shared" si="4"/>
        <v>279/21</v>
      </c>
      <c r="C284" s="9" t="s">
        <v>1771</v>
      </c>
      <c r="D284" s="10" t="s">
        <v>1789</v>
      </c>
      <c r="E284" s="44" t="s">
        <v>8</v>
      </c>
      <c r="F284" s="15"/>
    </row>
    <row r="285" spans="1:6" ht="38.25">
      <c r="A285" s="11">
        <v>280</v>
      </c>
      <c r="B285" s="8" t="str">
        <f t="shared" si="4"/>
        <v>280/21</v>
      </c>
      <c r="C285" s="9" t="s">
        <v>1771</v>
      </c>
      <c r="D285" s="10" t="s">
        <v>1790</v>
      </c>
      <c r="E285" s="44" t="s">
        <v>8</v>
      </c>
      <c r="F285" s="15"/>
    </row>
    <row r="286" spans="1:6" ht="38.25">
      <c r="A286" s="8">
        <v>281</v>
      </c>
      <c r="B286" s="8" t="str">
        <f t="shared" si="4"/>
        <v>281/21</v>
      </c>
      <c r="C286" s="9" t="s">
        <v>1771</v>
      </c>
      <c r="D286" s="10" t="s">
        <v>1791</v>
      </c>
      <c r="E286" s="44" t="s">
        <v>8</v>
      </c>
      <c r="F286" s="15"/>
    </row>
    <row r="287" spans="1:6" ht="51">
      <c r="A287" s="11">
        <v>282</v>
      </c>
      <c r="B287" s="8" t="str">
        <f t="shared" si="4"/>
        <v>282/21</v>
      </c>
      <c r="C287" s="9" t="s">
        <v>1771</v>
      </c>
      <c r="D287" s="10" t="s">
        <v>1532</v>
      </c>
      <c r="E287" s="44" t="s">
        <v>18</v>
      </c>
      <c r="F287" s="15"/>
    </row>
    <row r="288" spans="1:6" ht="25.5">
      <c r="A288" s="8">
        <v>283</v>
      </c>
      <c r="B288" s="8" t="str">
        <f t="shared" si="4"/>
        <v>283/21</v>
      </c>
      <c r="C288" s="9" t="s">
        <v>1771</v>
      </c>
      <c r="D288" s="10" t="s">
        <v>1569</v>
      </c>
      <c r="E288" s="44" t="s">
        <v>6</v>
      </c>
      <c r="F288" s="15"/>
    </row>
    <row r="289" spans="1:6" ht="89.25">
      <c r="A289" s="11">
        <v>284</v>
      </c>
      <c r="B289" s="8" t="str">
        <f t="shared" si="4"/>
        <v>284/21</v>
      </c>
      <c r="C289" s="9" t="s">
        <v>1771</v>
      </c>
      <c r="D289" s="10" t="s">
        <v>1793</v>
      </c>
      <c r="E289" s="44" t="s">
        <v>60</v>
      </c>
      <c r="F289" s="15"/>
    </row>
    <row r="290" spans="1:6" ht="51">
      <c r="A290" s="8">
        <v>285</v>
      </c>
      <c r="B290" s="8" t="str">
        <f t="shared" si="4"/>
        <v>285/21</v>
      </c>
      <c r="C290" s="9" t="s">
        <v>1771</v>
      </c>
      <c r="D290" s="10" t="s">
        <v>1795</v>
      </c>
      <c r="E290" s="44" t="s">
        <v>67</v>
      </c>
      <c r="F290" s="15"/>
    </row>
    <row r="291" spans="1:6" ht="38.25">
      <c r="A291" s="11">
        <v>286</v>
      </c>
      <c r="B291" s="8" t="str">
        <f t="shared" si="4"/>
        <v>286/21</v>
      </c>
      <c r="C291" s="9" t="s">
        <v>1771</v>
      </c>
      <c r="D291" s="10" t="s">
        <v>1976</v>
      </c>
      <c r="E291" s="44" t="s">
        <v>8</v>
      </c>
      <c r="F291" s="15"/>
    </row>
    <row r="292" spans="1:6" ht="63.75">
      <c r="A292" s="8">
        <v>287</v>
      </c>
      <c r="B292" s="8" t="str">
        <f t="shared" si="4"/>
        <v>287/21</v>
      </c>
      <c r="C292" s="9" t="s">
        <v>1771</v>
      </c>
      <c r="D292" s="10" t="s">
        <v>1778</v>
      </c>
      <c r="E292" s="44" t="s">
        <v>100</v>
      </c>
      <c r="F292" s="15"/>
    </row>
    <row r="293" spans="1:6" ht="51">
      <c r="A293" s="11">
        <v>288</v>
      </c>
      <c r="B293" s="8" t="str">
        <f t="shared" si="4"/>
        <v>288/21</v>
      </c>
      <c r="C293" s="9" t="s">
        <v>1771</v>
      </c>
      <c r="D293" s="10" t="s">
        <v>1792</v>
      </c>
      <c r="E293" s="44" t="s">
        <v>103</v>
      </c>
      <c r="F293" s="15"/>
    </row>
    <row r="294" spans="1:6" ht="33.75" customHeight="1">
      <c r="A294" s="8">
        <v>289</v>
      </c>
      <c r="B294" s="8" t="str">
        <f t="shared" si="4"/>
        <v>289/21</v>
      </c>
      <c r="C294" s="9" t="s">
        <v>1796</v>
      </c>
      <c r="D294" s="10" t="s">
        <v>1797</v>
      </c>
      <c r="E294" s="44" t="s">
        <v>70</v>
      </c>
      <c r="F294" s="15"/>
    </row>
    <row r="295" spans="1:6" ht="25.5">
      <c r="A295" s="11">
        <v>290</v>
      </c>
      <c r="B295" s="8" t="str">
        <f t="shared" si="4"/>
        <v>290/21</v>
      </c>
      <c r="C295" s="9" t="s">
        <v>1796</v>
      </c>
      <c r="D295" s="21" t="s">
        <v>1798</v>
      </c>
      <c r="E295" s="44" t="s">
        <v>70</v>
      </c>
      <c r="F295" s="15"/>
    </row>
    <row r="296" spans="1:6" ht="38.25">
      <c r="A296" s="8">
        <v>291</v>
      </c>
      <c r="B296" s="8" t="str">
        <f t="shared" ref="B296:B359" si="5">A296&amp;"/21"</f>
        <v>291/21</v>
      </c>
      <c r="C296" s="9" t="s">
        <v>1796</v>
      </c>
      <c r="D296" s="10" t="s">
        <v>1799</v>
      </c>
      <c r="E296" s="44" t="s">
        <v>70</v>
      </c>
      <c r="F296" s="15"/>
    </row>
    <row r="297" spans="1:6" ht="51">
      <c r="A297" s="11">
        <v>292</v>
      </c>
      <c r="B297" s="8" t="str">
        <f t="shared" si="5"/>
        <v>292/21</v>
      </c>
      <c r="C297" s="9" t="s">
        <v>1796</v>
      </c>
      <c r="D297" s="10" t="s">
        <v>1800</v>
      </c>
      <c r="E297" s="44" t="s">
        <v>26</v>
      </c>
      <c r="F297" s="15"/>
    </row>
    <row r="298" spans="1:6" ht="51">
      <c r="A298" s="8">
        <v>293</v>
      </c>
      <c r="B298" s="8" t="str">
        <f t="shared" si="5"/>
        <v>293/21</v>
      </c>
      <c r="C298" s="9" t="s">
        <v>1796</v>
      </c>
      <c r="D298" s="10" t="s">
        <v>1801</v>
      </c>
      <c r="E298" s="44" t="s">
        <v>26</v>
      </c>
      <c r="F298" s="15"/>
    </row>
    <row r="299" spans="1:6" ht="38.25">
      <c r="A299" s="11">
        <v>294</v>
      </c>
      <c r="B299" s="8" t="str">
        <f t="shared" si="5"/>
        <v>294/21</v>
      </c>
      <c r="C299" s="9" t="s">
        <v>1796</v>
      </c>
      <c r="D299" s="10" t="s">
        <v>1802</v>
      </c>
      <c r="E299" s="44" t="s">
        <v>26</v>
      </c>
      <c r="F299" s="15"/>
    </row>
    <row r="300" spans="1:6" ht="51">
      <c r="A300" s="8">
        <v>295</v>
      </c>
      <c r="B300" s="8" t="str">
        <f t="shared" si="5"/>
        <v>295/21</v>
      </c>
      <c r="C300" s="9" t="s">
        <v>1796</v>
      </c>
      <c r="D300" s="10" t="s">
        <v>1803</v>
      </c>
      <c r="E300" s="44" t="s">
        <v>99</v>
      </c>
      <c r="F300" s="15"/>
    </row>
    <row r="301" spans="1:6" ht="57.75" customHeight="1">
      <c r="A301" s="11">
        <v>296</v>
      </c>
      <c r="B301" s="8" t="str">
        <f t="shared" si="5"/>
        <v>296/21</v>
      </c>
      <c r="C301" s="9" t="s">
        <v>1796</v>
      </c>
      <c r="D301" s="10" t="s">
        <v>1804</v>
      </c>
      <c r="E301" s="44" t="s">
        <v>99</v>
      </c>
      <c r="F301" s="15"/>
    </row>
    <row r="302" spans="1:6" ht="114.75" customHeight="1">
      <c r="A302" s="8">
        <v>297</v>
      </c>
      <c r="B302" s="8" t="str">
        <f t="shared" si="5"/>
        <v>297/21</v>
      </c>
      <c r="C302" s="9" t="s">
        <v>1796</v>
      </c>
      <c r="D302" s="10" t="s">
        <v>1805</v>
      </c>
      <c r="E302" s="44" t="s">
        <v>99</v>
      </c>
      <c r="F302" s="15"/>
    </row>
    <row r="303" spans="1:6" ht="76.5">
      <c r="A303" s="11">
        <v>298</v>
      </c>
      <c r="B303" s="8" t="str">
        <f t="shared" si="5"/>
        <v>298/21</v>
      </c>
      <c r="C303" s="9" t="s">
        <v>1796</v>
      </c>
      <c r="D303" s="10" t="s">
        <v>1806</v>
      </c>
      <c r="E303" s="44" t="s">
        <v>100</v>
      </c>
      <c r="F303" s="15"/>
    </row>
    <row r="304" spans="1:6" ht="76.5">
      <c r="A304" s="8">
        <v>299</v>
      </c>
      <c r="B304" s="8" t="str">
        <f t="shared" si="5"/>
        <v>299/21</v>
      </c>
      <c r="C304" s="9" t="s">
        <v>1796</v>
      </c>
      <c r="D304" s="10" t="s">
        <v>1807</v>
      </c>
      <c r="E304" s="44" t="s">
        <v>100</v>
      </c>
      <c r="F304" s="15"/>
    </row>
    <row r="305" spans="1:6" ht="70.5" customHeight="1">
      <c r="A305" s="11">
        <v>300</v>
      </c>
      <c r="B305" s="8" t="str">
        <f t="shared" si="5"/>
        <v>300/21</v>
      </c>
      <c r="C305" s="9" t="s">
        <v>1796</v>
      </c>
      <c r="D305" s="10" t="s">
        <v>1808</v>
      </c>
      <c r="E305" s="44" t="s">
        <v>103</v>
      </c>
      <c r="F305" s="15"/>
    </row>
    <row r="306" spans="1:6" ht="51">
      <c r="A306" s="8">
        <v>301</v>
      </c>
      <c r="B306" s="8" t="str">
        <f t="shared" si="5"/>
        <v>301/21</v>
      </c>
      <c r="C306" s="9" t="s">
        <v>1796</v>
      </c>
      <c r="D306" s="10" t="s">
        <v>1809</v>
      </c>
      <c r="E306" s="44" t="s">
        <v>131</v>
      </c>
      <c r="F306" s="15"/>
    </row>
    <row r="307" spans="1:6" ht="51">
      <c r="A307" s="11">
        <v>302</v>
      </c>
      <c r="B307" s="8" t="str">
        <f t="shared" si="5"/>
        <v>302/21</v>
      </c>
      <c r="C307" s="9" t="s">
        <v>1796</v>
      </c>
      <c r="D307" s="10" t="s">
        <v>1810</v>
      </c>
      <c r="E307" s="44" t="s">
        <v>131</v>
      </c>
      <c r="F307" s="15"/>
    </row>
    <row r="308" spans="1:6" ht="25.5">
      <c r="A308" s="8">
        <v>303</v>
      </c>
      <c r="B308" s="8" t="str">
        <f t="shared" si="5"/>
        <v>303/21</v>
      </c>
      <c r="C308" s="9" t="s">
        <v>1796</v>
      </c>
      <c r="D308" s="10" t="s">
        <v>571</v>
      </c>
      <c r="E308" s="44" t="s">
        <v>40</v>
      </c>
      <c r="F308" s="15"/>
    </row>
    <row r="309" spans="1:6" ht="38.25">
      <c r="A309" s="11">
        <v>304</v>
      </c>
      <c r="B309" s="8" t="str">
        <f t="shared" si="5"/>
        <v>304/21</v>
      </c>
      <c r="C309" s="9" t="s">
        <v>1796</v>
      </c>
      <c r="D309" s="10" t="s">
        <v>1811</v>
      </c>
      <c r="E309" s="44" t="s">
        <v>1096</v>
      </c>
      <c r="F309" s="15"/>
    </row>
    <row r="310" spans="1:6" ht="82.5" customHeight="1">
      <c r="A310" s="8">
        <v>305</v>
      </c>
      <c r="B310" s="8" t="str">
        <f t="shared" si="5"/>
        <v>305/21</v>
      </c>
      <c r="C310" s="9" t="s">
        <v>1796</v>
      </c>
      <c r="D310" s="10" t="s">
        <v>1812</v>
      </c>
      <c r="E310" s="44" t="s">
        <v>49</v>
      </c>
      <c r="F310" s="15"/>
    </row>
    <row r="311" spans="1:6" ht="76.5">
      <c r="A311" s="11">
        <v>306</v>
      </c>
      <c r="B311" s="8" t="str">
        <f t="shared" si="5"/>
        <v>306/21</v>
      </c>
      <c r="C311" s="9" t="s">
        <v>1796</v>
      </c>
      <c r="D311" s="10" t="s">
        <v>1813</v>
      </c>
      <c r="E311" s="44" t="s">
        <v>49</v>
      </c>
      <c r="F311" s="15"/>
    </row>
    <row r="312" spans="1:6" ht="63.75">
      <c r="A312" s="8">
        <v>307</v>
      </c>
      <c r="B312" s="8" t="str">
        <f t="shared" si="5"/>
        <v>307/21</v>
      </c>
      <c r="C312" s="9" t="s">
        <v>1796</v>
      </c>
      <c r="D312" s="10" t="s">
        <v>1814</v>
      </c>
      <c r="E312" s="44" t="s">
        <v>49</v>
      </c>
      <c r="F312" s="15"/>
    </row>
    <row r="313" spans="1:6" ht="81.75" customHeight="1">
      <c r="A313" s="11">
        <v>308</v>
      </c>
      <c r="B313" s="8" t="str">
        <f t="shared" si="5"/>
        <v>308/21</v>
      </c>
      <c r="C313" s="9" t="s">
        <v>1796</v>
      </c>
      <c r="D313" s="10" t="s">
        <v>1815</v>
      </c>
      <c r="E313" s="44" t="s">
        <v>49</v>
      </c>
      <c r="F313" s="15"/>
    </row>
    <row r="314" spans="1:6" ht="63.75">
      <c r="A314" s="8">
        <v>309</v>
      </c>
      <c r="B314" s="8" t="str">
        <f t="shared" si="5"/>
        <v>309/21</v>
      </c>
      <c r="C314" s="9" t="s">
        <v>1796</v>
      </c>
      <c r="D314" s="10" t="s">
        <v>1816</v>
      </c>
      <c r="E314" s="44" t="s">
        <v>49</v>
      </c>
      <c r="F314" s="15"/>
    </row>
    <row r="315" spans="1:6" ht="76.5">
      <c r="A315" s="11">
        <v>310</v>
      </c>
      <c r="B315" s="8" t="str">
        <f t="shared" si="5"/>
        <v>310/21</v>
      </c>
      <c r="C315" s="9" t="s">
        <v>1796</v>
      </c>
      <c r="D315" s="10" t="s">
        <v>1817</v>
      </c>
      <c r="E315" s="44" t="s">
        <v>49</v>
      </c>
      <c r="F315" s="15"/>
    </row>
    <row r="316" spans="1:6" ht="51">
      <c r="A316" s="8">
        <v>311</v>
      </c>
      <c r="B316" s="8" t="str">
        <f t="shared" si="5"/>
        <v>311/21</v>
      </c>
      <c r="C316" s="9" t="s">
        <v>1796</v>
      </c>
      <c r="D316" s="10" t="s">
        <v>1818</v>
      </c>
      <c r="E316" s="44" t="s">
        <v>64</v>
      </c>
      <c r="F316" s="15"/>
    </row>
    <row r="317" spans="1:6" ht="38.25">
      <c r="A317" s="11">
        <v>312</v>
      </c>
      <c r="B317" s="8" t="str">
        <f t="shared" si="5"/>
        <v>312/21</v>
      </c>
      <c r="C317" s="9" t="s">
        <v>1796</v>
      </c>
      <c r="D317" s="10" t="s">
        <v>1819</v>
      </c>
      <c r="E317" s="44" t="s">
        <v>64</v>
      </c>
      <c r="F317" s="15"/>
    </row>
    <row r="318" spans="1:6" ht="76.5">
      <c r="A318" s="8">
        <v>313</v>
      </c>
      <c r="B318" s="8" t="str">
        <f t="shared" si="5"/>
        <v>313/21</v>
      </c>
      <c r="C318" s="9" t="s">
        <v>1796</v>
      </c>
      <c r="D318" s="10" t="s">
        <v>1971</v>
      </c>
      <c r="E318" s="44" t="s">
        <v>64</v>
      </c>
      <c r="F318" s="15"/>
    </row>
    <row r="319" spans="1:6" ht="54" customHeight="1">
      <c r="A319" s="11">
        <v>314</v>
      </c>
      <c r="B319" s="8" t="str">
        <f t="shared" si="5"/>
        <v>314/21</v>
      </c>
      <c r="C319" s="9" t="s">
        <v>1796</v>
      </c>
      <c r="D319" s="10" t="s">
        <v>1820</v>
      </c>
      <c r="E319" s="44" t="s">
        <v>64</v>
      </c>
      <c r="F319" s="15"/>
    </row>
    <row r="320" spans="1:6" ht="76.5">
      <c r="A320" s="8">
        <v>315</v>
      </c>
      <c r="B320" s="8" t="str">
        <f t="shared" si="5"/>
        <v>315/21</v>
      </c>
      <c r="C320" s="9" t="s">
        <v>1796</v>
      </c>
      <c r="D320" s="10" t="s">
        <v>1821</v>
      </c>
      <c r="E320" s="44" t="s">
        <v>64</v>
      </c>
      <c r="F320" s="15"/>
    </row>
    <row r="321" spans="1:6" ht="38.25">
      <c r="A321" s="11">
        <v>316</v>
      </c>
      <c r="B321" s="8" t="str">
        <f t="shared" si="5"/>
        <v>316/21</v>
      </c>
      <c r="C321" s="9" t="s">
        <v>1796</v>
      </c>
      <c r="D321" s="10" t="s">
        <v>1822</v>
      </c>
      <c r="E321" s="44" t="s">
        <v>64</v>
      </c>
      <c r="F321" s="15"/>
    </row>
    <row r="322" spans="1:6" ht="38.25">
      <c r="A322" s="8">
        <v>317</v>
      </c>
      <c r="B322" s="8" t="str">
        <f t="shared" si="5"/>
        <v>317/21</v>
      </c>
      <c r="C322" s="9" t="s">
        <v>1796</v>
      </c>
      <c r="D322" s="10" t="s">
        <v>1823</v>
      </c>
      <c r="E322" s="44" t="s">
        <v>64</v>
      </c>
      <c r="F322" s="15"/>
    </row>
    <row r="323" spans="1:6" ht="51">
      <c r="A323" s="11">
        <v>318</v>
      </c>
      <c r="B323" s="8" t="str">
        <f t="shared" si="5"/>
        <v>318/21</v>
      </c>
      <c r="C323" s="9" t="s">
        <v>1796</v>
      </c>
      <c r="D323" s="10" t="s">
        <v>1824</v>
      </c>
      <c r="E323" s="44" t="s">
        <v>67</v>
      </c>
      <c r="F323" s="15"/>
    </row>
    <row r="324" spans="1:6" ht="51">
      <c r="A324" s="8">
        <v>319</v>
      </c>
      <c r="B324" s="8" t="str">
        <f t="shared" si="5"/>
        <v>319/21</v>
      </c>
      <c r="C324" s="9" t="s">
        <v>1796</v>
      </c>
      <c r="D324" s="10" t="s">
        <v>1827</v>
      </c>
      <c r="E324" s="44" t="s">
        <v>67</v>
      </c>
      <c r="F324" s="15"/>
    </row>
    <row r="325" spans="1:6" ht="25.5">
      <c r="A325" s="11">
        <v>320</v>
      </c>
      <c r="B325" s="8" t="str">
        <f t="shared" si="5"/>
        <v>320/21</v>
      </c>
      <c r="C325" s="9" t="s">
        <v>1796</v>
      </c>
      <c r="D325" s="10" t="s">
        <v>1825</v>
      </c>
      <c r="E325" s="44" t="s">
        <v>14</v>
      </c>
      <c r="F325" s="15"/>
    </row>
    <row r="326" spans="1:6" ht="38.25">
      <c r="A326" s="8">
        <v>321</v>
      </c>
      <c r="B326" s="8" t="str">
        <f t="shared" si="5"/>
        <v>321/21</v>
      </c>
      <c r="C326" s="9" t="s">
        <v>1796</v>
      </c>
      <c r="D326" s="10" t="s">
        <v>1826</v>
      </c>
      <c r="E326" s="44" t="s">
        <v>14</v>
      </c>
      <c r="F326" s="15"/>
    </row>
    <row r="327" spans="1:6" ht="63.75">
      <c r="A327" s="11">
        <v>322</v>
      </c>
      <c r="B327" s="8" t="str">
        <f t="shared" si="5"/>
        <v>322/21</v>
      </c>
      <c r="C327" s="9" t="s">
        <v>1796</v>
      </c>
      <c r="D327" s="10" t="s">
        <v>1828</v>
      </c>
      <c r="E327" s="44" t="s">
        <v>60</v>
      </c>
      <c r="F327" s="15"/>
    </row>
    <row r="328" spans="1:6" ht="63.75">
      <c r="A328" s="8">
        <v>323</v>
      </c>
      <c r="B328" s="8" t="str">
        <f t="shared" si="5"/>
        <v>323/21</v>
      </c>
      <c r="C328" s="9" t="s">
        <v>1796</v>
      </c>
      <c r="D328" s="10" t="s">
        <v>1829</v>
      </c>
      <c r="E328" s="44" t="s">
        <v>60</v>
      </c>
      <c r="F328" s="15"/>
    </row>
    <row r="329" spans="1:6" ht="51">
      <c r="A329" s="11">
        <v>324</v>
      </c>
      <c r="B329" s="8" t="str">
        <f t="shared" si="5"/>
        <v>324/21</v>
      </c>
      <c r="C329" s="9" t="s">
        <v>1796</v>
      </c>
      <c r="D329" s="10" t="s">
        <v>1830</v>
      </c>
      <c r="E329" s="44" t="s">
        <v>8</v>
      </c>
      <c r="F329" s="15"/>
    </row>
    <row r="330" spans="1:6" ht="51">
      <c r="A330" s="8">
        <v>325</v>
      </c>
      <c r="B330" s="8" t="str">
        <f t="shared" si="5"/>
        <v>325/21</v>
      </c>
      <c r="C330" s="9" t="s">
        <v>1796</v>
      </c>
      <c r="D330" s="10" t="s">
        <v>1831</v>
      </c>
      <c r="E330" s="44" t="s">
        <v>8</v>
      </c>
      <c r="F330" s="15"/>
    </row>
    <row r="331" spans="1:6" ht="38.25">
      <c r="A331" s="11">
        <v>326</v>
      </c>
      <c r="B331" s="8" t="str">
        <f t="shared" si="5"/>
        <v>326/21</v>
      </c>
      <c r="C331" s="9" t="s">
        <v>1796</v>
      </c>
      <c r="D331" s="10" t="s">
        <v>1832</v>
      </c>
      <c r="E331" s="44" t="s">
        <v>8</v>
      </c>
      <c r="F331" s="15"/>
    </row>
    <row r="332" spans="1:6" ht="25.5">
      <c r="A332" s="8">
        <v>327</v>
      </c>
      <c r="B332" s="8" t="str">
        <f t="shared" si="5"/>
        <v>327/21</v>
      </c>
      <c r="C332" s="9" t="s">
        <v>1796</v>
      </c>
      <c r="D332" s="10" t="s">
        <v>1569</v>
      </c>
      <c r="E332" s="44" t="s">
        <v>6</v>
      </c>
      <c r="F332" s="15"/>
    </row>
    <row r="333" spans="1:6" ht="76.5">
      <c r="A333" s="11">
        <v>328</v>
      </c>
      <c r="B333" s="8" t="str">
        <f t="shared" si="5"/>
        <v>328/21</v>
      </c>
      <c r="C333" s="9" t="s">
        <v>1796</v>
      </c>
      <c r="D333" s="10" t="s">
        <v>1833</v>
      </c>
      <c r="E333" s="44" t="s">
        <v>49</v>
      </c>
      <c r="F333" s="15"/>
    </row>
    <row r="334" spans="1:6" ht="51">
      <c r="A334" s="8">
        <v>329</v>
      </c>
      <c r="B334" s="8" t="str">
        <f t="shared" si="5"/>
        <v>329/21</v>
      </c>
      <c r="C334" s="9" t="s">
        <v>1796</v>
      </c>
      <c r="D334" s="10" t="s">
        <v>1834</v>
      </c>
      <c r="E334" s="44" t="s">
        <v>49</v>
      </c>
      <c r="F334" s="15"/>
    </row>
    <row r="335" spans="1:6" ht="51">
      <c r="A335" s="11">
        <v>330</v>
      </c>
      <c r="B335" s="8" t="str">
        <f t="shared" si="5"/>
        <v>330/21</v>
      </c>
      <c r="C335" s="9" t="s">
        <v>1796</v>
      </c>
      <c r="D335" s="10" t="s">
        <v>1835</v>
      </c>
      <c r="E335" s="44" t="s">
        <v>1096</v>
      </c>
      <c r="F335" s="15"/>
    </row>
    <row r="336" spans="1:6" ht="51">
      <c r="A336" s="8">
        <v>331</v>
      </c>
      <c r="B336" s="8" t="str">
        <f t="shared" si="5"/>
        <v>331/21</v>
      </c>
      <c r="C336" s="9" t="s">
        <v>1796</v>
      </c>
      <c r="D336" s="10" t="s">
        <v>1836</v>
      </c>
      <c r="E336" s="44" t="s">
        <v>1096</v>
      </c>
      <c r="F336" s="15"/>
    </row>
    <row r="337" spans="1:6" ht="38.25">
      <c r="A337" s="11">
        <v>332</v>
      </c>
      <c r="B337" s="8" t="str">
        <f t="shared" si="5"/>
        <v>332/21</v>
      </c>
      <c r="C337" s="9" t="s">
        <v>1796</v>
      </c>
      <c r="D337" s="10" t="s">
        <v>1837</v>
      </c>
      <c r="E337" s="44" t="s">
        <v>67</v>
      </c>
      <c r="F337" s="15"/>
    </row>
    <row r="338" spans="1:6" ht="51">
      <c r="A338" s="8">
        <v>333</v>
      </c>
      <c r="B338" s="8" t="str">
        <f t="shared" si="5"/>
        <v>333/21</v>
      </c>
      <c r="C338" s="9" t="s">
        <v>1796</v>
      </c>
      <c r="D338" s="10" t="s">
        <v>1838</v>
      </c>
      <c r="E338" s="44" t="s">
        <v>67</v>
      </c>
      <c r="F338" s="15"/>
    </row>
    <row r="339" spans="1:6" ht="63.75">
      <c r="A339" s="11">
        <v>334</v>
      </c>
      <c r="B339" s="8" t="str">
        <f t="shared" si="5"/>
        <v>334/21</v>
      </c>
      <c r="C339" s="9" t="s">
        <v>1796</v>
      </c>
      <c r="D339" s="10" t="s">
        <v>1839</v>
      </c>
      <c r="E339" s="44" t="s">
        <v>70</v>
      </c>
      <c r="F339" s="15"/>
    </row>
    <row r="340" spans="1:6" ht="38.25">
      <c r="A340" s="8">
        <v>335</v>
      </c>
      <c r="B340" s="8" t="str">
        <f t="shared" si="5"/>
        <v>335/21</v>
      </c>
      <c r="C340" s="9" t="s">
        <v>1796</v>
      </c>
      <c r="D340" s="10" t="s">
        <v>1840</v>
      </c>
      <c r="E340" s="44" t="s">
        <v>42</v>
      </c>
      <c r="F340" s="15"/>
    </row>
    <row r="341" spans="1:6" ht="89.25">
      <c r="A341" s="11">
        <v>336</v>
      </c>
      <c r="B341" s="8" t="str">
        <f t="shared" si="5"/>
        <v>336/21</v>
      </c>
      <c r="C341" s="9" t="s">
        <v>1796</v>
      </c>
      <c r="D341" s="10" t="s">
        <v>1845</v>
      </c>
      <c r="E341" s="44" t="s">
        <v>103</v>
      </c>
      <c r="F341" s="15"/>
    </row>
    <row r="342" spans="1:6" ht="102">
      <c r="A342" s="8">
        <v>337</v>
      </c>
      <c r="B342" s="8" t="str">
        <f t="shared" si="5"/>
        <v>337/21</v>
      </c>
      <c r="C342" s="9" t="s">
        <v>1796</v>
      </c>
      <c r="D342" s="10" t="s">
        <v>1841</v>
      </c>
      <c r="E342" s="44" t="s">
        <v>103</v>
      </c>
      <c r="F342" s="15"/>
    </row>
    <row r="343" spans="1:6" ht="89.25">
      <c r="A343" s="11">
        <v>338</v>
      </c>
      <c r="B343" s="8" t="str">
        <f t="shared" si="5"/>
        <v>338/21</v>
      </c>
      <c r="C343" s="9" t="s">
        <v>1796</v>
      </c>
      <c r="D343" s="10" t="s">
        <v>1844</v>
      </c>
      <c r="E343" s="44" t="s">
        <v>26</v>
      </c>
      <c r="F343" s="15"/>
    </row>
    <row r="344" spans="1:6" ht="89.25">
      <c r="A344" s="8">
        <v>339</v>
      </c>
      <c r="B344" s="8" t="str">
        <f t="shared" si="5"/>
        <v>339/21</v>
      </c>
      <c r="C344" s="9" t="s">
        <v>1796</v>
      </c>
      <c r="D344" s="10" t="s">
        <v>1842</v>
      </c>
      <c r="E344" s="44" t="s">
        <v>40</v>
      </c>
      <c r="F344" s="15"/>
    </row>
    <row r="345" spans="1:6" ht="38.25">
      <c r="A345" s="11">
        <v>340</v>
      </c>
      <c r="B345" s="8" t="str">
        <f t="shared" si="5"/>
        <v>340/21</v>
      </c>
      <c r="C345" s="9" t="s">
        <v>1796</v>
      </c>
      <c r="D345" s="10" t="s">
        <v>1843</v>
      </c>
      <c r="E345" s="44" t="s">
        <v>8</v>
      </c>
      <c r="F345" s="15"/>
    </row>
    <row r="346" spans="1:6" ht="38.25">
      <c r="A346" s="8">
        <v>341</v>
      </c>
      <c r="B346" s="8" t="str">
        <f t="shared" si="5"/>
        <v>341/21</v>
      </c>
      <c r="C346" s="9" t="s">
        <v>1847</v>
      </c>
      <c r="D346" s="10" t="s">
        <v>1848</v>
      </c>
      <c r="E346" s="44" t="s">
        <v>99</v>
      </c>
      <c r="F346" s="15"/>
    </row>
    <row r="347" spans="1:6" ht="38.25">
      <c r="A347" s="11">
        <v>342</v>
      </c>
      <c r="B347" s="8" t="str">
        <f t="shared" si="5"/>
        <v>342/21</v>
      </c>
      <c r="C347" s="9" t="s">
        <v>1847</v>
      </c>
      <c r="D347" s="21" t="s">
        <v>1729</v>
      </c>
      <c r="E347" s="44" t="s">
        <v>103</v>
      </c>
      <c r="F347" s="15"/>
    </row>
    <row r="348" spans="1:6" ht="51">
      <c r="A348" s="8">
        <v>343</v>
      </c>
      <c r="B348" s="8" t="str">
        <f t="shared" si="5"/>
        <v>343/21</v>
      </c>
      <c r="C348" s="9" t="s">
        <v>1847</v>
      </c>
      <c r="D348" s="10" t="s">
        <v>1849</v>
      </c>
      <c r="E348" s="44" t="s">
        <v>103</v>
      </c>
      <c r="F348" s="15"/>
    </row>
    <row r="349" spans="1:6" ht="25.5">
      <c r="A349" s="11">
        <v>344</v>
      </c>
      <c r="B349" s="8" t="str">
        <f t="shared" si="5"/>
        <v>344/21</v>
      </c>
      <c r="C349" s="9" t="s">
        <v>1847</v>
      </c>
      <c r="D349" s="10" t="s">
        <v>1850</v>
      </c>
      <c r="E349" s="44" t="s">
        <v>40</v>
      </c>
      <c r="F349" s="15"/>
    </row>
    <row r="350" spans="1:6" ht="25.5">
      <c r="A350" s="8">
        <v>345</v>
      </c>
      <c r="B350" s="8" t="str">
        <f t="shared" si="5"/>
        <v>345/21</v>
      </c>
      <c r="C350" s="9" t="s">
        <v>1847</v>
      </c>
      <c r="D350" s="10" t="s">
        <v>1851</v>
      </c>
      <c r="E350" s="44" t="s">
        <v>40</v>
      </c>
      <c r="F350" s="15"/>
    </row>
    <row r="351" spans="1:6" ht="51">
      <c r="A351" s="11">
        <v>346</v>
      </c>
      <c r="B351" s="8" t="str">
        <f t="shared" si="5"/>
        <v>346/21</v>
      </c>
      <c r="C351" s="9" t="s">
        <v>1847</v>
      </c>
      <c r="D351" s="10" t="s">
        <v>1852</v>
      </c>
      <c r="E351" s="44" t="s">
        <v>1096</v>
      </c>
      <c r="F351" s="15"/>
    </row>
    <row r="352" spans="1:6" ht="89.25">
      <c r="A352" s="8">
        <v>347</v>
      </c>
      <c r="B352" s="8" t="str">
        <f t="shared" si="5"/>
        <v>347/21</v>
      </c>
      <c r="C352" s="9" t="s">
        <v>1847</v>
      </c>
      <c r="D352" s="10" t="s">
        <v>1853</v>
      </c>
      <c r="E352" s="44" t="s">
        <v>131</v>
      </c>
      <c r="F352" s="15"/>
    </row>
    <row r="353" spans="1:6" ht="63.75">
      <c r="A353" s="11">
        <v>348</v>
      </c>
      <c r="B353" s="8" t="str">
        <f t="shared" si="5"/>
        <v>348/21</v>
      </c>
      <c r="C353" s="9" t="s">
        <v>1847</v>
      </c>
      <c r="D353" s="10" t="s">
        <v>1854</v>
      </c>
      <c r="E353" s="44" t="s">
        <v>49</v>
      </c>
      <c r="F353" s="15"/>
    </row>
    <row r="354" spans="1:6" ht="51">
      <c r="A354" s="8">
        <v>349</v>
      </c>
      <c r="B354" s="8" t="str">
        <f t="shared" si="5"/>
        <v>349/21</v>
      </c>
      <c r="C354" s="9" t="s">
        <v>1847</v>
      </c>
      <c r="D354" s="10" t="s">
        <v>1855</v>
      </c>
      <c r="E354" s="44" t="s">
        <v>49</v>
      </c>
      <c r="F354" s="15"/>
    </row>
    <row r="355" spans="1:6" ht="63.75">
      <c r="A355" s="11">
        <v>350</v>
      </c>
      <c r="B355" s="8" t="str">
        <f t="shared" si="5"/>
        <v>350/21</v>
      </c>
      <c r="C355" s="9" t="s">
        <v>1847</v>
      </c>
      <c r="D355" s="10" t="s">
        <v>1856</v>
      </c>
      <c r="E355" s="44" t="s">
        <v>49</v>
      </c>
      <c r="F355" s="15"/>
    </row>
    <row r="356" spans="1:6" ht="51">
      <c r="A356" s="8">
        <v>351</v>
      </c>
      <c r="B356" s="8" t="str">
        <f t="shared" si="5"/>
        <v>351/21</v>
      </c>
      <c r="C356" s="9" t="s">
        <v>1847</v>
      </c>
      <c r="D356" s="10" t="s">
        <v>1857</v>
      </c>
      <c r="E356" s="44" t="s">
        <v>64</v>
      </c>
      <c r="F356" s="15"/>
    </row>
    <row r="357" spans="1:6" ht="38.25">
      <c r="A357" s="11">
        <v>352</v>
      </c>
      <c r="B357" s="8" t="str">
        <f t="shared" si="5"/>
        <v>352/21</v>
      </c>
      <c r="C357" s="9" t="s">
        <v>1847</v>
      </c>
      <c r="D357" s="10" t="s">
        <v>1858</v>
      </c>
      <c r="E357" s="44" t="s">
        <v>64</v>
      </c>
      <c r="F357" s="15"/>
    </row>
    <row r="358" spans="1:6" ht="29.25" customHeight="1">
      <c r="A358" s="8">
        <v>353</v>
      </c>
      <c r="B358" s="8" t="str">
        <f t="shared" si="5"/>
        <v>353/21</v>
      </c>
      <c r="C358" s="9" t="s">
        <v>1847</v>
      </c>
      <c r="D358" s="10" t="s">
        <v>1859</v>
      </c>
      <c r="E358" s="44" t="s">
        <v>64</v>
      </c>
      <c r="F358" s="15"/>
    </row>
    <row r="359" spans="1:6" ht="38.25">
      <c r="A359" s="11">
        <v>354</v>
      </c>
      <c r="B359" s="8" t="str">
        <f t="shared" si="5"/>
        <v>354/21</v>
      </c>
      <c r="C359" s="9" t="s">
        <v>1847</v>
      </c>
      <c r="D359" s="10" t="s">
        <v>1860</v>
      </c>
      <c r="E359" s="44" t="s">
        <v>64</v>
      </c>
      <c r="F359" s="15"/>
    </row>
    <row r="360" spans="1:6" ht="25.5">
      <c r="A360" s="8">
        <v>355</v>
      </c>
      <c r="B360" s="8" t="str">
        <f t="shared" ref="B360:B423" si="6">A360&amp;"/21"</f>
        <v>355/21</v>
      </c>
      <c r="C360" s="9" t="s">
        <v>1847</v>
      </c>
      <c r="D360" s="10" t="s">
        <v>1861</v>
      </c>
      <c r="E360" s="44" t="s">
        <v>64</v>
      </c>
      <c r="F360" s="15"/>
    </row>
    <row r="361" spans="1:6" ht="38.25">
      <c r="A361" s="11">
        <v>356</v>
      </c>
      <c r="B361" s="8" t="str">
        <f t="shared" si="6"/>
        <v>356/21</v>
      </c>
      <c r="C361" s="9" t="s">
        <v>1847</v>
      </c>
      <c r="D361" s="10" t="s">
        <v>1862</v>
      </c>
      <c r="E361" s="44" t="s">
        <v>64</v>
      </c>
      <c r="F361" s="15"/>
    </row>
    <row r="362" spans="1:6" ht="38.25">
      <c r="A362" s="8">
        <v>357</v>
      </c>
      <c r="B362" s="8" t="str">
        <f t="shared" si="6"/>
        <v>357/21</v>
      </c>
      <c r="C362" s="9" t="s">
        <v>1847</v>
      </c>
      <c r="D362" s="10" t="s">
        <v>1863</v>
      </c>
      <c r="E362" s="44" t="s">
        <v>64</v>
      </c>
      <c r="F362" s="15"/>
    </row>
    <row r="363" spans="1:6" ht="63.75">
      <c r="A363" s="11">
        <v>358</v>
      </c>
      <c r="B363" s="8" t="str">
        <f t="shared" si="6"/>
        <v>358/21</v>
      </c>
      <c r="C363" s="9" t="s">
        <v>1847</v>
      </c>
      <c r="D363" s="10" t="s">
        <v>1864</v>
      </c>
      <c r="E363" s="44" t="s">
        <v>64</v>
      </c>
      <c r="F363" s="15"/>
    </row>
    <row r="364" spans="1:6" ht="38.25">
      <c r="A364" s="8">
        <v>359</v>
      </c>
      <c r="B364" s="8" t="str">
        <f t="shared" si="6"/>
        <v>359/21</v>
      </c>
      <c r="C364" s="9" t="s">
        <v>1847</v>
      </c>
      <c r="D364" s="10" t="s">
        <v>1865</v>
      </c>
      <c r="E364" s="44" t="s">
        <v>64</v>
      </c>
      <c r="F364" s="15"/>
    </row>
    <row r="365" spans="1:6" ht="63.75">
      <c r="A365" s="11">
        <v>360</v>
      </c>
      <c r="B365" s="8" t="str">
        <f t="shared" si="6"/>
        <v>360/21</v>
      </c>
      <c r="C365" s="9" t="s">
        <v>1847</v>
      </c>
      <c r="D365" s="10" t="s">
        <v>1866</v>
      </c>
      <c r="E365" s="44" t="s">
        <v>67</v>
      </c>
      <c r="F365" s="15"/>
    </row>
    <row r="366" spans="1:6" ht="89.25">
      <c r="A366" s="8">
        <v>361</v>
      </c>
      <c r="B366" s="8" t="str">
        <f t="shared" si="6"/>
        <v>361/21</v>
      </c>
      <c r="C366" s="9" t="s">
        <v>1847</v>
      </c>
      <c r="D366" s="10" t="s">
        <v>1867</v>
      </c>
      <c r="E366" s="44" t="s">
        <v>67</v>
      </c>
      <c r="F366" s="15"/>
    </row>
    <row r="367" spans="1:6" ht="51">
      <c r="A367" s="11">
        <v>362</v>
      </c>
      <c r="B367" s="8" t="str">
        <f t="shared" si="6"/>
        <v>362/21</v>
      </c>
      <c r="C367" s="9" t="s">
        <v>1847</v>
      </c>
      <c r="D367" s="10" t="s">
        <v>1868</v>
      </c>
      <c r="E367" s="44" t="s">
        <v>67</v>
      </c>
      <c r="F367" s="15"/>
    </row>
    <row r="368" spans="1:6" ht="63.75">
      <c r="A368" s="8">
        <v>363</v>
      </c>
      <c r="B368" s="8" t="str">
        <f t="shared" si="6"/>
        <v>363/21</v>
      </c>
      <c r="C368" s="9" t="s">
        <v>1847</v>
      </c>
      <c r="D368" s="10" t="s">
        <v>1869</v>
      </c>
      <c r="E368" s="44" t="s">
        <v>14</v>
      </c>
      <c r="F368" s="15"/>
    </row>
    <row r="369" spans="1:6" ht="76.5">
      <c r="A369" s="11">
        <v>364</v>
      </c>
      <c r="B369" s="8" t="str">
        <f t="shared" si="6"/>
        <v>364/21</v>
      </c>
      <c r="C369" s="9" t="s">
        <v>1847</v>
      </c>
      <c r="D369" s="10" t="s">
        <v>1870</v>
      </c>
      <c r="E369" s="44" t="s">
        <v>58</v>
      </c>
      <c r="F369" s="15"/>
    </row>
    <row r="370" spans="1:6" ht="38.25">
      <c r="A370" s="8">
        <v>365</v>
      </c>
      <c r="B370" s="8" t="str">
        <f t="shared" si="6"/>
        <v>365/21</v>
      </c>
      <c r="C370" s="9" t="s">
        <v>1847</v>
      </c>
      <c r="D370" s="10" t="s">
        <v>1871</v>
      </c>
      <c r="E370" s="44" t="s">
        <v>58</v>
      </c>
      <c r="F370" s="15"/>
    </row>
    <row r="371" spans="1:6" ht="102">
      <c r="A371" s="11">
        <v>366</v>
      </c>
      <c r="B371" s="8" t="str">
        <f t="shared" si="6"/>
        <v>366/21</v>
      </c>
      <c r="C371" s="9" t="s">
        <v>1847</v>
      </c>
      <c r="D371" s="10" t="s">
        <v>1872</v>
      </c>
      <c r="E371" s="44" t="s">
        <v>58</v>
      </c>
      <c r="F371" s="15"/>
    </row>
    <row r="372" spans="1:6" ht="38.25">
      <c r="A372" s="8">
        <v>367</v>
      </c>
      <c r="B372" s="8" t="str">
        <f t="shared" si="6"/>
        <v>367/21</v>
      </c>
      <c r="C372" s="9" t="s">
        <v>1847</v>
      </c>
      <c r="D372" s="10" t="s">
        <v>1873</v>
      </c>
      <c r="E372" s="44" t="s">
        <v>60</v>
      </c>
      <c r="F372" s="15"/>
    </row>
    <row r="373" spans="1:6" ht="25.5">
      <c r="A373" s="11">
        <v>368</v>
      </c>
      <c r="B373" s="8" t="str">
        <f t="shared" si="6"/>
        <v>368/21</v>
      </c>
      <c r="C373" s="9" t="s">
        <v>1847</v>
      </c>
      <c r="D373" s="10" t="s">
        <v>1874</v>
      </c>
      <c r="E373" s="44" t="s">
        <v>60</v>
      </c>
      <c r="F373" s="15"/>
    </row>
    <row r="374" spans="1:6" ht="51">
      <c r="A374" s="8">
        <v>369</v>
      </c>
      <c r="B374" s="8" t="str">
        <f t="shared" si="6"/>
        <v>369/21</v>
      </c>
      <c r="C374" s="9" t="s">
        <v>1847</v>
      </c>
      <c r="D374" s="10" t="s">
        <v>1875</v>
      </c>
      <c r="E374" s="44" t="s">
        <v>60</v>
      </c>
      <c r="F374" s="15"/>
    </row>
    <row r="375" spans="1:6" ht="51">
      <c r="A375" s="11">
        <v>370</v>
      </c>
      <c r="B375" s="8" t="str">
        <f t="shared" si="6"/>
        <v>370/21</v>
      </c>
      <c r="C375" s="9" t="s">
        <v>1847</v>
      </c>
      <c r="D375" s="10" t="s">
        <v>1876</v>
      </c>
      <c r="E375" s="44" t="s">
        <v>8</v>
      </c>
      <c r="F375" s="15"/>
    </row>
    <row r="376" spans="1:6" ht="76.5">
      <c r="A376" s="8">
        <v>371</v>
      </c>
      <c r="B376" s="8" t="str">
        <f t="shared" si="6"/>
        <v>371/21</v>
      </c>
      <c r="C376" s="9" t="s">
        <v>1847</v>
      </c>
      <c r="D376" s="10" t="s">
        <v>1877</v>
      </c>
      <c r="E376" s="44" t="s">
        <v>70</v>
      </c>
      <c r="F376" s="15"/>
    </row>
    <row r="377" spans="1:6" ht="31.5" customHeight="1">
      <c r="A377" s="11">
        <v>372</v>
      </c>
      <c r="B377" s="8" t="str">
        <f t="shared" si="6"/>
        <v>372/21</v>
      </c>
      <c r="C377" s="9" t="s">
        <v>1847</v>
      </c>
      <c r="D377" s="10" t="s">
        <v>2151</v>
      </c>
      <c r="E377" s="44" t="s">
        <v>70</v>
      </c>
      <c r="F377" s="15"/>
    </row>
    <row r="378" spans="1:6" ht="76.5">
      <c r="A378" s="8">
        <v>373</v>
      </c>
      <c r="B378" s="8" t="str">
        <f t="shared" si="6"/>
        <v>373/21</v>
      </c>
      <c r="C378" s="9" t="s">
        <v>1847</v>
      </c>
      <c r="D378" s="10" t="s">
        <v>724</v>
      </c>
      <c r="E378" s="44" t="s">
        <v>70</v>
      </c>
      <c r="F378" s="15"/>
    </row>
    <row r="379" spans="1:6" ht="63.75">
      <c r="A379" s="11">
        <v>374</v>
      </c>
      <c r="B379" s="8" t="str">
        <f t="shared" si="6"/>
        <v>374/21</v>
      </c>
      <c r="C379" s="9" t="s">
        <v>1847</v>
      </c>
      <c r="D379" s="10" t="s">
        <v>1878</v>
      </c>
      <c r="E379" s="44" t="s">
        <v>8</v>
      </c>
      <c r="F379" s="15"/>
    </row>
    <row r="380" spans="1:6" ht="53.25" customHeight="1">
      <c r="A380" s="8">
        <v>375</v>
      </c>
      <c r="B380" s="8" t="str">
        <f t="shared" si="6"/>
        <v>375/21</v>
      </c>
      <c r="C380" s="9" t="s">
        <v>1847</v>
      </c>
      <c r="D380" s="10" t="s">
        <v>1882</v>
      </c>
      <c r="E380" s="44" t="s">
        <v>8</v>
      </c>
      <c r="F380" s="15"/>
    </row>
    <row r="381" spans="1:6" ht="38.25">
      <c r="A381" s="11">
        <v>376</v>
      </c>
      <c r="B381" s="8" t="str">
        <f t="shared" si="6"/>
        <v>376/21</v>
      </c>
      <c r="C381" s="9" t="s">
        <v>1847</v>
      </c>
      <c r="D381" s="10" t="s">
        <v>1879</v>
      </c>
      <c r="E381" s="44" t="s">
        <v>40</v>
      </c>
      <c r="F381" s="15"/>
    </row>
    <row r="382" spans="1:6" ht="89.25">
      <c r="A382" s="8">
        <v>377</v>
      </c>
      <c r="B382" s="8" t="str">
        <f t="shared" si="6"/>
        <v>377/21</v>
      </c>
      <c r="C382" s="9" t="s">
        <v>1847</v>
      </c>
      <c r="D382" s="10" t="s">
        <v>1880</v>
      </c>
      <c r="E382" s="44" t="s">
        <v>99</v>
      </c>
      <c r="F382" s="15"/>
    </row>
    <row r="383" spans="1:6" ht="38.25">
      <c r="A383" s="11">
        <v>378</v>
      </c>
      <c r="B383" s="8" t="str">
        <f t="shared" si="6"/>
        <v>378/21</v>
      </c>
      <c r="C383" s="9" t="s">
        <v>1881</v>
      </c>
      <c r="D383" s="10" t="s">
        <v>1884</v>
      </c>
      <c r="E383" s="10" t="s">
        <v>988</v>
      </c>
      <c r="F383" s="15"/>
    </row>
    <row r="384" spans="1:6" ht="38.25">
      <c r="A384" s="8">
        <v>379</v>
      </c>
      <c r="B384" s="8" t="str">
        <f t="shared" si="6"/>
        <v>379/21</v>
      </c>
      <c r="C384" s="9" t="s">
        <v>1881</v>
      </c>
      <c r="D384" s="10" t="s">
        <v>1885</v>
      </c>
      <c r="E384" s="10" t="s">
        <v>988</v>
      </c>
      <c r="F384" s="15"/>
    </row>
    <row r="385" spans="1:6" ht="38.25">
      <c r="A385" s="11">
        <v>380</v>
      </c>
      <c r="B385" s="8" t="str">
        <f t="shared" si="6"/>
        <v>380/21</v>
      </c>
      <c r="C385" s="9" t="s">
        <v>1881</v>
      </c>
      <c r="D385" s="10" t="s">
        <v>1886</v>
      </c>
      <c r="E385" s="10" t="s">
        <v>988</v>
      </c>
      <c r="F385" s="15"/>
    </row>
    <row r="386" spans="1:6" ht="51">
      <c r="A386" s="8">
        <v>381</v>
      </c>
      <c r="B386" s="8" t="str">
        <f t="shared" si="6"/>
        <v>381/21</v>
      </c>
      <c r="C386" s="9" t="s">
        <v>1881</v>
      </c>
      <c r="D386" s="10" t="s">
        <v>1887</v>
      </c>
      <c r="E386" s="10" t="s">
        <v>988</v>
      </c>
      <c r="F386" s="15"/>
    </row>
    <row r="387" spans="1:6" ht="38.25">
      <c r="A387" s="11">
        <v>382</v>
      </c>
      <c r="B387" s="8" t="str">
        <f t="shared" si="6"/>
        <v>382/21</v>
      </c>
      <c r="C387" s="9" t="s">
        <v>1881</v>
      </c>
      <c r="D387" s="10" t="s">
        <v>1888</v>
      </c>
      <c r="E387" s="10" t="s">
        <v>316</v>
      </c>
      <c r="F387" s="15"/>
    </row>
    <row r="388" spans="1:6" ht="63.75">
      <c r="A388" s="8">
        <v>383</v>
      </c>
      <c r="B388" s="8" t="str">
        <f t="shared" si="6"/>
        <v>383/21</v>
      </c>
      <c r="C388" s="84" t="s">
        <v>1881</v>
      </c>
      <c r="D388" s="21" t="s">
        <v>1883</v>
      </c>
      <c r="E388" s="10" t="s">
        <v>6</v>
      </c>
      <c r="F388" s="15"/>
    </row>
    <row r="389" spans="1:6" ht="63.75">
      <c r="A389" s="11">
        <v>384</v>
      </c>
      <c r="B389" s="8" t="str">
        <f t="shared" si="6"/>
        <v>384/21</v>
      </c>
      <c r="C389" s="9" t="s">
        <v>1881</v>
      </c>
      <c r="D389" s="10" t="s">
        <v>1914</v>
      </c>
      <c r="E389" s="14" t="s">
        <v>6</v>
      </c>
      <c r="F389" s="15"/>
    </row>
    <row r="390" spans="1:6" ht="51">
      <c r="A390" s="8">
        <v>385</v>
      </c>
      <c r="B390" s="8" t="str">
        <f t="shared" si="6"/>
        <v>385/21</v>
      </c>
      <c r="C390" s="84" t="s">
        <v>1881</v>
      </c>
      <c r="D390" s="10" t="s">
        <v>1889</v>
      </c>
      <c r="E390" s="14" t="s">
        <v>18</v>
      </c>
      <c r="F390" s="15"/>
    </row>
    <row r="391" spans="1:6" ht="76.5">
      <c r="A391" s="11">
        <v>386</v>
      </c>
      <c r="B391" s="8" t="str">
        <f t="shared" si="6"/>
        <v>386/21</v>
      </c>
      <c r="C391" s="9" t="s">
        <v>1881</v>
      </c>
      <c r="D391" s="10" t="s">
        <v>1890</v>
      </c>
      <c r="E391" s="14" t="s">
        <v>99</v>
      </c>
      <c r="F391" s="15"/>
    </row>
    <row r="392" spans="1:6" ht="114.75">
      <c r="A392" s="8">
        <v>387</v>
      </c>
      <c r="B392" s="8" t="str">
        <f t="shared" si="6"/>
        <v>387/21</v>
      </c>
      <c r="C392" s="84" t="s">
        <v>1881</v>
      </c>
      <c r="D392" s="10" t="s">
        <v>1970</v>
      </c>
      <c r="E392" s="14" t="s">
        <v>100</v>
      </c>
      <c r="F392" s="15"/>
    </row>
    <row r="393" spans="1:6" ht="51">
      <c r="A393" s="11">
        <v>388</v>
      </c>
      <c r="B393" s="8" t="str">
        <f t="shared" si="6"/>
        <v>388/21</v>
      </c>
      <c r="C393" s="9" t="s">
        <v>1881</v>
      </c>
      <c r="D393" s="10" t="s">
        <v>1920</v>
      </c>
      <c r="E393" s="14" t="s">
        <v>42</v>
      </c>
      <c r="F393" s="15"/>
    </row>
    <row r="394" spans="1:6" ht="63.75">
      <c r="A394" s="8">
        <v>389</v>
      </c>
      <c r="B394" s="8" t="str">
        <f t="shared" si="6"/>
        <v>389/21</v>
      </c>
      <c r="C394" s="84" t="s">
        <v>1881</v>
      </c>
      <c r="D394" s="10" t="s">
        <v>1891</v>
      </c>
      <c r="E394" s="14" t="s">
        <v>40</v>
      </c>
      <c r="F394" s="15"/>
    </row>
    <row r="395" spans="1:6" ht="38.25">
      <c r="A395" s="11">
        <v>390</v>
      </c>
      <c r="B395" s="8" t="str">
        <f t="shared" si="6"/>
        <v>390/21</v>
      </c>
      <c r="C395" s="9" t="s">
        <v>1881</v>
      </c>
      <c r="D395" s="10" t="s">
        <v>1892</v>
      </c>
      <c r="E395" s="14" t="s">
        <v>40</v>
      </c>
      <c r="F395" s="15"/>
    </row>
    <row r="396" spans="1:6" ht="38.25">
      <c r="A396" s="8">
        <v>391</v>
      </c>
      <c r="B396" s="8" t="str">
        <f t="shared" si="6"/>
        <v>391/21</v>
      </c>
      <c r="C396" s="84" t="s">
        <v>1881</v>
      </c>
      <c r="D396" s="10" t="s">
        <v>1893</v>
      </c>
      <c r="E396" s="14" t="s">
        <v>70</v>
      </c>
      <c r="F396" s="15"/>
    </row>
    <row r="397" spans="1:6" ht="63.75">
      <c r="A397" s="11">
        <v>392</v>
      </c>
      <c r="B397" s="8" t="str">
        <f t="shared" si="6"/>
        <v>392/21</v>
      </c>
      <c r="C397" s="9" t="s">
        <v>1881</v>
      </c>
      <c r="D397" s="10" t="s">
        <v>1938</v>
      </c>
      <c r="E397" s="14" t="s">
        <v>70</v>
      </c>
      <c r="F397" s="15"/>
    </row>
    <row r="398" spans="1:6" ht="25.5">
      <c r="A398" s="8">
        <v>393</v>
      </c>
      <c r="B398" s="8" t="str">
        <f t="shared" si="6"/>
        <v>393/21</v>
      </c>
      <c r="C398" s="84" t="s">
        <v>1881</v>
      </c>
      <c r="D398" s="10" t="s">
        <v>1894</v>
      </c>
      <c r="E398" s="14" t="s">
        <v>14</v>
      </c>
      <c r="F398" s="15"/>
    </row>
    <row r="399" spans="1:6" ht="76.5">
      <c r="A399" s="11">
        <v>394</v>
      </c>
      <c r="B399" s="8" t="str">
        <f t="shared" si="6"/>
        <v>394/21</v>
      </c>
      <c r="C399" s="9" t="s">
        <v>1881</v>
      </c>
      <c r="D399" s="10" t="s">
        <v>1895</v>
      </c>
      <c r="E399" s="14" t="s">
        <v>60</v>
      </c>
      <c r="F399" s="15"/>
    </row>
    <row r="400" spans="1:6" ht="89.25">
      <c r="A400" s="8">
        <v>395</v>
      </c>
      <c r="B400" s="8" t="str">
        <f t="shared" si="6"/>
        <v>395/21</v>
      </c>
      <c r="C400" s="84" t="s">
        <v>1881</v>
      </c>
      <c r="D400" s="10" t="s">
        <v>1917</v>
      </c>
      <c r="E400" s="14" t="s">
        <v>60</v>
      </c>
      <c r="F400" s="15"/>
    </row>
    <row r="401" spans="1:6" ht="51">
      <c r="A401" s="11">
        <v>396</v>
      </c>
      <c r="B401" s="8" t="str">
        <f t="shared" si="6"/>
        <v>396/21</v>
      </c>
      <c r="C401" s="9" t="s">
        <v>1881</v>
      </c>
      <c r="D401" s="10" t="s">
        <v>1896</v>
      </c>
      <c r="E401" s="14" t="s">
        <v>8</v>
      </c>
      <c r="F401" s="15"/>
    </row>
    <row r="402" spans="1:6" ht="38.25">
      <c r="A402" s="8">
        <v>397</v>
      </c>
      <c r="B402" s="8" t="str">
        <f t="shared" si="6"/>
        <v>397/21</v>
      </c>
      <c r="C402" s="84" t="s">
        <v>1881</v>
      </c>
      <c r="D402" s="10" t="s">
        <v>1897</v>
      </c>
      <c r="E402" s="14" t="s">
        <v>8</v>
      </c>
      <c r="F402" s="15"/>
    </row>
    <row r="403" spans="1:6" ht="51">
      <c r="A403" s="11">
        <v>398</v>
      </c>
      <c r="B403" s="8" t="str">
        <f t="shared" si="6"/>
        <v>398/21</v>
      </c>
      <c r="C403" s="9" t="s">
        <v>1881</v>
      </c>
      <c r="D403" s="10" t="s">
        <v>1898</v>
      </c>
      <c r="E403" s="14" t="s">
        <v>8</v>
      </c>
      <c r="F403" s="15"/>
    </row>
    <row r="404" spans="1:6" ht="38.25">
      <c r="A404" s="8">
        <v>399</v>
      </c>
      <c r="B404" s="8" t="str">
        <f t="shared" si="6"/>
        <v>399/21</v>
      </c>
      <c r="C404" s="84" t="s">
        <v>1881</v>
      </c>
      <c r="D404" s="10" t="s">
        <v>1899</v>
      </c>
      <c r="E404" s="14" t="s">
        <v>8</v>
      </c>
      <c r="F404" s="15"/>
    </row>
    <row r="405" spans="1:6" ht="51">
      <c r="A405" s="11">
        <v>400</v>
      </c>
      <c r="B405" s="8" t="str">
        <f t="shared" si="6"/>
        <v>400/21</v>
      </c>
      <c r="C405" s="9" t="s">
        <v>1881</v>
      </c>
      <c r="D405" s="10" t="s">
        <v>2152</v>
      </c>
      <c r="E405" s="14" t="s">
        <v>8</v>
      </c>
      <c r="F405" s="15"/>
    </row>
    <row r="406" spans="1:6" ht="38.25">
      <c r="A406" s="8">
        <v>401</v>
      </c>
      <c r="B406" s="8" t="str">
        <f t="shared" si="6"/>
        <v>401/21</v>
      </c>
      <c r="C406" s="84" t="s">
        <v>1881</v>
      </c>
      <c r="D406" s="10" t="s">
        <v>1900</v>
      </c>
      <c r="E406" s="14" t="s">
        <v>8</v>
      </c>
      <c r="F406" s="15"/>
    </row>
    <row r="407" spans="1:6" ht="25.5">
      <c r="A407" s="11">
        <v>402</v>
      </c>
      <c r="B407" s="8" t="str">
        <f t="shared" si="6"/>
        <v>402/21</v>
      </c>
      <c r="C407" s="9" t="s">
        <v>1881</v>
      </c>
      <c r="D407" s="10" t="s">
        <v>1569</v>
      </c>
      <c r="E407" s="14" t="s">
        <v>6</v>
      </c>
      <c r="F407" s="15"/>
    </row>
    <row r="408" spans="1:6" ht="38.25">
      <c r="A408" s="8">
        <v>403</v>
      </c>
      <c r="B408" s="8" t="str">
        <f t="shared" si="6"/>
        <v>403/21</v>
      </c>
      <c r="C408" s="84" t="s">
        <v>1881</v>
      </c>
      <c r="D408" s="10" t="s">
        <v>1901</v>
      </c>
      <c r="E408" s="14" t="s">
        <v>26</v>
      </c>
      <c r="F408" s="15"/>
    </row>
    <row r="409" spans="1:6" ht="51">
      <c r="A409" s="11">
        <v>404</v>
      </c>
      <c r="B409" s="8" t="str">
        <f t="shared" si="6"/>
        <v>404/21</v>
      </c>
      <c r="C409" s="9" t="s">
        <v>1881</v>
      </c>
      <c r="D409" s="10" t="s">
        <v>1902</v>
      </c>
      <c r="E409" s="14" t="s">
        <v>26</v>
      </c>
      <c r="F409" s="15"/>
    </row>
    <row r="410" spans="1:6" ht="38.25">
      <c r="A410" s="8">
        <v>405</v>
      </c>
      <c r="B410" s="8" t="str">
        <f t="shared" si="6"/>
        <v>405/21</v>
      </c>
      <c r="C410" s="84" t="s">
        <v>1881</v>
      </c>
      <c r="D410" s="10" t="s">
        <v>1904</v>
      </c>
      <c r="E410" s="14" t="s">
        <v>26</v>
      </c>
      <c r="F410" s="15"/>
    </row>
    <row r="411" spans="1:6" ht="38.25">
      <c r="A411" s="11">
        <v>406</v>
      </c>
      <c r="B411" s="8" t="str">
        <f t="shared" si="6"/>
        <v>406/21</v>
      </c>
      <c r="C411" s="9" t="s">
        <v>1881</v>
      </c>
      <c r="D411" s="10" t="s">
        <v>1903</v>
      </c>
      <c r="E411" s="14" t="s">
        <v>26</v>
      </c>
      <c r="F411" s="15"/>
    </row>
    <row r="412" spans="1:6" ht="63.75">
      <c r="A412" s="8">
        <v>407</v>
      </c>
      <c r="B412" s="8" t="str">
        <f t="shared" si="6"/>
        <v>407/21</v>
      </c>
      <c r="C412" s="84" t="s">
        <v>1881</v>
      </c>
      <c r="D412" s="10" t="s">
        <v>1905</v>
      </c>
      <c r="E412" s="14" t="s">
        <v>26</v>
      </c>
      <c r="F412" s="15"/>
    </row>
    <row r="413" spans="1:6" ht="63.75">
      <c r="A413" s="11">
        <v>408</v>
      </c>
      <c r="B413" s="8" t="str">
        <f t="shared" si="6"/>
        <v>408/21</v>
      </c>
      <c r="C413" s="9" t="s">
        <v>1881</v>
      </c>
      <c r="D413" s="10" t="s">
        <v>1916</v>
      </c>
      <c r="E413" s="14" t="s">
        <v>26</v>
      </c>
      <c r="F413" s="15"/>
    </row>
    <row r="414" spans="1:6" ht="89.25">
      <c r="A414" s="8">
        <v>409</v>
      </c>
      <c r="B414" s="8" t="str">
        <f t="shared" si="6"/>
        <v>409/21</v>
      </c>
      <c r="C414" s="84" t="s">
        <v>1881</v>
      </c>
      <c r="D414" s="10" t="s">
        <v>1906</v>
      </c>
      <c r="E414" s="14" t="s">
        <v>26</v>
      </c>
      <c r="F414" s="15"/>
    </row>
    <row r="415" spans="1:6" ht="114.75">
      <c r="A415" s="11">
        <v>410</v>
      </c>
      <c r="B415" s="8" t="str">
        <f t="shared" si="6"/>
        <v>410/21</v>
      </c>
      <c r="C415" s="9" t="s">
        <v>1881</v>
      </c>
      <c r="D415" s="10" t="s">
        <v>1907</v>
      </c>
      <c r="E415" s="14" t="s">
        <v>26</v>
      </c>
      <c r="F415" s="15"/>
    </row>
    <row r="416" spans="1:6" ht="38.25">
      <c r="A416" s="8">
        <v>411</v>
      </c>
      <c r="B416" s="8" t="str">
        <f t="shared" si="6"/>
        <v>411/21</v>
      </c>
      <c r="C416" s="84" t="s">
        <v>1881</v>
      </c>
      <c r="D416" s="10" t="s">
        <v>1908</v>
      </c>
      <c r="E416" s="14" t="s">
        <v>26</v>
      </c>
      <c r="F416" s="15"/>
    </row>
    <row r="417" spans="1:10" ht="63.75">
      <c r="A417" s="11">
        <v>412</v>
      </c>
      <c r="B417" s="8" t="str">
        <f t="shared" si="6"/>
        <v>412/21</v>
      </c>
      <c r="C417" s="9" t="s">
        <v>1881</v>
      </c>
      <c r="D417" s="10" t="s">
        <v>1909</v>
      </c>
      <c r="E417" s="14" t="s">
        <v>26</v>
      </c>
      <c r="F417" s="15"/>
    </row>
    <row r="418" spans="1:10" ht="38.25">
      <c r="A418" s="8">
        <v>413</v>
      </c>
      <c r="B418" s="8" t="str">
        <f t="shared" si="6"/>
        <v>413/21</v>
      </c>
      <c r="C418" s="84" t="s">
        <v>1881</v>
      </c>
      <c r="D418" s="10" t="s">
        <v>1910</v>
      </c>
      <c r="E418" s="14" t="s">
        <v>26</v>
      </c>
      <c r="F418" s="15"/>
    </row>
    <row r="419" spans="1:10" ht="63.75">
      <c r="A419" s="11">
        <v>414</v>
      </c>
      <c r="B419" s="8" t="str">
        <f t="shared" si="6"/>
        <v>414/21</v>
      </c>
      <c r="C419" s="9" t="s">
        <v>1881</v>
      </c>
      <c r="D419" s="10" t="s">
        <v>1911</v>
      </c>
      <c r="E419" s="14" t="s">
        <v>99</v>
      </c>
      <c r="F419" s="15"/>
    </row>
    <row r="420" spans="1:10" ht="25.5">
      <c r="A420" s="8">
        <v>415</v>
      </c>
      <c r="B420" s="8" t="str">
        <f t="shared" si="6"/>
        <v>415/21</v>
      </c>
      <c r="C420" s="84" t="s">
        <v>1881</v>
      </c>
      <c r="D420" s="10" t="s">
        <v>1936</v>
      </c>
      <c r="E420" s="14" t="s">
        <v>103</v>
      </c>
      <c r="F420" s="15"/>
    </row>
    <row r="421" spans="1:10" ht="25.5">
      <c r="A421" s="11">
        <v>416</v>
      </c>
      <c r="B421" s="8" t="str">
        <f t="shared" si="6"/>
        <v>416/21</v>
      </c>
      <c r="C421" s="9" t="s">
        <v>1881</v>
      </c>
      <c r="D421" s="10" t="s">
        <v>1969</v>
      </c>
      <c r="E421" s="14" t="s">
        <v>316</v>
      </c>
      <c r="F421" s="15"/>
    </row>
    <row r="422" spans="1:10" ht="114.75">
      <c r="A422" s="8">
        <v>417</v>
      </c>
      <c r="B422" s="8" t="str">
        <f t="shared" si="6"/>
        <v>417/21</v>
      </c>
      <c r="C422" s="84" t="s">
        <v>1881</v>
      </c>
      <c r="D422" s="10" t="s">
        <v>1915</v>
      </c>
      <c r="E422" s="14" t="s">
        <v>49</v>
      </c>
      <c r="F422" s="15"/>
    </row>
    <row r="423" spans="1:10" ht="63.75">
      <c r="A423" s="11">
        <v>418</v>
      </c>
      <c r="B423" s="8" t="str">
        <f t="shared" si="6"/>
        <v>418/21</v>
      </c>
      <c r="C423" s="9" t="s">
        <v>1881</v>
      </c>
      <c r="D423" s="10" t="s">
        <v>1912</v>
      </c>
      <c r="E423" s="14" t="s">
        <v>49</v>
      </c>
      <c r="F423" s="15"/>
    </row>
    <row r="424" spans="1:10" ht="51">
      <c r="A424" s="8">
        <v>419</v>
      </c>
      <c r="B424" s="8" t="str">
        <f t="shared" ref="B424:B487" si="7">A424&amp;"/21"</f>
        <v>419/21</v>
      </c>
      <c r="C424" s="84" t="s">
        <v>1881</v>
      </c>
      <c r="D424" s="10" t="s">
        <v>1937</v>
      </c>
      <c r="E424" s="14" t="s">
        <v>49</v>
      </c>
      <c r="F424" s="15"/>
    </row>
    <row r="425" spans="1:10" ht="76.5">
      <c r="A425" s="11">
        <v>420</v>
      </c>
      <c r="B425" s="8" t="str">
        <f t="shared" si="7"/>
        <v>420/21</v>
      </c>
      <c r="C425" s="9" t="s">
        <v>1881</v>
      </c>
      <c r="D425" s="10" t="s">
        <v>1918</v>
      </c>
      <c r="E425" s="14" t="s">
        <v>49</v>
      </c>
      <c r="F425" s="15"/>
    </row>
    <row r="426" spans="1:10" ht="51">
      <c r="A426" s="8">
        <v>421</v>
      </c>
      <c r="B426" s="8" t="str">
        <f t="shared" si="7"/>
        <v>421/21</v>
      </c>
      <c r="C426" s="84" t="s">
        <v>1881</v>
      </c>
      <c r="D426" s="10" t="s">
        <v>1913</v>
      </c>
      <c r="E426" s="14" t="s">
        <v>8</v>
      </c>
      <c r="F426" s="15"/>
      <c r="J426" s="12" t="s">
        <v>315</v>
      </c>
    </row>
    <row r="427" spans="1:10" ht="25.5">
      <c r="A427" s="11">
        <v>422</v>
      </c>
      <c r="B427" s="8" t="str">
        <f t="shared" si="7"/>
        <v>422/21</v>
      </c>
      <c r="C427" s="9" t="s">
        <v>1881</v>
      </c>
      <c r="D427" s="10" t="s">
        <v>1919</v>
      </c>
      <c r="E427" s="14" t="s">
        <v>8</v>
      </c>
      <c r="F427" s="15"/>
    </row>
    <row r="428" spans="1:10" ht="63.75">
      <c r="A428" s="8">
        <v>423</v>
      </c>
      <c r="B428" s="8" t="str">
        <f t="shared" si="7"/>
        <v>423/21</v>
      </c>
      <c r="C428" s="84" t="s">
        <v>1930</v>
      </c>
      <c r="D428" s="10" t="s">
        <v>1921</v>
      </c>
      <c r="E428" s="14" t="s">
        <v>103</v>
      </c>
      <c r="F428" s="15"/>
    </row>
    <row r="429" spans="1:10" ht="38.25">
      <c r="A429" s="11">
        <v>424</v>
      </c>
      <c r="B429" s="8" t="str">
        <f t="shared" si="7"/>
        <v>424/21</v>
      </c>
      <c r="C429" s="9" t="s">
        <v>1930</v>
      </c>
      <c r="D429" s="10" t="s">
        <v>1922</v>
      </c>
      <c r="E429" s="14" t="s">
        <v>40</v>
      </c>
      <c r="F429" s="15"/>
    </row>
    <row r="430" spans="1:10" ht="25.5">
      <c r="A430" s="8">
        <v>425</v>
      </c>
      <c r="B430" s="8" t="str">
        <f t="shared" si="7"/>
        <v>425/21</v>
      </c>
      <c r="C430" s="84" t="s">
        <v>1930</v>
      </c>
      <c r="D430" s="10" t="s">
        <v>1923</v>
      </c>
      <c r="E430" s="14" t="s">
        <v>40</v>
      </c>
      <c r="F430" s="15"/>
    </row>
    <row r="431" spans="1:10" ht="63.75">
      <c r="A431" s="11">
        <v>426</v>
      </c>
      <c r="B431" s="8" t="str">
        <f t="shared" si="7"/>
        <v>426/21</v>
      </c>
      <c r="C431" s="9" t="s">
        <v>1930</v>
      </c>
      <c r="D431" s="10" t="s">
        <v>1924</v>
      </c>
      <c r="E431" s="14" t="s">
        <v>40</v>
      </c>
      <c r="F431" s="15"/>
    </row>
    <row r="432" spans="1:10" ht="63.75">
      <c r="A432" s="8">
        <v>427</v>
      </c>
      <c r="B432" s="8" t="str">
        <f t="shared" si="7"/>
        <v>427/21</v>
      </c>
      <c r="C432" s="84" t="s">
        <v>1930</v>
      </c>
      <c r="D432" s="10" t="s">
        <v>106</v>
      </c>
      <c r="E432" s="14" t="s">
        <v>64</v>
      </c>
      <c r="F432" s="15"/>
    </row>
    <row r="433" spans="1:12" ht="38.25">
      <c r="A433" s="11">
        <v>428</v>
      </c>
      <c r="B433" s="8" t="str">
        <f t="shared" si="7"/>
        <v>428/21</v>
      </c>
      <c r="C433" s="9" t="s">
        <v>1930</v>
      </c>
      <c r="D433" s="10" t="s">
        <v>1925</v>
      </c>
      <c r="E433" s="14" t="s">
        <v>67</v>
      </c>
      <c r="F433" s="15"/>
    </row>
    <row r="434" spans="1:12" ht="89.25">
      <c r="A434" s="8">
        <v>429</v>
      </c>
      <c r="B434" s="8" t="str">
        <f t="shared" si="7"/>
        <v>429/21</v>
      </c>
      <c r="C434" s="84" t="s">
        <v>1930</v>
      </c>
      <c r="D434" s="10" t="s">
        <v>1929</v>
      </c>
      <c r="E434" s="14" t="s">
        <v>70</v>
      </c>
      <c r="F434" s="15"/>
      <c r="L434" s="40"/>
    </row>
    <row r="435" spans="1:12" ht="76.5">
      <c r="A435" s="11">
        <v>430</v>
      </c>
      <c r="B435" s="8" t="str">
        <f t="shared" si="7"/>
        <v>430/21</v>
      </c>
      <c r="C435" s="9" t="s">
        <v>1930</v>
      </c>
      <c r="D435" s="10" t="s">
        <v>1926</v>
      </c>
      <c r="E435" s="14" t="s">
        <v>70</v>
      </c>
      <c r="F435" s="15"/>
    </row>
    <row r="436" spans="1:12" ht="75" customHeight="1">
      <c r="A436" s="8">
        <v>431</v>
      </c>
      <c r="B436" s="8" t="str">
        <f t="shared" si="7"/>
        <v>431/21</v>
      </c>
      <c r="C436" s="84" t="s">
        <v>1930</v>
      </c>
      <c r="D436" s="10" t="s">
        <v>1927</v>
      </c>
      <c r="E436" s="14" t="s">
        <v>70</v>
      </c>
      <c r="F436" s="15"/>
      <c r="I436" s="40"/>
    </row>
    <row r="437" spans="1:12" ht="51">
      <c r="A437" s="11">
        <v>432</v>
      </c>
      <c r="B437" s="8" t="str">
        <f t="shared" si="7"/>
        <v>432/21</v>
      </c>
      <c r="C437" s="9" t="s">
        <v>1930</v>
      </c>
      <c r="D437" s="10" t="s">
        <v>1928</v>
      </c>
      <c r="E437" s="14" t="s">
        <v>70</v>
      </c>
      <c r="F437" s="15"/>
    </row>
    <row r="438" spans="1:12" ht="51">
      <c r="A438" s="8">
        <v>433</v>
      </c>
      <c r="B438" s="8" t="str">
        <f t="shared" si="7"/>
        <v>433/21</v>
      </c>
      <c r="C438" s="84" t="s">
        <v>1930</v>
      </c>
      <c r="D438" s="10" t="s">
        <v>1931</v>
      </c>
      <c r="E438" s="14" t="s">
        <v>70</v>
      </c>
      <c r="F438" s="15"/>
    </row>
    <row r="439" spans="1:12" ht="89.25">
      <c r="A439" s="11">
        <v>434</v>
      </c>
      <c r="B439" s="8" t="str">
        <f t="shared" si="7"/>
        <v>434/21</v>
      </c>
      <c r="C439" s="9" t="s">
        <v>1930</v>
      </c>
      <c r="D439" s="10" t="s">
        <v>1932</v>
      </c>
      <c r="E439" s="14" t="s">
        <v>103</v>
      </c>
      <c r="F439" s="15"/>
    </row>
    <row r="440" spans="1:12" ht="89.25">
      <c r="A440" s="8">
        <v>435</v>
      </c>
      <c r="B440" s="8" t="str">
        <f t="shared" si="7"/>
        <v>435/21</v>
      </c>
      <c r="C440" s="84" t="s">
        <v>1930</v>
      </c>
      <c r="D440" s="10" t="s">
        <v>1933</v>
      </c>
      <c r="E440" s="14" t="s">
        <v>103</v>
      </c>
      <c r="F440" s="15"/>
    </row>
    <row r="441" spans="1:12" ht="102">
      <c r="A441" s="11">
        <v>436</v>
      </c>
      <c r="B441" s="8" t="str">
        <f t="shared" si="7"/>
        <v>436/21</v>
      </c>
      <c r="C441" s="9" t="s">
        <v>1930</v>
      </c>
      <c r="D441" s="10" t="s">
        <v>1934</v>
      </c>
      <c r="E441" s="14" t="s">
        <v>103</v>
      </c>
      <c r="F441" s="15"/>
    </row>
    <row r="442" spans="1:12" ht="114.75">
      <c r="A442" s="8">
        <v>437</v>
      </c>
      <c r="B442" s="8" t="str">
        <f t="shared" si="7"/>
        <v>437/21</v>
      </c>
      <c r="C442" s="84" t="s">
        <v>1930</v>
      </c>
      <c r="D442" s="10" t="s">
        <v>1935</v>
      </c>
      <c r="E442" s="14" t="s">
        <v>103</v>
      </c>
      <c r="F442" s="15"/>
    </row>
    <row r="443" spans="1:12" ht="38.25">
      <c r="A443" s="11">
        <v>438</v>
      </c>
      <c r="B443" s="8" t="str">
        <f t="shared" si="7"/>
        <v>438/21</v>
      </c>
      <c r="C443" s="9" t="s">
        <v>1930</v>
      </c>
      <c r="D443" s="10" t="s">
        <v>1975</v>
      </c>
      <c r="E443" s="44" t="s">
        <v>103</v>
      </c>
      <c r="F443" s="15"/>
    </row>
    <row r="444" spans="1:12" ht="38.25">
      <c r="A444" s="8">
        <v>439</v>
      </c>
      <c r="B444" s="8" t="str">
        <f t="shared" si="7"/>
        <v>439/21</v>
      </c>
      <c r="C444" s="84" t="s">
        <v>1939</v>
      </c>
      <c r="D444" s="10" t="s">
        <v>1940</v>
      </c>
      <c r="E444" s="44" t="s">
        <v>26</v>
      </c>
      <c r="F444" s="15"/>
    </row>
    <row r="445" spans="1:12" ht="38.25">
      <c r="A445" s="11">
        <v>440</v>
      </c>
      <c r="B445" s="8" t="str">
        <f t="shared" si="7"/>
        <v>440/21</v>
      </c>
      <c r="C445" s="9" t="s">
        <v>1939</v>
      </c>
      <c r="D445" s="10" t="s">
        <v>1940</v>
      </c>
      <c r="E445" s="44" t="s">
        <v>26</v>
      </c>
      <c r="F445" s="15"/>
    </row>
    <row r="446" spans="1:12" ht="38.25">
      <c r="A446" s="8">
        <v>441</v>
      </c>
      <c r="B446" s="8" t="str">
        <f t="shared" si="7"/>
        <v>441/21</v>
      </c>
      <c r="C446" s="84" t="s">
        <v>1939</v>
      </c>
      <c r="D446" s="10" t="s">
        <v>1941</v>
      </c>
      <c r="E446" s="44" t="s">
        <v>26</v>
      </c>
      <c r="F446" s="15"/>
    </row>
    <row r="447" spans="1:12" ht="38.25">
      <c r="A447" s="11">
        <v>442</v>
      </c>
      <c r="B447" s="8" t="str">
        <f t="shared" si="7"/>
        <v>442/21</v>
      </c>
      <c r="C447" s="9" t="s">
        <v>1939</v>
      </c>
      <c r="D447" s="10" t="s">
        <v>1942</v>
      </c>
      <c r="E447" s="44" t="s">
        <v>26</v>
      </c>
      <c r="F447" s="15"/>
    </row>
    <row r="448" spans="1:12" ht="38.25">
      <c r="A448" s="8">
        <v>443</v>
      </c>
      <c r="B448" s="8" t="str">
        <f t="shared" si="7"/>
        <v>443/21</v>
      </c>
      <c r="C448" s="84" t="s">
        <v>1939</v>
      </c>
      <c r="D448" s="10" t="s">
        <v>1943</v>
      </c>
      <c r="E448" s="44" t="s">
        <v>26</v>
      </c>
      <c r="F448" s="15"/>
    </row>
    <row r="449" spans="1:6" ht="25.5">
      <c r="A449" s="11">
        <v>444</v>
      </c>
      <c r="B449" s="8" t="str">
        <f t="shared" si="7"/>
        <v>444/21</v>
      </c>
      <c r="C449" s="9" t="s">
        <v>1939</v>
      </c>
      <c r="D449" s="10" t="s">
        <v>7</v>
      </c>
      <c r="E449" s="44" t="s">
        <v>8</v>
      </c>
      <c r="F449" s="15"/>
    </row>
    <row r="450" spans="1:6" ht="51">
      <c r="A450" s="8">
        <v>445</v>
      </c>
      <c r="B450" s="8" t="str">
        <f t="shared" si="7"/>
        <v>445/21</v>
      </c>
      <c r="C450" s="84" t="s">
        <v>1939</v>
      </c>
      <c r="D450" s="10" t="s">
        <v>1944</v>
      </c>
      <c r="E450" s="44" t="s">
        <v>26</v>
      </c>
      <c r="F450" s="15"/>
    </row>
    <row r="451" spans="1:6" ht="38.25">
      <c r="A451" s="11">
        <v>446</v>
      </c>
      <c r="B451" s="8" t="str">
        <f t="shared" si="7"/>
        <v>446/21</v>
      </c>
      <c r="C451" s="9" t="s">
        <v>1939</v>
      </c>
      <c r="D451" s="10" t="s">
        <v>1945</v>
      </c>
      <c r="E451" s="44" t="s">
        <v>26</v>
      </c>
      <c r="F451" s="15"/>
    </row>
    <row r="452" spans="1:6" ht="76.5">
      <c r="A452" s="8">
        <v>447</v>
      </c>
      <c r="B452" s="8" t="str">
        <f t="shared" si="7"/>
        <v>447/21</v>
      </c>
      <c r="C452" s="84" t="s">
        <v>1939</v>
      </c>
      <c r="D452" s="10" t="s">
        <v>1946</v>
      </c>
      <c r="E452" s="44" t="s">
        <v>99</v>
      </c>
      <c r="F452" s="15"/>
    </row>
    <row r="453" spans="1:6" ht="63.75">
      <c r="A453" s="11">
        <v>448</v>
      </c>
      <c r="B453" s="8" t="str">
        <f t="shared" si="7"/>
        <v>448/21</v>
      </c>
      <c r="C453" s="9" t="s">
        <v>1939</v>
      </c>
      <c r="D453" s="10" t="s">
        <v>1947</v>
      </c>
      <c r="E453" s="44" t="s">
        <v>100</v>
      </c>
      <c r="F453" s="15"/>
    </row>
    <row r="454" spans="1:6" ht="51">
      <c r="A454" s="8">
        <v>449</v>
      </c>
      <c r="B454" s="8" t="str">
        <f t="shared" si="7"/>
        <v>449/21</v>
      </c>
      <c r="C454" s="84" t="s">
        <v>1939</v>
      </c>
      <c r="D454" s="10" t="s">
        <v>199</v>
      </c>
      <c r="E454" s="44" t="s">
        <v>64</v>
      </c>
      <c r="F454" s="15"/>
    </row>
    <row r="455" spans="1:6" ht="51">
      <c r="A455" s="11">
        <v>450</v>
      </c>
      <c r="B455" s="8" t="str">
        <f t="shared" si="7"/>
        <v>450/21</v>
      </c>
      <c r="C455" s="9" t="s">
        <v>1939</v>
      </c>
      <c r="D455" s="10" t="s">
        <v>1948</v>
      </c>
      <c r="E455" s="44" t="s">
        <v>70</v>
      </c>
      <c r="F455" s="15"/>
    </row>
    <row r="456" spans="1:6" ht="89.25">
      <c r="A456" s="8">
        <v>451</v>
      </c>
      <c r="B456" s="8" t="str">
        <f t="shared" si="7"/>
        <v>451/21</v>
      </c>
      <c r="C456" s="84" t="s">
        <v>1939</v>
      </c>
      <c r="D456" s="10" t="s">
        <v>1963</v>
      </c>
      <c r="E456" s="44" t="s">
        <v>70</v>
      </c>
      <c r="F456" s="15"/>
    </row>
    <row r="457" spans="1:6" ht="51">
      <c r="A457" s="11">
        <v>452</v>
      </c>
      <c r="B457" s="8" t="str">
        <f t="shared" si="7"/>
        <v>452/21</v>
      </c>
      <c r="C457" s="9" t="s">
        <v>1939</v>
      </c>
      <c r="D457" s="10" t="s">
        <v>1949</v>
      </c>
      <c r="E457" s="44" t="s">
        <v>70</v>
      </c>
      <c r="F457" s="15"/>
    </row>
    <row r="458" spans="1:6" ht="63.75">
      <c r="A458" s="8">
        <v>453</v>
      </c>
      <c r="B458" s="8" t="str">
        <f t="shared" si="7"/>
        <v>453/21</v>
      </c>
      <c r="C458" s="84" t="s">
        <v>1939</v>
      </c>
      <c r="D458" s="10" t="s">
        <v>1964</v>
      </c>
      <c r="E458" s="44" t="s">
        <v>40</v>
      </c>
      <c r="F458" s="15"/>
    </row>
    <row r="459" spans="1:6" ht="76.5">
      <c r="A459" s="11">
        <v>454</v>
      </c>
      <c r="B459" s="8" t="str">
        <f t="shared" si="7"/>
        <v>454/21</v>
      </c>
      <c r="C459" s="9" t="s">
        <v>1939</v>
      </c>
      <c r="D459" s="10" t="s">
        <v>1950</v>
      </c>
      <c r="E459" s="44" t="s">
        <v>49</v>
      </c>
      <c r="F459" s="15"/>
    </row>
    <row r="460" spans="1:6" ht="38.25">
      <c r="A460" s="8">
        <v>455</v>
      </c>
      <c r="B460" s="8" t="str">
        <f t="shared" si="7"/>
        <v>455/21</v>
      </c>
      <c r="C460" s="84" t="s">
        <v>1939</v>
      </c>
      <c r="D460" s="10" t="s">
        <v>1229</v>
      </c>
      <c r="E460" s="44" t="s">
        <v>49</v>
      </c>
      <c r="F460" s="15"/>
    </row>
    <row r="461" spans="1:6" ht="63.75">
      <c r="A461" s="11">
        <v>456</v>
      </c>
      <c r="B461" s="8" t="str">
        <f t="shared" si="7"/>
        <v>456/21</v>
      </c>
      <c r="C461" s="9" t="s">
        <v>1939</v>
      </c>
      <c r="D461" s="10" t="s">
        <v>1951</v>
      </c>
      <c r="E461" s="44" t="s">
        <v>49</v>
      </c>
      <c r="F461" s="15"/>
    </row>
    <row r="462" spans="1:6" ht="38.25">
      <c r="A462" s="8">
        <v>457</v>
      </c>
      <c r="B462" s="8" t="str">
        <f t="shared" si="7"/>
        <v>457/21</v>
      </c>
      <c r="C462" s="84" t="s">
        <v>1939</v>
      </c>
      <c r="D462" s="10" t="s">
        <v>1952</v>
      </c>
      <c r="E462" s="44" t="s">
        <v>49</v>
      </c>
      <c r="F462" s="15"/>
    </row>
    <row r="463" spans="1:6" ht="51">
      <c r="A463" s="11">
        <v>458</v>
      </c>
      <c r="B463" s="8" t="str">
        <f t="shared" si="7"/>
        <v>458/21</v>
      </c>
      <c r="C463" s="9" t="s">
        <v>1939</v>
      </c>
      <c r="D463" s="10" t="s">
        <v>1953</v>
      </c>
      <c r="E463" s="44" t="s">
        <v>49</v>
      </c>
      <c r="F463" s="15"/>
    </row>
    <row r="464" spans="1:6" ht="51">
      <c r="A464" s="8">
        <v>459</v>
      </c>
      <c r="B464" s="8" t="str">
        <f t="shared" si="7"/>
        <v>459/21</v>
      </c>
      <c r="C464" s="84" t="s">
        <v>1939</v>
      </c>
      <c r="D464" s="10" t="s">
        <v>1954</v>
      </c>
      <c r="E464" s="44" t="s">
        <v>49</v>
      </c>
      <c r="F464" s="15"/>
    </row>
    <row r="465" spans="1:6" ht="63.75">
      <c r="A465" s="11">
        <v>460</v>
      </c>
      <c r="B465" s="8" t="str">
        <f t="shared" si="7"/>
        <v>460/21</v>
      </c>
      <c r="C465" s="9" t="s">
        <v>1939</v>
      </c>
      <c r="D465" s="10" t="s">
        <v>1955</v>
      </c>
      <c r="E465" s="44" t="s">
        <v>49</v>
      </c>
      <c r="F465" s="15"/>
    </row>
    <row r="466" spans="1:6" ht="63.75">
      <c r="A466" s="8">
        <v>461</v>
      </c>
      <c r="B466" s="8" t="str">
        <f t="shared" si="7"/>
        <v>461/21</v>
      </c>
      <c r="C466" s="84" t="s">
        <v>1939</v>
      </c>
      <c r="D466" s="10" t="s">
        <v>1956</v>
      </c>
      <c r="E466" s="44" t="s">
        <v>49</v>
      </c>
      <c r="F466" s="15"/>
    </row>
    <row r="467" spans="1:6" ht="38.25">
      <c r="A467" s="11">
        <v>462</v>
      </c>
      <c r="B467" s="8" t="str">
        <f t="shared" si="7"/>
        <v>462/21</v>
      </c>
      <c r="C467" s="9" t="s">
        <v>1939</v>
      </c>
      <c r="D467" s="10" t="s">
        <v>1957</v>
      </c>
      <c r="E467" s="44" t="s">
        <v>49</v>
      </c>
      <c r="F467" s="15"/>
    </row>
    <row r="468" spans="1:6" ht="63.75">
      <c r="A468" s="8">
        <v>463</v>
      </c>
      <c r="B468" s="8" t="str">
        <f t="shared" si="7"/>
        <v>463/21</v>
      </c>
      <c r="C468" s="84" t="s">
        <v>1939</v>
      </c>
      <c r="D468" s="10" t="s">
        <v>1958</v>
      </c>
      <c r="E468" s="44" t="s">
        <v>49</v>
      </c>
      <c r="F468" s="15"/>
    </row>
    <row r="469" spans="1:6" ht="25.5">
      <c r="A469" s="11">
        <v>464</v>
      </c>
      <c r="B469" s="8" t="str">
        <f t="shared" si="7"/>
        <v>464/21</v>
      </c>
      <c r="C469" s="9" t="s">
        <v>1939</v>
      </c>
      <c r="D469" s="10" t="s">
        <v>1569</v>
      </c>
      <c r="E469" s="44" t="s">
        <v>6</v>
      </c>
      <c r="F469" s="15"/>
    </row>
    <row r="470" spans="1:6" ht="63.75">
      <c r="A470" s="8">
        <v>465</v>
      </c>
      <c r="B470" s="8" t="str">
        <f t="shared" si="7"/>
        <v>465/21</v>
      </c>
      <c r="C470" s="84" t="s">
        <v>1939</v>
      </c>
      <c r="D470" s="10" t="s">
        <v>1959</v>
      </c>
      <c r="E470" s="44" t="s">
        <v>99</v>
      </c>
      <c r="F470" s="15"/>
    </row>
    <row r="471" spans="1:6" ht="63.75">
      <c r="A471" s="11">
        <v>466</v>
      </c>
      <c r="B471" s="8" t="str">
        <f t="shared" si="7"/>
        <v>466/21</v>
      </c>
      <c r="C471" s="9" t="s">
        <v>1939</v>
      </c>
      <c r="D471" s="21" t="s">
        <v>1977</v>
      </c>
      <c r="E471" s="44" t="s">
        <v>2081</v>
      </c>
      <c r="F471" s="15"/>
    </row>
    <row r="472" spans="1:6" ht="63.75">
      <c r="A472" s="8">
        <v>467</v>
      </c>
      <c r="B472" s="8" t="str">
        <f t="shared" si="7"/>
        <v>467/21</v>
      </c>
      <c r="C472" s="84" t="s">
        <v>1939</v>
      </c>
      <c r="D472" s="10" t="s">
        <v>1960</v>
      </c>
      <c r="E472" s="44" t="s">
        <v>1096</v>
      </c>
      <c r="F472" s="15"/>
    </row>
    <row r="473" spans="1:6" ht="89.25">
      <c r="A473" s="11">
        <v>468</v>
      </c>
      <c r="B473" s="8" t="str">
        <f t="shared" si="7"/>
        <v>468/21</v>
      </c>
      <c r="C473" s="9" t="s">
        <v>1939</v>
      </c>
      <c r="D473" s="10" t="s">
        <v>2018</v>
      </c>
      <c r="E473" s="44" t="s">
        <v>64</v>
      </c>
      <c r="F473" s="15"/>
    </row>
    <row r="474" spans="1:6" ht="51">
      <c r="A474" s="8">
        <v>469</v>
      </c>
      <c r="B474" s="8" t="str">
        <f t="shared" si="7"/>
        <v>469/21</v>
      </c>
      <c r="C474" s="84" t="s">
        <v>1939</v>
      </c>
      <c r="D474" s="10" t="s">
        <v>2019</v>
      </c>
      <c r="E474" s="44" t="s">
        <v>64</v>
      </c>
      <c r="F474" s="15"/>
    </row>
    <row r="475" spans="1:6" ht="38.25">
      <c r="A475" s="11">
        <v>470</v>
      </c>
      <c r="B475" s="8" t="str">
        <f t="shared" si="7"/>
        <v>470/21</v>
      </c>
      <c r="C475" s="9" t="s">
        <v>1939</v>
      </c>
      <c r="D475" s="10" t="s">
        <v>1961</v>
      </c>
      <c r="E475" s="44" t="s">
        <v>64</v>
      </c>
      <c r="F475" s="15"/>
    </row>
    <row r="476" spans="1:6" ht="63.75">
      <c r="A476" s="8">
        <v>471</v>
      </c>
      <c r="B476" s="8" t="str">
        <f t="shared" si="7"/>
        <v>471/21</v>
      </c>
      <c r="C476" s="84" t="s">
        <v>1939</v>
      </c>
      <c r="D476" s="10" t="s">
        <v>1962</v>
      </c>
      <c r="E476" s="44" t="s">
        <v>70</v>
      </c>
      <c r="F476" s="15"/>
    </row>
    <row r="477" spans="1:6" ht="63.75">
      <c r="A477" s="11">
        <v>472</v>
      </c>
      <c r="B477" s="8" t="str">
        <f t="shared" si="7"/>
        <v>472/21</v>
      </c>
      <c r="C477" s="9" t="s">
        <v>1965</v>
      </c>
      <c r="D477" s="10" t="s">
        <v>1966</v>
      </c>
      <c r="E477" s="44" t="s">
        <v>26</v>
      </c>
      <c r="F477" s="15"/>
    </row>
    <row r="478" spans="1:6" ht="38.25">
      <c r="A478" s="8">
        <v>473</v>
      </c>
      <c r="B478" s="8" t="str">
        <f t="shared" si="7"/>
        <v>473/21</v>
      </c>
      <c r="C478" s="84" t="s">
        <v>1968</v>
      </c>
      <c r="D478" s="10" t="s">
        <v>1967</v>
      </c>
      <c r="E478" s="44" t="s">
        <v>40</v>
      </c>
      <c r="F478" s="15"/>
    </row>
    <row r="479" spans="1:6" ht="38.25">
      <c r="A479" s="11">
        <v>474</v>
      </c>
      <c r="B479" s="8" t="str">
        <f t="shared" si="7"/>
        <v>474/21</v>
      </c>
      <c r="C479" s="9" t="s">
        <v>1980</v>
      </c>
      <c r="D479" s="10" t="s">
        <v>1981</v>
      </c>
      <c r="E479" s="44" t="s">
        <v>26</v>
      </c>
      <c r="F479" s="15"/>
    </row>
    <row r="480" spans="1:6" ht="63.75">
      <c r="A480" s="8">
        <v>475</v>
      </c>
      <c r="B480" s="8" t="str">
        <f t="shared" si="7"/>
        <v>475/21</v>
      </c>
      <c r="C480" s="84" t="s">
        <v>1980</v>
      </c>
      <c r="D480" s="10" t="s">
        <v>1982</v>
      </c>
      <c r="E480" s="44" t="s">
        <v>26</v>
      </c>
      <c r="F480" s="15"/>
    </row>
    <row r="481" spans="1:6" ht="89.25">
      <c r="A481" s="11">
        <v>476</v>
      </c>
      <c r="B481" s="8" t="str">
        <f t="shared" si="7"/>
        <v>476/21</v>
      </c>
      <c r="C481" s="9" t="s">
        <v>1980</v>
      </c>
      <c r="D481" s="10" t="s">
        <v>1983</v>
      </c>
      <c r="E481" s="44" t="s">
        <v>26</v>
      </c>
      <c r="F481" s="15"/>
    </row>
    <row r="482" spans="1:6" ht="51">
      <c r="A482" s="8">
        <v>477</v>
      </c>
      <c r="B482" s="8" t="str">
        <f t="shared" si="7"/>
        <v>477/21</v>
      </c>
      <c r="C482" s="84" t="s">
        <v>1980</v>
      </c>
      <c r="D482" s="10" t="s">
        <v>1984</v>
      </c>
      <c r="E482" s="44" t="s">
        <v>26</v>
      </c>
      <c r="F482" s="15"/>
    </row>
    <row r="483" spans="1:6" ht="89.25">
      <c r="A483" s="11">
        <v>478</v>
      </c>
      <c r="B483" s="8" t="str">
        <f t="shared" si="7"/>
        <v>478/21</v>
      </c>
      <c r="C483" s="9" t="s">
        <v>1980</v>
      </c>
      <c r="D483" s="10" t="s">
        <v>1978</v>
      </c>
      <c r="E483" s="44" t="s">
        <v>1979</v>
      </c>
      <c r="F483" s="15"/>
    </row>
    <row r="484" spans="1:6" ht="89.25">
      <c r="A484" s="8">
        <v>479</v>
      </c>
      <c r="B484" s="8" t="str">
        <f t="shared" si="7"/>
        <v>479/21</v>
      </c>
      <c r="C484" s="84" t="s">
        <v>1980</v>
      </c>
      <c r="D484" s="10" t="s">
        <v>2016</v>
      </c>
      <c r="E484" s="44" t="s">
        <v>14</v>
      </c>
      <c r="F484" s="15"/>
    </row>
    <row r="485" spans="1:6" ht="89.25">
      <c r="A485" s="11">
        <v>480</v>
      </c>
      <c r="B485" s="8" t="str">
        <f t="shared" si="7"/>
        <v>480/21</v>
      </c>
      <c r="C485" s="9" t="s">
        <v>1980</v>
      </c>
      <c r="D485" s="10" t="s">
        <v>2015</v>
      </c>
      <c r="E485" s="44" t="s">
        <v>316</v>
      </c>
      <c r="F485" s="15"/>
    </row>
    <row r="486" spans="1:6" ht="63.75">
      <c r="A486" s="8">
        <v>481</v>
      </c>
      <c r="B486" s="8" t="str">
        <f t="shared" si="7"/>
        <v>481/21</v>
      </c>
      <c r="C486" s="84" t="s">
        <v>1980</v>
      </c>
      <c r="D486" s="10" t="s">
        <v>1985</v>
      </c>
      <c r="E486" s="44" t="s">
        <v>18</v>
      </c>
      <c r="F486" s="15"/>
    </row>
    <row r="487" spans="1:6">
      <c r="A487" s="11">
        <v>482</v>
      </c>
      <c r="B487" s="8" t="str">
        <f t="shared" si="7"/>
        <v>482/21</v>
      </c>
      <c r="C487" s="9" t="s">
        <v>1980</v>
      </c>
      <c r="D487" s="10" t="s">
        <v>1986</v>
      </c>
      <c r="E487" s="44" t="s">
        <v>103</v>
      </c>
      <c r="F487" s="15"/>
    </row>
    <row r="488" spans="1:6" ht="51">
      <c r="A488" s="8">
        <v>483</v>
      </c>
      <c r="B488" s="8" t="str">
        <f t="shared" ref="B488:B551" si="8">A488&amp;"/21"</f>
        <v>483/21</v>
      </c>
      <c r="C488" s="84" t="s">
        <v>1980</v>
      </c>
      <c r="D488" s="10" t="s">
        <v>1987</v>
      </c>
      <c r="E488" s="44" t="s">
        <v>99</v>
      </c>
      <c r="F488" s="15"/>
    </row>
    <row r="489" spans="1:6" ht="63.75">
      <c r="A489" s="11">
        <v>484</v>
      </c>
      <c r="B489" s="8" t="str">
        <f t="shared" si="8"/>
        <v>484/21</v>
      </c>
      <c r="C489" s="9" t="s">
        <v>1980</v>
      </c>
      <c r="D489" s="10" t="s">
        <v>1988</v>
      </c>
      <c r="E489" s="44" t="s">
        <v>99</v>
      </c>
      <c r="F489" s="15"/>
    </row>
    <row r="490" spans="1:6" ht="63.75">
      <c r="A490" s="8">
        <v>485</v>
      </c>
      <c r="B490" s="8" t="str">
        <f t="shared" si="8"/>
        <v>485/21</v>
      </c>
      <c r="C490" s="84" t="s">
        <v>1980</v>
      </c>
      <c r="D490" s="10" t="s">
        <v>1989</v>
      </c>
      <c r="E490" s="44" t="s">
        <v>99</v>
      </c>
      <c r="F490" s="15"/>
    </row>
    <row r="491" spans="1:6" ht="63.75">
      <c r="A491" s="11">
        <v>486</v>
      </c>
      <c r="B491" s="8" t="str">
        <f t="shared" si="8"/>
        <v>486/21</v>
      </c>
      <c r="C491" s="9" t="s">
        <v>1980</v>
      </c>
      <c r="D491" s="10" t="s">
        <v>1990</v>
      </c>
      <c r="E491" s="44" t="s">
        <v>45</v>
      </c>
      <c r="F491" s="15"/>
    </row>
    <row r="492" spans="1:6" ht="89.25">
      <c r="A492" s="8">
        <v>487</v>
      </c>
      <c r="B492" s="8" t="str">
        <f t="shared" si="8"/>
        <v>487/21</v>
      </c>
      <c r="C492" s="84" t="s">
        <v>1980</v>
      </c>
      <c r="D492" s="10" t="s">
        <v>1991</v>
      </c>
      <c r="E492" s="44" t="s">
        <v>45</v>
      </c>
      <c r="F492" s="15"/>
    </row>
    <row r="493" spans="1:6" ht="63.75">
      <c r="A493" s="11">
        <v>488</v>
      </c>
      <c r="B493" s="8" t="str">
        <f t="shared" si="8"/>
        <v>488/21</v>
      </c>
      <c r="C493" s="9" t="s">
        <v>1980</v>
      </c>
      <c r="D493" s="10" t="s">
        <v>1992</v>
      </c>
      <c r="E493" s="44" t="s">
        <v>49</v>
      </c>
      <c r="F493" s="15"/>
    </row>
    <row r="494" spans="1:6" ht="51">
      <c r="A494" s="8">
        <v>489</v>
      </c>
      <c r="B494" s="8" t="str">
        <f t="shared" si="8"/>
        <v>489/21</v>
      </c>
      <c r="C494" s="84" t="s">
        <v>1980</v>
      </c>
      <c r="D494" s="10" t="s">
        <v>1993</v>
      </c>
      <c r="E494" s="44" t="s">
        <v>49</v>
      </c>
      <c r="F494" s="15"/>
    </row>
    <row r="495" spans="1:6" ht="51">
      <c r="A495" s="11">
        <v>490</v>
      </c>
      <c r="B495" s="8" t="str">
        <f t="shared" si="8"/>
        <v>490/21</v>
      </c>
      <c r="C495" s="9" t="s">
        <v>1980</v>
      </c>
      <c r="D495" s="10" t="s">
        <v>1994</v>
      </c>
      <c r="E495" s="44" t="s">
        <v>49</v>
      </c>
      <c r="F495" s="15"/>
    </row>
    <row r="496" spans="1:6" ht="38.25">
      <c r="A496" s="8">
        <v>491</v>
      </c>
      <c r="B496" s="8" t="str">
        <f t="shared" si="8"/>
        <v>491/21</v>
      </c>
      <c r="C496" s="84" t="s">
        <v>1980</v>
      </c>
      <c r="D496" s="10" t="s">
        <v>1711</v>
      </c>
      <c r="E496" s="44" t="s">
        <v>40</v>
      </c>
      <c r="F496" s="15"/>
    </row>
    <row r="497" spans="1:6" ht="38.25">
      <c r="A497" s="11">
        <v>492</v>
      </c>
      <c r="B497" s="8" t="str">
        <f t="shared" si="8"/>
        <v>492/21</v>
      </c>
      <c r="C497" s="9" t="s">
        <v>1980</v>
      </c>
      <c r="D497" s="34" t="s">
        <v>1995</v>
      </c>
      <c r="E497" s="44" t="s">
        <v>2444</v>
      </c>
      <c r="F497" s="15"/>
    </row>
    <row r="498" spans="1:6" ht="51">
      <c r="A498" s="8">
        <v>493</v>
      </c>
      <c r="B498" s="8" t="str">
        <f t="shared" si="8"/>
        <v>493/21</v>
      </c>
      <c r="C498" s="84" t="s">
        <v>1980</v>
      </c>
      <c r="D498" s="10" t="s">
        <v>1996</v>
      </c>
      <c r="E498" s="44" t="s">
        <v>131</v>
      </c>
      <c r="F498" s="15"/>
    </row>
    <row r="499" spans="1:6" ht="63.75">
      <c r="A499" s="11">
        <v>494</v>
      </c>
      <c r="B499" s="8" t="str">
        <f t="shared" si="8"/>
        <v>494/21</v>
      </c>
      <c r="C499" s="9" t="s">
        <v>1980</v>
      </c>
      <c r="D499" s="10" t="s">
        <v>1997</v>
      </c>
      <c r="E499" s="44" t="s">
        <v>131</v>
      </c>
      <c r="F499" s="15"/>
    </row>
    <row r="500" spans="1:6" ht="63.75">
      <c r="A500" s="8">
        <v>495</v>
      </c>
      <c r="B500" s="8" t="str">
        <f t="shared" si="8"/>
        <v>495/21</v>
      </c>
      <c r="C500" s="84" t="s">
        <v>1980</v>
      </c>
      <c r="D500" s="10" t="s">
        <v>1998</v>
      </c>
      <c r="E500" s="44" t="s">
        <v>131</v>
      </c>
      <c r="F500" s="15"/>
    </row>
    <row r="501" spans="1:6" ht="63.75">
      <c r="A501" s="11">
        <v>496</v>
      </c>
      <c r="B501" s="8" t="str">
        <f t="shared" si="8"/>
        <v>496/21</v>
      </c>
      <c r="C501" s="9" t="s">
        <v>1980</v>
      </c>
      <c r="D501" s="10" t="s">
        <v>2017</v>
      </c>
      <c r="E501" s="44" t="s">
        <v>67</v>
      </c>
      <c r="F501" s="15"/>
    </row>
    <row r="502" spans="1:6" ht="38.25">
      <c r="A502" s="8">
        <v>497</v>
      </c>
      <c r="B502" s="8" t="str">
        <f t="shared" si="8"/>
        <v>497/21</v>
      </c>
      <c r="C502" s="84" t="s">
        <v>1980</v>
      </c>
      <c r="D502" s="10" t="s">
        <v>1999</v>
      </c>
      <c r="E502" s="44" t="s">
        <v>70</v>
      </c>
      <c r="F502" s="15"/>
    </row>
    <row r="503" spans="1:6" ht="76.5">
      <c r="A503" s="11">
        <v>498</v>
      </c>
      <c r="B503" s="8" t="str">
        <f t="shared" si="8"/>
        <v>498/21</v>
      </c>
      <c r="C503" s="9" t="s">
        <v>1980</v>
      </c>
      <c r="D503" s="10" t="s">
        <v>2000</v>
      </c>
      <c r="E503" s="44" t="s">
        <v>70</v>
      </c>
      <c r="F503" s="15"/>
    </row>
    <row r="504" spans="1:6" ht="38.25">
      <c r="A504" s="8">
        <v>499</v>
      </c>
      <c r="B504" s="8" t="str">
        <f t="shared" si="8"/>
        <v>499/21</v>
      </c>
      <c r="C504" s="84" t="s">
        <v>1980</v>
      </c>
      <c r="D504" s="10" t="s">
        <v>2001</v>
      </c>
      <c r="E504" s="44" t="s">
        <v>70</v>
      </c>
      <c r="F504" s="15"/>
    </row>
    <row r="505" spans="1:6" ht="76.5">
      <c r="A505" s="11">
        <v>500</v>
      </c>
      <c r="B505" s="8" t="str">
        <f t="shared" si="8"/>
        <v>500/21</v>
      </c>
      <c r="C505" s="9" t="s">
        <v>1980</v>
      </c>
      <c r="D505" s="10" t="s">
        <v>2002</v>
      </c>
      <c r="E505" s="44" t="s">
        <v>70</v>
      </c>
      <c r="F505" s="15"/>
    </row>
    <row r="506" spans="1:6" ht="63.75">
      <c r="A506" s="8">
        <v>501</v>
      </c>
      <c r="B506" s="8" t="str">
        <f t="shared" si="8"/>
        <v>501/21</v>
      </c>
      <c r="C506" s="84" t="s">
        <v>1980</v>
      </c>
      <c r="D506" s="10" t="s">
        <v>2003</v>
      </c>
      <c r="E506" s="44" t="s">
        <v>58</v>
      </c>
      <c r="F506" s="15"/>
    </row>
    <row r="507" spans="1:6" ht="38.25">
      <c r="A507" s="11">
        <v>502</v>
      </c>
      <c r="B507" s="8" t="str">
        <f t="shared" si="8"/>
        <v>502/21</v>
      </c>
      <c r="C507" s="9" t="s">
        <v>1980</v>
      </c>
      <c r="D507" s="10" t="s">
        <v>2004</v>
      </c>
      <c r="E507" s="44" t="s">
        <v>60</v>
      </c>
      <c r="F507" s="15"/>
    </row>
    <row r="508" spans="1:6" ht="51">
      <c r="A508" s="8">
        <v>503</v>
      </c>
      <c r="B508" s="8" t="str">
        <f t="shared" si="8"/>
        <v>503/21</v>
      </c>
      <c r="C508" s="84" t="s">
        <v>1980</v>
      </c>
      <c r="D508" s="10" t="s">
        <v>2005</v>
      </c>
      <c r="E508" s="44" t="s">
        <v>6</v>
      </c>
      <c r="F508" s="15"/>
    </row>
    <row r="509" spans="1:6" ht="38.25">
      <c r="A509" s="11">
        <v>504</v>
      </c>
      <c r="B509" s="8" t="str">
        <f t="shared" si="8"/>
        <v>504/21</v>
      </c>
      <c r="C509" s="9" t="s">
        <v>1980</v>
      </c>
      <c r="D509" s="10" t="s">
        <v>2006</v>
      </c>
      <c r="E509" s="44" t="s">
        <v>6</v>
      </c>
      <c r="F509" s="15"/>
    </row>
    <row r="510" spans="1:6" ht="25.5">
      <c r="A510" s="8">
        <v>505</v>
      </c>
      <c r="B510" s="8" t="str">
        <f t="shared" si="8"/>
        <v>505/21</v>
      </c>
      <c r="C510" s="84" t="s">
        <v>1980</v>
      </c>
      <c r="D510" s="10" t="s">
        <v>1569</v>
      </c>
      <c r="E510" s="44" t="s">
        <v>6</v>
      </c>
      <c r="F510" s="15"/>
    </row>
    <row r="511" spans="1:6" ht="114.75">
      <c r="A511" s="11">
        <v>506</v>
      </c>
      <c r="B511" s="8" t="str">
        <f t="shared" si="8"/>
        <v>506/21</v>
      </c>
      <c r="C511" s="9" t="s">
        <v>1980</v>
      </c>
      <c r="D511" s="10" t="s">
        <v>2007</v>
      </c>
      <c r="E511" s="44" t="s">
        <v>99</v>
      </c>
      <c r="F511" s="15"/>
    </row>
    <row r="512" spans="1:6" ht="102">
      <c r="A512" s="8">
        <v>507</v>
      </c>
      <c r="B512" s="8" t="str">
        <f t="shared" si="8"/>
        <v>507/21</v>
      </c>
      <c r="C512" s="84" t="s">
        <v>1980</v>
      </c>
      <c r="D512" s="10" t="s">
        <v>2008</v>
      </c>
      <c r="E512" s="44" t="s">
        <v>99</v>
      </c>
      <c r="F512" s="15"/>
    </row>
    <row r="513" spans="1:6" ht="25.5">
      <c r="A513" s="11">
        <v>508</v>
      </c>
      <c r="B513" s="8" t="str">
        <f t="shared" si="8"/>
        <v>508/21</v>
      </c>
      <c r="C513" s="9" t="s">
        <v>1980</v>
      </c>
      <c r="D513" s="10" t="s">
        <v>2009</v>
      </c>
      <c r="E513" s="44" t="s">
        <v>18</v>
      </c>
      <c r="F513" s="15"/>
    </row>
    <row r="514" spans="1:6" ht="38.25">
      <c r="A514" s="8">
        <v>509</v>
      </c>
      <c r="B514" s="8" t="str">
        <f t="shared" si="8"/>
        <v>509/21</v>
      </c>
      <c r="C514" s="84" t="s">
        <v>1980</v>
      </c>
      <c r="D514" s="10" t="s">
        <v>2010</v>
      </c>
      <c r="E514" s="44" t="s">
        <v>40</v>
      </c>
      <c r="F514" s="15"/>
    </row>
    <row r="515" spans="1:6" ht="51">
      <c r="A515" s="11">
        <v>510</v>
      </c>
      <c r="B515" s="8" t="str">
        <f t="shared" si="8"/>
        <v>510/21</v>
      </c>
      <c r="C515" s="9" t="s">
        <v>1980</v>
      </c>
      <c r="D515" s="10" t="s">
        <v>2011</v>
      </c>
      <c r="E515" s="44" t="s">
        <v>49</v>
      </c>
      <c r="F515" s="15"/>
    </row>
    <row r="516" spans="1:6" ht="51">
      <c r="A516" s="8">
        <v>511</v>
      </c>
      <c r="B516" s="8" t="str">
        <f t="shared" si="8"/>
        <v>511/21</v>
      </c>
      <c r="C516" s="84" t="s">
        <v>1980</v>
      </c>
      <c r="D516" s="10" t="s">
        <v>2077</v>
      </c>
      <c r="E516" s="44" t="s">
        <v>49</v>
      </c>
      <c r="F516" s="15"/>
    </row>
    <row r="517" spans="1:6" ht="25.5">
      <c r="A517" s="11">
        <v>512</v>
      </c>
      <c r="B517" s="8" t="str">
        <f t="shared" si="8"/>
        <v>512/21</v>
      </c>
      <c r="C517" s="9" t="s">
        <v>1980</v>
      </c>
      <c r="D517" s="10" t="s">
        <v>2021</v>
      </c>
      <c r="E517" s="44" t="s">
        <v>49</v>
      </c>
      <c r="F517" s="15"/>
    </row>
    <row r="518" spans="1:6" ht="38.25">
      <c r="A518" s="8">
        <v>513</v>
      </c>
      <c r="B518" s="8" t="str">
        <f t="shared" si="8"/>
        <v>513/21</v>
      </c>
      <c r="C518" s="84" t="s">
        <v>1980</v>
      </c>
      <c r="D518" s="10" t="s">
        <v>2012</v>
      </c>
      <c r="E518" s="44" t="s">
        <v>2014</v>
      </c>
      <c r="F518" s="15"/>
    </row>
    <row r="519" spans="1:6" ht="51">
      <c r="A519" s="11">
        <v>514</v>
      </c>
      <c r="B519" s="8" t="str">
        <f t="shared" si="8"/>
        <v>514/21</v>
      </c>
      <c r="C519" s="9" t="s">
        <v>1980</v>
      </c>
      <c r="D519" s="10" t="s">
        <v>2013</v>
      </c>
      <c r="E519" s="44" t="s">
        <v>67</v>
      </c>
      <c r="F519" s="15"/>
    </row>
    <row r="520" spans="1:6" ht="51">
      <c r="A520" s="8">
        <v>515</v>
      </c>
      <c r="B520" s="8" t="str">
        <f t="shared" si="8"/>
        <v>515/21</v>
      </c>
      <c r="C520" s="84" t="s">
        <v>1980</v>
      </c>
      <c r="D520" s="10" t="s">
        <v>2020</v>
      </c>
      <c r="E520" s="44" t="s">
        <v>26</v>
      </c>
      <c r="F520" s="15"/>
    </row>
    <row r="521" spans="1:6" ht="51">
      <c r="A521" s="11">
        <v>516</v>
      </c>
      <c r="B521" s="8" t="str">
        <f t="shared" si="8"/>
        <v>516/21</v>
      </c>
      <c r="C521" s="9" t="s">
        <v>2026</v>
      </c>
      <c r="D521" s="10" t="s">
        <v>2047</v>
      </c>
      <c r="E521" s="44" t="s">
        <v>64</v>
      </c>
      <c r="F521" s="15"/>
    </row>
    <row r="522" spans="1:6" ht="63.75">
      <c r="A522" s="8">
        <v>517</v>
      </c>
      <c r="B522" s="8" t="str">
        <f t="shared" si="8"/>
        <v>517/21</v>
      </c>
      <c r="C522" s="84" t="s">
        <v>2026</v>
      </c>
      <c r="D522" s="10" t="s">
        <v>716</v>
      </c>
      <c r="E522" s="44" t="s">
        <v>60</v>
      </c>
      <c r="F522" s="15"/>
    </row>
    <row r="523" spans="1:6" ht="38.25">
      <c r="A523" s="11">
        <v>518</v>
      </c>
      <c r="B523" s="8" t="str">
        <f t="shared" si="8"/>
        <v>518/21</v>
      </c>
      <c r="C523" s="9" t="s">
        <v>2026</v>
      </c>
      <c r="D523" s="10" t="s">
        <v>2027</v>
      </c>
      <c r="E523" s="44" t="s">
        <v>316</v>
      </c>
      <c r="F523" s="15"/>
    </row>
    <row r="524" spans="1:6" ht="38.25">
      <c r="A524" s="8">
        <v>519</v>
      </c>
      <c r="B524" s="8" t="str">
        <f t="shared" si="8"/>
        <v>519/21</v>
      </c>
      <c r="C524" s="84" t="s">
        <v>2026</v>
      </c>
      <c r="D524" s="10" t="s">
        <v>2022</v>
      </c>
      <c r="E524" s="44" t="s">
        <v>26</v>
      </c>
      <c r="F524" s="15"/>
    </row>
    <row r="525" spans="1:6" ht="63.75">
      <c r="A525" s="11">
        <v>520</v>
      </c>
      <c r="B525" s="8" t="str">
        <f t="shared" si="8"/>
        <v>520/21</v>
      </c>
      <c r="C525" s="9" t="s">
        <v>2026</v>
      </c>
      <c r="D525" s="10" t="s">
        <v>2023</v>
      </c>
      <c r="E525" s="44" t="s">
        <v>26</v>
      </c>
      <c r="F525" s="15"/>
    </row>
    <row r="526" spans="1:6" ht="89.25">
      <c r="A526" s="8">
        <v>521</v>
      </c>
      <c r="B526" s="8" t="str">
        <f t="shared" si="8"/>
        <v>521/21</v>
      </c>
      <c r="C526" s="84" t="s">
        <v>2026</v>
      </c>
      <c r="D526" s="10" t="s">
        <v>2046</v>
      </c>
      <c r="E526" s="44" t="s">
        <v>26</v>
      </c>
      <c r="F526" s="15"/>
    </row>
    <row r="527" spans="1:6" ht="38.25">
      <c r="A527" s="11">
        <v>522</v>
      </c>
      <c r="B527" s="8" t="str">
        <f t="shared" si="8"/>
        <v>522/21</v>
      </c>
      <c r="C527" s="9" t="s">
        <v>2026</v>
      </c>
      <c r="D527" s="10" t="s">
        <v>2024</v>
      </c>
      <c r="E527" s="48" t="s">
        <v>99</v>
      </c>
      <c r="F527" s="15"/>
    </row>
    <row r="528" spans="1:6" ht="63.75">
      <c r="A528" s="8">
        <v>523</v>
      </c>
      <c r="B528" s="8" t="str">
        <f t="shared" si="8"/>
        <v>523/21</v>
      </c>
      <c r="C528" s="84" t="s">
        <v>2026</v>
      </c>
      <c r="D528" s="10" t="s">
        <v>2025</v>
      </c>
      <c r="E528" s="48" t="s">
        <v>99</v>
      </c>
      <c r="F528" s="15"/>
    </row>
    <row r="529" spans="1:6" ht="51">
      <c r="A529" s="11">
        <v>524</v>
      </c>
      <c r="B529" s="8" t="str">
        <f t="shared" si="8"/>
        <v>524/21</v>
      </c>
      <c r="C529" s="9" t="s">
        <v>2026</v>
      </c>
      <c r="D529" s="10" t="s">
        <v>2028</v>
      </c>
      <c r="E529" s="48" t="s">
        <v>99</v>
      </c>
      <c r="F529" s="15"/>
    </row>
    <row r="530" spans="1:6" ht="76.5">
      <c r="A530" s="8">
        <v>525</v>
      </c>
      <c r="B530" s="8" t="str">
        <f t="shared" si="8"/>
        <v>525/21</v>
      </c>
      <c r="C530" s="84" t="s">
        <v>2026</v>
      </c>
      <c r="D530" s="10" t="s">
        <v>2029</v>
      </c>
      <c r="E530" s="48" t="s">
        <v>99</v>
      </c>
      <c r="F530" s="15"/>
    </row>
    <row r="531" spans="1:6" ht="63.75">
      <c r="A531" s="11">
        <v>526</v>
      </c>
      <c r="B531" s="8" t="str">
        <f t="shared" si="8"/>
        <v>526/21</v>
      </c>
      <c r="C531" s="9" t="s">
        <v>2026</v>
      </c>
      <c r="D531" s="10" t="s">
        <v>2048</v>
      </c>
      <c r="E531" s="48" t="s">
        <v>99</v>
      </c>
      <c r="F531" s="15"/>
    </row>
    <row r="532" spans="1:6" ht="76.5">
      <c r="A532" s="8">
        <v>527</v>
      </c>
      <c r="B532" s="8" t="str">
        <f t="shared" si="8"/>
        <v>527/21</v>
      </c>
      <c r="C532" s="84" t="s">
        <v>2026</v>
      </c>
      <c r="D532" s="10" t="s">
        <v>2030</v>
      </c>
      <c r="E532" s="48" t="s">
        <v>99</v>
      </c>
      <c r="F532" s="15"/>
    </row>
    <row r="533" spans="1:6" ht="127.5">
      <c r="A533" s="11">
        <v>528</v>
      </c>
      <c r="B533" s="8" t="str">
        <f t="shared" si="8"/>
        <v>528/21</v>
      </c>
      <c r="C533" s="9" t="s">
        <v>2026</v>
      </c>
      <c r="D533" s="10" t="s">
        <v>2044</v>
      </c>
      <c r="E533" s="44" t="s">
        <v>42</v>
      </c>
      <c r="F533" s="15"/>
    </row>
    <row r="534" spans="1:6" ht="114.75">
      <c r="A534" s="8">
        <v>529</v>
      </c>
      <c r="B534" s="8" t="str">
        <f t="shared" si="8"/>
        <v>529/21</v>
      </c>
      <c r="C534" s="84" t="s">
        <v>2026</v>
      </c>
      <c r="D534" s="10" t="s">
        <v>2051</v>
      </c>
      <c r="E534" s="44" t="s">
        <v>42</v>
      </c>
      <c r="F534" s="15"/>
    </row>
    <row r="535" spans="1:6" ht="140.25">
      <c r="A535" s="11">
        <v>530</v>
      </c>
      <c r="B535" s="8" t="str">
        <f t="shared" si="8"/>
        <v>530/21</v>
      </c>
      <c r="C535" s="9" t="s">
        <v>2026</v>
      </c>
      <c r="D535" s="10" t="s">
        <v>2052</v>
      </c>
      <c r="E535" s="44" t="s">
        <v>42</v>
      </c>
      <c r="F535" s="15"/>
    </row>
    <row r="536" spans="1:6" ht="114.75">
      <c r="A536" s="8">
        <v>531</v>
      </c>
      <c r="B536" s="8" t="str">
        <f t="shared" si="8"/>
        <v>531/21</v>
      </c>
      <c r="C536" s="84" t="s">
        <v>2026</v>
      </c>
      <c r="D536" s="10" t="s">
        <v>2053</v>
      </c>
      <c r="E536" s="44" t="s">
        <v>42</v>
      </c>
      <c r="F536" s="15"/>
    </row>
    <row r="537" spans="1:6" ht="114.75">
      <c r="A537" s="11">
        <v>532</v>
      </c>
      <c r="B537" s="8" t="str">
        <f t="shared" si="8"/>
        <v>532/21</v>
      </c>
      <c r="C537" s="9" t="s">
        <v>2026</v>
      </c>
      <c r="D537" s="10" t="s">
        <v>2049</v>
      </c>
      <c r="E537" s="44" t="s">
        <v>42</v>
      </c>
      <c r="F537" s="15"/>
    </row>
    <row r="538" spans="1:6" ht="140.25">
      <c r="A538" s="8">
        <v>533</v>
      </c>
      <c r="B538" s="8" t="str">
        <f t="shared" si="8"/>
        <v>533/21</v>
      </c>
      <c r="C538" s="84" t="s">
        <v>2026</v>
      </c>
      <c r="D538" s="10" t="s">
        <v>2050</v>
      </c>
      <c r="E538" s="44" t="s">
        <v>42</v>
      </c>
      <c r="F538" s="15"/>
    </row>
    <row r="539" spans="1:6" ht="127.5">
      <c r="A539" s="11">
        <v>534</v>
      </c>
      <c r="B539" s="8" t="str">
        <f t="shared" si="8"/>
        <v>534/21</v>
      </c>
      <c r="C539" s="9" t="s">
        <v>2026</v>
      </c>
      <c r="D539" s="10" t="s">
        <v>2055</v>
      </c>
      <c r="E539" s="44" t="s">
        <v>42</v>
      </c>
      <c r="F539" s="15"/>
    </row>
    <row r="540" spans="1:6" ht="127.5">
      <c r="A540" s="8">
        <v>535</v>
      </c>
      <c r="B540" s="8" t="str">
        <f t="shared" si="8"/>
        <v>535/21</v>
      </c>
      <c r="C540" s="84" t="s">
        <v>2026</v>
      </c>
      <c r="D540" s="10" t="s">
        <v>2054</v>
      </c>
      <c r="E540" s="44" t="s">
        <v>42</v>
      </c>
      <c r="F540" s="15"/>
    </row>
    <row r="541" spans="1:6" ht="38.25">
      <c r="A541" s="11">
        <v>536</v>
      </c>
      <c r="B541" s="8" t="str">
        <f t="shared" si="8"/>
        <v>536/21</v>
      </c>
      <c r="C541" s="9" t="s">
        <v>2026</v>
      </c>
      <c r="D541" s="10" t="s">
        <v>2031</v>
      </c>
      <c r="E541" s="44" t="s">
        <v>42</v>
      </c>
      <c r="F541" s="15"/>
    </row>
    <row r="542" spans="1:6" ht="76.5">
      <c r="A542" s="8">
        <v>537</v>
      </c>
      <c r="B542" s="8" t="str">
        <f t="shared" si="8"/>
        <v>537/21</v>
      </c>
      <c r="C542" s="84" t="s">
        <v>2026</v>
      </c>
      <c r="D542" s="10" t="s">
        <v>2032</v>
      </c>
      <c r="E542" s="44" t="s">
        <v>131</v>
      </c>
      <c r="F542" s="15"/>
    </row>
    <row r="543" spans="1:6" ht="51">
      <c r="A543" s="11">
        <v>538</v>
      </c>
      <c r="B543" s="8" t="str">
        <f t="shared" si="8"/>
        <v>538/21</v>
      </c>
      <c r="C543" s="9" t="s">
        <v>2026</v>
      </c>
      <c r="D543" s="10" t="s">
        <v>2033</v>
      </c>
      <c r="E543" s="44" t="s">
        <v>67</v>
      </c>
      <c r="F543" s="15"/>
    </row>
    <row r="544" spans="1:6" ht="51">
      <c r="A544" s="8">
        <v>539</v>
      </c>
      <c r="B544" s="8" t="str">
        <f t="shared" si="8"/>
        <v>539/21</v>
      </c>
      <c r="C544" s="84" t="s">
        <v>2026</v>
      </c>
      <c r="D544" s="10" t="s">
        <v>2034</v>
      </c>
      <c r="E544" s="44" t="s">
        <v>67</v>
      </c>
      <c r="F544" s="15"/>
    </row>
    <row r="545" spans="1:6" ht="76.5">
      <c r="A545" s="11">
        <v>540</v>
      </c>
      <c r="B545" s="8" t="str">
        <f t="shared" si="8"/>
        <v>540/21</v>
      </c>
      <c r="C545" s="9" t="s">
        <v>2026</v>
      </c>
      <c r="D545" s="10" t="s">
        <v>2035</v>
      </c>
      <c r="E545" s="44" t="s">
        <v>70</v>
      </c>
      <c r="F545" s="15"/>
    </row>
    <row r="546" spans="1:6" ht="38.25">
      <c r="A546" s="8">
        <v>541</v>
      </c>
      <c r="B546" s="8" t="str">
        <f t="shared" si="8"/>
        <v>541/21</v>
      </c>
      <c r="C546" s="84" t="s">
        <v>2026</v>
      </c>
      <c r="D546" s="10" t="s">
        <v>2036</v>
      </c>
      <c r="E546" s="44" t="s">
        <v>8</v>
      </c>
      <c r="F546" s="15"/>
    </row>
    <row r="547" spans="1:6" ht="38.25">
      <c r="A547" s="11">
        <v>542</v>
      </c>
      <c r="B547" s="8" t="str">
        <f t="shared" si="8"/>
        <v>542/21</v>
      </c>
      <c r="C547" s="9" t="s">
        <v>2026</v>
      </c>
      <c r="D547" s="10" t="s">
        <v>2037</v>
      </c>
      <c r="E547" s="44" t="s">
        <v>8</v>
      </c>
      <c r="F547" s="15"/>
    </row>
    <row r="548" spans="1:6" ht="38.25">
      <c r="A548" s="8">
        <v>543</v>
      </c>
      <c r="B548" s="8" t="str">
        <f t="shared" si="8"/>
        <v>543/21</v>
      </c>
      <c r="C548" s="84" t="s">
        <v>2026</v>
      </c>
      <c r="D548" s="10" t="s">
        <v>2045</v>
      </c>
      <c r="E548" s="44" t="s">
        <v>8</v>
      </c>
      <c r="F548" s="15"/>
    </row>
    <row r="549" spans="1:6" ht="25.5">
      <c r="A549" s="11">
        <v>544</v>
      </c>
      <c r="B549" s="8" t="str">
        <f t="shared" si="8"/>
        <v>544/21</v>
      </c>
      <c r="C549" s="9" t="s">
        <v>2026</v>
      </c>
      <c r="D549" s="10" t="s">
        <v>306</v>
      </c>
      <c r="E549" s="44" t="s">
        <v>8</v>
      </c>
      <c r="F549" s="15"/>
    </row>
    <row r="550" spans="1:6" ht="25.5">
      <c r="A550" s="8">
        <v>545</v>
      </c>
      <c r="B550" s="8" t="str">
        <f t="shared" si="8"/>
        <v>545/21</v>
      </c>
      <c r="C550" s="84" t="s">
        <v>2026</v>
      </c>
      <c r="D550" s="10" t="s">
        <v>2038</v>
      </c>
      <c r="E550" s="44" t="s">
        <v>8</v>
      </c>
      <c r="F550" s="15"/>
    </row>
    <row r="551" spans="1:6" ht="51">
      <c r="A551" s="11">
        <v>546</v>
      </c>
      <c r="B551" s="8" t="str">
        <f t="shared" si="8"/>
        <v>546/21</v>
      </c>
      <c r="C551" s="9" t="s">
        <v>2026</v>
      </c>
      <c r="D551" s="10" t="s">
        <v>2039</v>
      </c>
      <c r="E551" s="44" t="s">
        <v>103</v>
      </c>
      <c r="F551" s="15"/>
    </row>
    <row r="552" spans="1:6" ht="51">
      <c r="A552" s="8">
        <v>547</v>
      </c>
      <c r="B552" s="8" t="str">
        <f t="shared" ref="B552:B616" si="9">A552&amp;"/21"</f>
        <v>547/21</v>
      </c>
      <c r="C552" s="84" t="s">
        <v>2026</v>
      </c>
      <c r="D552" s="10" t="s">
        <v>2040</v>
      </c>
      <c r="E552" s="44" t="s">
        <v>103</v>
      </c>
      <c r="F552" s="15"/>
    </row>
    <row r="553" spans="1:6" ht="63.75">
      <c r="A553" s="11">
        <v>548</v>
      </c>
      <c r="B553" s="8" t="str">
        <f t="shared" si="9"/>
        <v>548/21</v>
      </c>
      <c r="C553" s="9" t="s">
        <v>2026</v>
      </c>
      <c r="D553" s="10" t="s">
        <v>2041</v>
      </c>
      <c r="E553" s="44" t="s">
        <v>316</v>
      </c>
      <c r="F553" s="15"/>
    </row>
    <row r="554" spans="1:6" ht="76.5">
      <c r="A554" s="8">
        <v>549</v>
      </c>
      <c r="B554" s="8" t="str">
        <f t="shared" si="9"/>
        <v>549/21</v>
      </c>
      <c r="C554" s="84" t="s">
        <v>2026</v>
      </c>
      <c r="D554" s="10" t="s">
        <v>2042</v>
      </c>
      <c r="E554" s="44" t="s">
        <v>42</v>
      </c>
      <c r="F554" s="15"/>
    </row>
    <row r="555" spans="1:6" ht="38.25">
      <c r="A555" s="11">
        <v>550</v>
      </c>
      <c r="B555" s="8" t="str">
        <f t="shared" si="9"/>
        <v>550/21</v>
      </c>
      <c r="C555" s="9" t="s">
        <v>2026</v>
      </c>
      <c r="D555" s="34" t="s">
        <v>2043</v>
      </c>
      <c r="E555" s="44" t="s">
        <v>14</v>
      </c>
      <c r="F555" s="15"/>
    </row>
    <row r="556" spans="1:6" ht="76.5">
      <c r="A556" s="8">
        <v>551</v>
      </c>
      <c r="B556" s="8" t="str">
        <f t="shared" si="9"/>
        <v>551/21</v>
      </c>
      <c r="C556" s="84" t="s">
        <v>2061</v>
      </c>
      <c r="D556" s="21" t="s">
        <v>2056</v>
      </c>
      <c r="E556" s="44" t="s">
        <v>18</v>
      </c>
      <c r="F556" s="15"/>
    </row>
    <row r="557" spans="1:6" ht="63.75">
      <c r="A557" s="11">
        <v>552</v>
      </c>
      <c r="B557" s="8" t="str">
        <f t="shared" si="9"/>
        <v>552/21</v>
      </c>
      <c r="C557" s="9" t="s">
        <v>2061</v>
      </c>
      <c r="D557" s="10" t="s">
        <v>2057</v>
      </c>
      <c r="E557" s="44" t="s">
        <v>26</v>
      </c>
      <c r="F557" s="15"/>
    </row>
    <row r="558" spans="1:6" ht="63.75">
      <c r="A558" s="8">
        <v>553</v>
      </c>
      <c r="B558" s="8" t="str">
        <f t="shared" si="9"/>
        <v>553/21</v>
      </c>
      <c r="C558" s="84" t="s">
        <v>2061</v>
      </c>
      <c r="D558" s="10" t="s">
        <v>2058</v>
      </c>
      <c r="E558" s="44" t="s">
        <v>26</v>
      </c>
      <c r="F558" s="15"/>
    </row>
    <row r="559" spans="1:6" ht="63.75">
      <c r="A559" s="11">
        <v>554</v>
      </c>
      <c r="B559" s="8" t="str">
        <f t="shared" si="9"/>
        <v>554/21</v>
      </c>
      <c r="C559" s="9" t="s">
        <v>2061</v>
      </c>
      <c r="D559" s="10" t="s">
        <v>2059</v>
      </c>
      <c r="E559" s="44" t="s">
        <v>26</v>
      </c>
      <c r="F559" s="15"/>
    </row>
    <row r="560" spans="1:6" ht="51">
      <c r="A560" s="8">
        <v>555</v>
      </c>
      <c r="B560" s="8" t="str">
        <f t="shared" si="9"/>
        <v>555/21</v>
      </c>
      <c r="C560" s="84" t="s">
        <v>2061</v>
      </c>
      <c r="D560" s="10" t="s">
        <v>559</v>
      </c>
      <c r="E560" s="44" t="s">
        <v>17</v>
      </c>
      <c r="F560" s="15"/>
    </row>
    <row r="561" spans="1:6" ht="38.25">
      <c r="A561" s="11">
        <v>556</v>
      </c>
      <c r="B561" s="8" t="str">
        <f t="shared" si="9"/>
        <v>556/21</v>
      </c>
      <c r="C561" s="9" t="s">
        <v>2061</v>
      </c>
      <c r="D561" s="10" t="s">
        <v>2060</v>
      </c>
      <c r="E561" s="44" t="s">
        <v>103</v>
      </c>
      <c r="F561" s="15"/>
    </row>
    <row r="562" spans="1:6" ht="51">
      <c r="A562" s="8">
        <v>557</v>
      </c>
      <c r="B562" s="8" t="str">
        <f t="shared" si="9"/>
        <v>557/21</v>
      </c>
      <c r="C562" s="84" t="s">
        <v>2061</v>
      </c>
      <c r="D562" s="10" t="s">
        <v>2062</v>
      </c>
      <c r="E562" s="44" t="s">
        <v>99</v>
      </c>
      <c r="F562" s="15"/>
    </row>
    <row r="563" spans="1:6" ht="63.75">
      <c r="A563" s="11">
        <v>558</v>
      </c>
      <c r="B563" s="8" t="str">
        <f t="shared" si="9"/>
        <v>558/21</v>
      </c>
      <c r="C563" s="9" t="s">
        <v>2061</v>
      </c>
      <c r="D563" s="10" t="s">
        <v>2076</v>
      </c>
      <c r="E563" s="44" t="s">
        <v>99</v>
      </c>
      <c r="F563" s="15"/>
    </row>
    <row r="564" spans="1:6" ht="76.5">
      <c r="A564" s="8">
        <v>559</v>
      </c>
      <c r="B564" s="8" t="str">
        <f t="shared" si="9"/>
        <v>559/21</v>
      </c>
      <c r="C564" s="84" t="s">
        <v>2061</v>
      </c>
      <c r="D564" s="10" t="s">
        <v>2063</v>
      </c>
      <c r="E564" s="44" t="s">
        <v>99</v>
      </c>
      <c r="F564" s="15"/>
    </row>
    <row r="565" spans="1:6" ht="76.5">
      <c r="A565" s="11">
        <v>560</v>
      </c>
      <c r="B565" s="8" t="str">
        <f t="shared" si="9"/>
        <v>560/21</v>
      </c>
      <c r="C565" s="9" t="s">
        <v>2061</v>
      </c>
      <c r="D565" s="10" t="s">
        <v>2064</v>
      </c>
      <c r="E565" s="44" t="s">
        <v>45</v>
      </c>
      <c r="F565" s="15"/>
    </row>
    <row r="566" spans="1:6" ht="51">
      <c r="A566" s="8">
        <v>561</v>
      </c>
      <c r="B566" s="8" t="str">
        <f t="shared" si="9"/>
        <v>561/21</v>
      </c>
      <c r="C566" s="84" t="s">
        <v>2061</v>
      </c>
      <c r="D566" s="10" t="s">
        <v>2065</v>
      </c>
      <c r="E566" s="44" t="s">
        <v>45</v>
      </c>
      <c r="F566" s="15"/>
    </row>
    <row r="567" spans="1:6" ht="76.5">
      <c r="A567" s="11">
        <v>562</v>
      </c>
      <c r="B567" s="8" t="str">
        <f t="shared" si="9"/>
        <v>562/21</v>
      </c>
      <c r="C567" s="9" t="s">
        <v>2061</v>
      </c>
      <c r="D567" s="10" t="s">
        <v>2066</v>
      </c>
      <c r="E567" s="44" t="s">
        <v>45</v>
      </c>
      <c r="F567" s="15"/>
    </row>
    <row r="568" spans="1:6" ht="51">
      <c r="A568" s="8">
        <v>563</v>
      </c>
      <c r="B568" s="8" t="str">
        <f t="shared" si="9"/>
        <v>563/21</v>
      </c>
      <c r="C568" s="84" t="s">
        <v>2061</v>
      </c>
      <c r="D568" s="10" t="s">
        <v>2067</v>
      </c>
      <c r="E568" s="44" t="s">
        <v>40</v>
      </c>
      <c r="F568" s="15"/>
    </row>
    <row r="569" spans="1:6" ht="51">
      <c r="A569" s="11">
        <v>564</v>
      </c>
      <c r="B569" s="8" t="str">
        <f t="shared" si="9"/>
        <v>564/21</v>
      </c>
      <c r="C569" s="9" t="s">
        <v>2061</v>
      </c>
      <c r="D569" s="10" t="s">
        <v>2068</v>
      </c>
      <c r="E569" s="44" t="s">
        <v>40</v>
      </c>
      <c r="F569" s="15"/>
    </row>
    <row r="570" spans="1:6" ht="51">
      <c r="A570" s="8">
        <v>565</v>
      </c>
      <c r="B570" s="8" t="str">
        <f t="shared" si="9"/>
        <v>565/21</v>
      </c>
      <c r="C570" s="84" t="s">
        <v>2061</v>
      </c>
      <c r="D570" s="10" t="s">
        <v>2069</v>
      </c>
      <c r="E570" s="44" t="s">
        <v>40</v>
      </c>
      <c r="F570" s="15"/>
    </row>
    <row r="571" spans="1:6" ht="63.75">
      <c r="A571" s="11">
        <v>566</v>
      </c>
      <c r="B571" s="8" t="str">
        <f t="shared" si="9"/>
        <v>566/21</v>
      </c>
      <c r="C571" s="9" t="s">
        <v>2061</v>
      </c>
      <c r="D571" s="10" t="s">
        <v>2070</v>
      </c>
      <c r="E571" s="44" t="s">
        <v>2081</v>
      </c>
      <c r="F571" s="15"/>
    </row>
    <row r="572" spans="1:6" ht="25.5">
      <c r="A572" s="8">
        <v>567</v>
      </c>
      <c r="B572" s="8" t="str">
        <f t="shared" si="9"/>
        <v>567/21</v>
      </c>
      <c r="C572" s="84" t="s">
        <v>2061</v>
      </c>
      <c r="D572" s="10" t="s">
        <v>2071</v>
      </c>
      <c r="E572" s="44" t="s">
        <v>67</v>
      </c>
      <c r="F572" s="15"/>
    </row>
    <row r="573" spans="1:6" ht="63.75">
      <c r="A573" s="11">
        <v>568</v>
      </c>
      <c r="B573" s="8" t="str">
        <f t="shared" si="9"/>
        <v>568/21</v>
      </c>
      <c r="C573" s="9" t="s">
        <v>2061</v>
      </c>
      <c r="D573" s="10" t="s">
        <v>2072</v>
      </c>
      <c r="E573" s="44" t="s">
        <v>70</v>
      </c>
      <c r="F573" s="15"/>
    </row>
    <row r="574" spans="1:6" ht="76.5">
      <c r="A574" s="8">
        <v>569</v>
      </c>
      <c r="B574" s="8" t="str">
        <f t="shared" si="9"/>
        <v>569/21</v>
      </c>
      <c r="C574" s="84" t="s">
        <v>2061</v>
      </c>
      <c r="D574" s="10" t="s">
        <v>2073</v>
      </c>
      <c r="E574" s="44" t="s">
        <v>60</v>
      </c>
      <c r="F574" s="15"/>
    </row>
    <row r="575" spans="1:6" ht="89.25">
      <c r="A575" s="11">
        <v>570</v>
      </c>
      <c r="B575" s="8" t="str">
        <f t="shared" si="9"/>
        <v>570/21</v>
      </c>
      <c r="C575" s="9" t="s">
        <v>2061</v>
      </c>
      <c r="D575" s="10" t="s">
        <v>2074</v>
      </c>
      <c r="E575" s="44" t="s">
        <v>60</v>
      </c>
      <c r="F575" s="15"/>
    </row>
    <row r="576" spans="1:6" ht="51">
      <c r="A576" s="8">
        <v>571</v>
      </c>
      <c r="B576" s="8" t="str">
        <f t="shared" si="9"/>
        <v>571/21</v>
      </c>
      <c r="C576" s="84" t="s">
        <v>2061</v>
      </c>
      <c r="D576" s="10" t="s">
        <v>2075</v>
      </c>
      <c r="E576" s="44" t="s">
        <v>8</v>
      </c>
      <c r="F576" s="15"/>
    </row>
    <row r="577" spans="1:6" ht="25.5">
      <c r="A577" s="11">
        <v>572</v>
      </c>
      <c r="B577" s="8" t="str">
        <f t="shared" si="9"/>
        <v>572/21</v>
      </c>
      <c r="C577" s="9" t="s">
        <v>2061</v>
      </c>
      <c r="D577" s="10" t="s">
        <v>1569</v>
      </c>
      <c r="E577" s="44" t="s">
        <v>6</v>
      </c>
      <c r="F577" s="15"/>
    </row>
    <row r="578" spans="1:6" ht="76.5">
      <c r="A578" s="8">
        <v>573</v>
      </c>
      <c r="B578" s="8" t="str">
        <f t="shared" si="9"/>
        <v>573/21</v>
      </c>
      <c r="C578" s="84" t="s">
        <v>2061</v>
      </c>
      <c r="D578" s="10" t="s">
        <v>2080</v>
      </c>
      <c r="E578" s="44" t="s">
        <v>26</v>
      </c>
      <c r="F578" s="15"/>
    </row>
    <row r="579" spans="1:6" ht="25.5">
      <c r="A579" s="11">
        <v>574</v>
      </c>
      <c r="B579" s="8" t="str">
        <f t="shared" si="9"/>
        <v>574/21</v>
      </c>
      <c r="C579" s="9" t="s">
        <v>2061</v>
      </c>
      <c r="D579" s="10" t="s">
        <v>2153</v>
      </c>
      <c r="E579" s="44" t="s">
        <v>14</v>
      </c>
      <c r="F579" s="15"/>
    </row>
    <row r="580" spans="1:6" ht="63.75">
      <c r="A580" s="8">
        <v>575</v>
      </c>
      <c r="B580" s="8" t="str">
        <f t="shared" si="9"/>
        <v>575/21</v>
      </c>
      <c r="C580" s="84" t="s">
        <v>2061</v>
      </c>
      <c r="D580" s="10" t="s">
        <v>2121</v>
      </c>
      <c r="E580" s="44" t="s">
        <v>316</v>
      </c>
      <c r="F580" s="15"/>
    </row>
    <row r="581" spans="1:6" ht="51">
      <c r="A581" s="11">
        <v>576</v>
      </c>
      <c r="B581" s="8" t="str">
        <f t="shared" si="9"/>
        <v>576/21</v>
      </c>
      <c r="C581" s="9" t="s">
        <v>2078</v>
      </c>
      <c r="D581" s="10" t="s">
        <v>2079</v>
      </c>
      <c r="E581" s="44" t="s">
        <v>26</v>
      </c>
      <c r="F581" s="15"/>
    </row>
    <row r="582" spans="1:6" ht="76.5">
      <c r="A582" s="8">
        <v>577</v>
      </c>
      <c r="B582" s="8" t="str">
        <f t="shared" si="9"/>
        <v>577/21</v>
      </c>
      <c r="C582" s="84" t="s">
        <v>2083</v>
      </c>
      <c r="D582" s="10" t="s">
        <v>2086</v>
      </c>
      <c r="E582" s="44" t="s">
        <v>70</v>
      </c>
      <c r="F582" s="15"/>
    </row>
    <row r="583" spans="1:6" ht="76.5">
      <c r="A583" s="11">
        <v>578</v>
      </c>
      <c r="B583" s="8" t="str">
        <f t="shared" si="9"/>
        <v>578/21</v>
      </c>
      <c r="C583" s="9" t="s">
        <v>2083</v>
      </c>
      <c r="D583" s="10" t="s">
        <v>2087</v>
      </c>
      <c r="E583" s="44" t="s">
        <v>70</v>
      </c>
      <c r="F583" s="15"/>
    </row>
    <row r="584" spans="1:6" ht="63.75">
      <c r="A584" s="8">
        <v>579</v>
      </c>
      <c r="B584" s="8" t="str">
        <f t="shared" si="9"/>
        <v>579/21</v>
      </c>
      <c r="C584" s="84" t="s">
        <v>2083</v>
      </c>
      <c r="D584" s="10" t="s">
        <v>2088</v>
      </c>
      <c r="E584" s="44" t="s">
        <v>67</v>
      </c>
      <c r="F584" s="15"/>
    </row>
    <row r="585" spans="1:6" ht="76.5">
      <c r="A585" s="11">
        <v>580</v>
      </c>
      <c r="B585" s="8" t="str">
        <f t="shared" si="9"/>
        <v>580/21</v>
      </c>
      <c r="C585" s="9" t="s">
        <v>2083</v>
      </c>
      <c r="D585" s="10" t="s">
        <v>2082</v>
      </c>
      <c r="E585" s="44" t="s">
        <v>6</v>
      </c>
      <c r="F585" s="15"/>
    </row>
    <row r="586" spans="1:6" ht="76.5">
      <c r="A586" s="8">
        <v>581</v>
      </c>
      <c r="B586" s="8" t="str">
        <f t="shared" si="9"/>
        <v>581/21</v>
      </c>
      <c r="C586" s="84" t="s">
        <v>2083</v>
      </c>
      <c r="D586" s="10" t="s">
        <v>2084</v>
      </c>
      <c r="E586" s="44" t="s">
        <v>6</v>
      </c>
      <c r="F586" s="15"/>
    </row>
    <row r="587" spans="1:6" ht="76.5">
      <c r="A587" s="11">
        <v>582</v>
      </c>
      <c r="B587" s="8" t="str">
        <f t="shared" si="9"/>
        <v>582/21</v>
      </c>
      <c r="C587" s="9" t="s">
        <v>2083</v>
      </c>
      <c r="D587" s="10" t="s">
        <v>2085</v>
      </c>
      <c r="E587" s="44" t="s">
        <v>6</v>
      </c>
      <c r="F587" s="15"/>
    </row>
    <row r="588" spans="1:6" ht="63.75">
      <c r="A588" s="8">
        <v>583</v>
      </c>
      <c r="B588" s="8" t="str">
        <f t="shared" si="9"/>
        <v>583/21</v>
      </c>
      <c r="C588" s="84" t="s">
        <v>2083</v>
      </c>
      <c r="D588" s="10" t="s">
        <v>2089</v>
      </c>
      <c r="E588" s="44" t="s">
        <v>67</v>
      </c>
      <c r="F588" s="15"/>
    </row>
    <row r="589" spans="1:6" ht="63.75">
      <c r="A589" s="11">
        <v>584</v>
      </c>
      <c r="B589" s="8" t="str">
        <f t="shared" si="9"/>
        <v>584/21</v>
      </c>
      <c r="C589" s="9" t="s">
        <v>2083</v>
      </c>
      <c r="D589" s="10" t="s">
        <v>2119</v>
      </c>
      <c r="E589" s="44" t="s">
        <v>67</v>
      </c>
      <c r="F589" s="15"/>
    </row>
    <row r="590" spans="1:6" ht="38.25">
      <c r="A590" s="8">
        <v>585</v>
      </c>
      <c r="B590" s="8" t="str">
        <f t="shared" si="9"/>
        <v>585/21</v>
      </c>
      <c r="C590" s="84" t="s">
        <v>2083</v>
      </c>
      <c r="D590" s="10" t="s">
        <v>2090</v>
      </c>
      <c r="E590" s="44" t="s">
        <v>67</v>
      </c>
      <c r="F590" s="15"/>
    </row>
    <row r="591" spans="1:6" ht="38.25">
      <c r="A591" s="11">
        <v>586</v>
      </c>
      <c r="B591" s="8" t="str">
        <f t="shared" si="9"/>
        <v>586/21</v>
      </c>
      <c r="C591" s="9" t="s">
        <v>2083</v>
      </c>
      <c r="D591" s="10" t="s">
        <v>2091</v>
      </c>
      <c r="E591" s="44" t="s">
        <v>26</v>
      </c>
      <c r="F591" s="15"/>
    </row>
    <row r="592" spans="1:6" ht="63.75">
      <c r="A592" s="8">
        <v>587</v>
      </c>
      <c r="B592" s="8" t="str">
        <f t="shared" si="9"/>
        <v>587/21</v>
      </c>
      <c r="C592" s="84" t="s">
        <v>2083</v>
      </c>
      <c r="D592" s="10" t="s">
        <v>2092</v>
      </c>
      <c r="E592" s="44" t="s">
        <v>26</v>
      </c>
      <c r="F592" s="15"/>
    </row>
    <row r="593" spans="1:6" ht="51">
      <c r="A593" s="11">
        <v>588</v>
      </c>
      <c r="B593" s="8" t="str">
        <f t="shared" si="9"/>
        <v>588/21</v>
      </c>
      <c r="C593" s="9" t="s">
        <v>2083</v>
      </c>
      <c r="D593" s="10" t="s">
        <v>2093</v>
      </c>
      <c r="E593" s="44" t="s">
        <v>26</v>
      </c>
      <c r="F593" s="15"/>
    </row>
    <row r="594" spans="1:6" ht="63.75">
      <c r="A594" s="8">
        <v>589</v>
      </c>
      <c r="B594" s="8" t="str">
        <f t="shared" si="9"/>
        <v>589/21</v>
      </c>
      <c r="C594" s="84" t="s">
        <v>2083</v>
      </c>
      <c r="D594" s="10" t="s">
        <v>2110</v>
      </c>
      <c r="E594" s="44" t="s">
        <v>26</v>
      </c>
      <c r="F594" s="15"/>
    </row>
    <row r="595" spans="1:6" ht="63.75">
      <c r="A595" s="11">
        <v>590</v>
      </c>
      <c r="B595" s="8" t="str">
        <f t="shared" si="9"/>
        <v>590/21</v>
      </c>
      <c r="C595" s="9" t="s">
        <v>2083</v>
      </c>
      <c r="D595" s="10" t="s">
        <v>2111</v>
      </c>
      <c r="E595" s="44" t="s">
        <v>26</v>
      </c>
      <c r="F595" s="15"/>
    </row>
    <row r="596" spans="1:6" ht="63.75">
      <c r="A596" s="8">
        <v>591</v>
      </c>
      <c r="B596" s="8" t="str">
        <f t="shared" si="9"/>
        <v>591/21</v>
      </c>
      <c r="C596" s="84" t="s">
        <v>2083</v>
      </c>
      <c r="D596" s="10" t="s">
        <v>2112</v>
      </c>
      <c r="E596" s="44" t="s">
        <v>99</v>
      </c>
      <c r="F596" s="15"/>
    </row>
    <row r="597" spans="1:6" ht="76.5">
      <c r="A597" s="11">
        <v>592</v>
      </c>
      <c r="B597" s="8" t="str">
        <f t="shared" si="9"/>
        <v>592/21</v>
      </c>
      <c r="C597" s="9" t="s">
        <v>2083</v>
      </c>
      <c r="D597" s="10" t="s">
        <v>2113</v>
      </c>
      <c r="E597" s="44" t="s">
        <v>100</v>
      </c>
      <c r="F597" s="15"/>
    </row>
    <row r="598" spans="1:6" ht="63.75">
      <c r="A598" s="8">
        <v>593</v>
      </c>
      <c r="B598" s="8" t="str">
        <f t="shared" si="9"/>
        <v>593/21</v>
      </c>
      <c r="C598" s="84" t="s">
        <v>2083</v>
      </c>
      <c r="D598" s="10" t="s">
        <v>2094</v>
      </c>
      <c r="E598" s="44" t="s">
        <v>100</v>
      </c>
      <c r="F598" s="15"/>
    </row>
    <row r="599" spans="1:6" ht="63.75">
      <c r="A599" s="11">
        <v>594</v>
      </c>
      <c r="B599" s="8" t="str">
        <f t="shared" si="9"/>
        <v>594/21</v>
      </c>
      <c r="C599" s="9" t="s">
        <v>2083</v>
      </c>
      <c r="D599" s="10" t="s">
        <v>2095</v>
      </c>
      <c r="E599" s="44" t="s">
        <v>100</v>
      </c>
      <c r="F599" s="15"/>
    </row>
    <row r="600" spans="1:6" ht="63.75">
      <c r="A600" s="8">
        <v>595</v>
      </c>
      <c r="B600" s="8" t="str">
        <f t="shared" si="9"/>
        <v>595/21</v>
      </c>
      <c r="C600" s="84" t="s">
        <v>2083</v>
      </c>
      <c r="D600" s="10" t="s">
        <v>2114</v>
      </c>
      <c r="E600" s="44" t="s">
        <v>100</v>
      </c>
      <c r="F600" s="15"/>
    </row>
    <row r="601" spans="1:6" ht="25.5">
      <c r="A601" s="11">
        <v>596</v>
      </c>
      <c r="B601" s="8" t="str">
        <f t="shared" si="9"/>
        <v>596/21</v>
      </c>
      <c r="C601" s="9" t="s">
        <v>2083</v>
      </c>
      <c r="D601" s="10" t="s">
        <v>2096</v>
      </c>
      <c r="E601" s="44" t="s">
        <v>42</v>
      </c>
      <c r="F601" s="15"/>
    </row>
    <row r="602" spans="1:6" ht="89.25">
      <c r="A602" s="8">
        <v>597</v>
      </c>
      <c r="B602" s="8" t="str">
        <f t="shared" si="9"/>
        <v>597/21</v>
      </c>
      <c r="C602" s="84" t="s">
        <v>2083</v>
      </c>
      <c r="D602" s="10" t="s">
        <v>2115</v>
      </c>
      <c r="E602" s="44" t="s">
        <v>42</v>
      </c>
      <c r="F602" s="15"/>
    </row>
    <row r="603" spans="1:6" ht="38.25">
      <c r="A603" s="11">
        <v>598</v>
      </c>
      <c r="B603" s="8" t="str">
        <f t="shared" si="9"/>
        <v>598/21</v>
      </c>
      <c r="C603" s="9" t="s">
        <v>2083</v>
      </c>
      <c r="D603" s="10" t="s">
        <v>2097</v>
      </c>
      <c r="E603" s="44" t="s">
        <v>49</v>
      </c>
      <c r="F603" s="15"/>
    </row>
    <row r="604" spans="1:6" ht="38.25">
      <c r="A604" s="8">
        <v>599</v>
      </c>
      <c r="B604" s="8" t="str">
        <f t="shared" si="9"/>
        <v>599/21</v>
      </c>
      <c r="C604" s="84" t="s">
        <v>2083</v>
      </c>
      <c r="D604" s="10" t="s">
        <v>2098</v>
      </c>
      <c r="E604" s="44" t="s">
        <v>49</v>
      </c>
      <c r="F604" s="15"/>
    </row>
    <row r="605" spans="1:6" ht="38.25">
      <c r="A605" s="11">
        <v>600</v>
      </c>
      <c r="B605" s="8" t="str">
        <f t="shared" si="9"/>
        <v>600/21</v>
      </c>
      <c r="C605" s="9" t="s">
        <v>2083</v>
      </c>
      <c r="D605" s="10" t="s">
        <v>2099</v>
      </c>
      <c r="E605" s="44" t="s">
        <v>49</v>
      </c>
      <c r="F605" s="15"/>
    </row>
    <row r="606" spans="1:6" ht="38.25">
      <c r="A606" s="8">
        <v>601</v>
      </c>
      <c r="B606" s="8" t="str">
        <f t="shared" si="9"/>
        <v>601/21</v>
      </c>
      <c r="C606" s="84" t="s">
        <v>2083</v>
      </c>
      <c r="D606" s="10" t="s">
        <v>2100</v>
      </c>
      <c r="E606" s="44" t="s">
        <v>64</v>
      </c>
      <c r="F606" s="15"/>
    </row>
    <row r="607" spans="1:6" ht="38.25">
      <c r="A607" s="11">
        <v>602</v>
      </c>
      <c r="B607" s="8" t="str">
        <f t="shared" si="9"/>
        <v>602/21</v>
      </c>
      <c r="C607" s="9" t="s">
        <v>2083</v>
      </c>
      <c r="D607" s="10" t="s">
        <v>2101</v>
      </c>
      <c r="E607" s="44" t="s">
        <v>64</v>
      </c>
      <c r="F607" s="15"/>
    </row>
    <row r="608" spans="1:6" ht="51">
      <c r="A608" s="8">
        <v>603</v>
      </c>
      <c r="B608" s="8" t="str">
        <f t="shared" si="9"/>
        <v>603/21</v>
      </c>
      <c r="C608" s="84" t="s">
        <v>2083</v>
      </c>
      <c r="D608" s="10" t="s">
        <v>2102</v>
      </c>
      <c r="E608" s="44" t="s">
        <v>64</v>
      </c>
      <c r="F608" s="15"/>
    </row>
    <row r="609" spans="1:6" ht="89.25">
      <c r="A609" s="11">
        <v>604</v>
      </c>
      <c r="B609" s="8" t="str">
        <f t="shared" si="9"/>
        <v>604/21</v>
      </c>
      <c r="C609" s="9" t="s">
        <v>2083</v>
      </c>
      <c r="D609" s="10" t="s">
        <v>2116</v>
      </c>
      <c r="E609" s="44" t="s">
        <v>64</v>
      </c>
      <c r="F609" s="15"/>
    </row>
    <row r="610" spans="1:6" ht="51">
      <c r="A610" s="8">
        <v>605</v>
      </c>
      <c r="B610" s="8" t="str">
        <f t="shared" si="9"/>
        <v>605/21</v>
      </c>
      <c r="C610" s="84" t="s">
        <v>2083</v>
      </c>
      <c r="D610" s="10" t="s">
        <v>2103</v>
      </c>
      <c r="E610" s="44" t="s">
        <v>14</v>
      </c>
      <c r="F610" s="15"/>
    </row>
    <row r="611" spans="1:6" ht="63.75">
      <c r="A611" s="11">
        <v>606</v>
      </c>
      <c r="B611" s="8" t="str">
        <f t="shared" si="9"/>
        <v>606/21</v>
      </c>
      <c r="C611" s="9" t="s">
        <v>2083</v>
      </c>
      <c r="D611" s="10" t="s">
        <v>2104</v>
      </c>
      <c r="E611" s="44" t="s">
        <v>58</v>
      </c>
      <c r="F611" s="15"/>
    </row>
    <row r="612" spans="1:6" ht="76.5">
      <c r="A612" s="8">
        <v>607</v>
      </c>
      <c r="B612" s="8" t="str">
        <f t="shared" si="9"/>
        <v>607/21</v>
      </c>
      <c r="C612" s="84" t="s">
        <v>2083</v>
      </c>
      <c r="D612" s="10" t="s">
        <v>2105</v>
      </c>
      <c r="E612" s="44" t="s">
        <v>60</v>
      </c>
      <c r="F612" s="15"/>
    </row>
    <row r="613" spans="1:6" ht="89.25">
      <c r="A613" s="11">
        <v>608</v>
      </c>
      <c r="B613" s="8" t="str">
        <f t="shared" si="9"/>
        <v>608/21</v>
      </c>
      <c r="C613" s="9" t="s">
        <v>2083</v>
      </c>
      <c r="D613" s="10" t="s">
        <v>2106</v>
      </c>
      <c r="E613" s="44" t="s">
        <v>8</v>
      </c>
      <c r="F613" s="15"/>
    </row>
    <row r="614" spans="1:6" ht="76.5">
      <c r="A614" s="8">
        <v>609</v>
      </c>
      <c r="B614" s="8" t="str">
        <f t="shared" si="9"/>
        <v>609/21</v>
      </c>
      <c r="C614" s="84" t="s">
        <v>2083</v>
      </c>
      <c r="D614" s="10" t="s">
        <v>2107</v>
      </c>
      <c r="E614" s="44" t="s">
        <v>8</v>
      </c>
      <c r="F614" s="15"/>
    </row>
    <row r="615" spans="1:6" ht="25.5">
      <c r="A615" s="11">
        <v>610</v>
      </c>
      <c r="B615" s="8" t="str">
        <f t="shared" si="9"/>
        <v>610/21</v>
      </c>
      <c r="C615" s="9" t="s">
        <v>2083</v>
      </c>
      <c r="D615" s="10" t="s">
        <v>1569</v>
      </c>
      <c r="E615" s="44" t="s">
        <v>6</v>
      </c>
      <c r="F615" s="15"/>
    </row>
    <row r="616" spans="1:6" ht="51">
      <c r="A616" s="8">
        <v>611</v>
      </c>
      <c r="B616" s="8" t="str">
        <f t="shared" si="9"/>
        <v>611/21</v>
      </c>
      <c r="C616" s="84" t="s">
        <v>2083</v>
      </c>
      <c r="D616" s="10" t="s">
        <v>2108</v>
      </c>
      <c r="E616" s="44" t="s">
        <v>6</v>
      </c>
      <c r="F616" s="15"/>
    </row>
    <row r="617" spans="1:6" ht="102">
      <c r="A617" s="11">
        <v>612</v>
      </c>
      <c r="B617" s="8" t="str">
        <f t="shared" ref="B617:B680" si="10">A617&amp;"/21"</f>
        <v>612/21</v>
      </c>
      <c r="C617" s="9" t="s">
        <v>2083</v>
      </c>
      <c r="D617" s="10" t="s">
        <v>2120</v>
      </c>
      <c r="E617" s="44" t="s">
        <v>26</v>
      </c>
      <c r="F617" s="15"/>
    </row>
    <row r="618" spans="1:6" ht="51">
      <c r="A618" s="8">
        <v>613</v>
      </c>
      <c r="B618" s="8" t="str">
        <f t="shared" si="10"/>
        <v>613/21</v>
      </c>
      <c r="C618" s="84" t="s">
        <v>2083</v>
      </c>
      <c r="D618" s="10" t="s">
        <v>2154</v>
      </c>
      <c r="E618" s="44" t="s">
        <v>26</v>
      </c>
      <c r="F618" s="15"/>
    </row>
    <row r="619" spans="1:6" ht="51">
      <c r="A619" s="11">
        <v>614</v>
      </c>
      <c r="B619" s="8" t="str">
        <f t="shared" si="10"/>
        <v>614/21</v>
      </c>
      <c r="C619" s="9" t="s">
        <v>2083</v>
      </c>
      <c r="D619" s="10" t="s">
        <v>2109</v>
      </c>
      <c r="E619" s="44" t="s">
        <v>103</v>
      </c>
      <c r="F619" s="15"/>
    </row>
    <row r="620" spans="1:6" ht="51">
      <c r="A620" s="8">
        <v>615</v>
      </c>
      <c r="B620" s="8" t="str">
        <f t="shared" si="10"/>
        <v>615/21</v>
      </c>
      <c r="C620" s="84" t="s">
        <v>2083</v>
      </c>
      <c r="D620" s="10" t="s">
        <v>2123</v>
      </c>
      <c r="E620" s="44" t="s">
        <v>103</v>
      </c>
      <c r="F620" s="15"/>
    </row>
    <row r="621" spans="1:6" ht="38.25">
      <c r="A621" s="11">
        <v>616</v>
      </c>
      <c r="B621" s="8" t="str">
        <f t="shared" si="10"/>
        <v>616/21</v>
      </c>
      <c r="C621" s="9" t="s">
        <v>2083</v>
      </c>
      <c r="D621" s="10" t="s">
        <v>2117</v>
      </c>
      <c r="E621" s="44" t="s">
        <v>103</v>
      </c>
      <c r="F621" s="15"/>
    </row>
    <row r="622" spans="1:6" ht="63.75">
      <c r="A622" s="8">
        <v>617</v>
      </c>
      <c r="B622" s="8" t="str">
        <f t="shared" si="10"/>
        <v>617/21</v>
      </c>
      <c r="C622" s="84" t="s">
        <v>2083</v>
      </c>
      <c r="D622" s="10" t="s">
        <v>2155</v>
      </c>
      <c r="E622" s="44" t="s">
        <v>60</v>
      </c>
      <c r="F622" s="15"/>
    </row>
    <row r="623" spans="1:6" ht="38.25">
      <c r="A623" s="11">
        <v>618</v>
      </c>
      <c r="B623" s="8" t="str">
        <f t="shared" si="10"/>
        <v>618/21</v>
      </c>
      <c r="C623" s="9" t="s">
        <v>2083</v>
      </c>
      <c r="D623" s="10" t="s">
        <v>2122</v>
      </c>
      <c r="E623" s="44" t="s">
        <v>49</v>
      </c>
      <c r="F623" s="15"/>
    </row>
    <row r="624" spans="1:6" ht="51">
      <c r="A624" s="8">
        <v>619</v>
      </c>
      <c r="B624" s="8" t="str">
        <f t="shared" si="10"/>
        <v>619/21</v>
      </c>
      <c r="C624" s="84" t="s">
        <v>2083</v>
      </c>
      <c r="D624" s="10" t="s">
        <v>2118</v>
      </c>
      <c r="E624" s="44" t="s">
        <v>8</v>
      </c>
      <c r="F624" s="15"/>
    </row>
    <row r="625" spans="1:6" ht="51">
      <c r="A625" s="11">
        <v>620</v>
      </c>
      <c r="B625" s="8" t="str">
        <f t="shared" si="10"/>
        <v>620/21</v>
      </c>
      <c r="C625" s="11" t="s">
        <v>2124</v>
      </c>
      <c r="D625" s="10" t="s">
        <v>2127</v>
      </c>
      <c r="E625" s="44" t="s">
        <v>67</v>
      </c>
      <c r="F625" s="15"/>
    </row>
    <row r="626" spans="1:6" ht="63.75">
      <c r="A626" s="8">
        <v>621</v>
      </c>
      <c r="B626" s="8" t="str">
        <f t="shared" si="10"/>
        <v>621/21</v>
      </c>
      <c r="C626" s="11" t="s">
        <v>2124</v>
      </c>
      <c r="D626" s="10" t="s">
        <v>2126</v>
      </c>
      <c r="E626" s="44" t="s">
        <v>67</v>
      </c>
      <c r="F626" s="15"/>
    </row>
    <row r="627" spans="1:6" ht="63.75">
      <c r="A627" s="11">
        <v>622</v>
      </c>
      <c r="B627" s="8" t="str">
        <f t="shared" si="10"/>
        <v>622/21</v>
      </c>
      <c r="C627" s="11" t="s">
        <v>2124</v>
      </c>
      <c r="D627" s="13" t="s">
        <v>2125</v>
      </c>
      <c r="E627" s="44" t="s">
        <v>67</v>
      </c>
      <c r="F627" s="15"/>
    </row>
    <row r="628" spans="1:6" ht="51">
      <c r="A628" s="8">
        <v>623</v>
      </c>
      <c r="B628" s="8" t="str">
        <f t="shared" si="10"/>
        <v>623/21</v>
      </c>
      <c r="C628" s="11" t="s">
        <v>2124</v>
      </c>
      <c r="D628" s="10" t="s">
        <v>1728</v>
      </c>
      <c r="E628" s="44" t="s">
        <v>6</v>
      </c>
      <c r="F628" s="15"/>
    </row>
    <row r="629" spans="1:6" ht="63.75">
      <c r="A629" s="11">
        <v>624</v>
      </c>
      <c r="B629" s="8" t="str">
        <f t="shared" si="10"/>
        <v>624/21</v>
      </c>
      <c r="C629" s="11" t="s">
        <v>2124</v>
      </c>
      <c r="D629" s="10" t="s">
        <v>647</v>
      </c>
      <c r="E629" s="44" t="s">
        <v>6</v>
      </c>
      <c r="F629" s="15"/>
    </row>
    <row r="630" spans="1:6" ht="38.25">
      <c r="A630" s="8">
        <v>625</v>
      </c>
      <c r="B630" s="8" t="str">
        <f t="shared" si="10"/>
        <v>625/21</v>
      </c>
      <c r="C630" s="11" t="s">
        <v>2124</v>
      </c>
      <c r="D630" s="10" t="s">
        <v>2128</v>
      </c>
      <c r="E630" s="44" t="s">
        <v>67</v>
      </c>
      <c r="F630" s="15"/>
    </row>
    <row r="631" spans="1:6" ht="38.25">
      <c r="A631" s="11">
        <v>626</v>
      </c>
      <c r="B631" s="8" t="str">
        <f t="shared" si="10"/>
        <v>626/21</v>
      </c>
      <c r="C631" s="11" t="s">
        <v>2124</v>
      </c>
      <c r="D631" s="10" t="s">
        <v>2129</v>
      </c>
      <c r="E631" s="48" t="s">
        <v>67</v>
      </c>
      <c r="F631" s="15"/>
    </row>
    <row r="632" spans="1:6" ht="63.75">
      <c r="A632" s="8">
        <v>627</v>
      </c>
      <c r="B632" s="8" t="str">
        <f t="shared" si="10"/>
        <v>627/21</v>
      </c>
      <c r="C632" s="11" t="s">
        <v>2124</v>
      </c>
      <c r="D632" s="10" t="s">
        <v>2130</v>
      </c>
      <c r="E632" s="48" t="s">
        <v>67</v>
      </c>
      <c r="F632" s="15"/>
    </row>
    <row r="633" spans="1:6" ht="38.25">
      <c r="A633" s="11">
        <v>628</v>
      </c>
      <c r="B633" s="8" t="str">
        <f t="shared" si="10"/>
        <v>628/21</v>
      </c>
      <c r="C633" s="11" t="s">
        <v>2124</v>
      </c>
      <c r="D633" s="10" t="s">
        <v>2131</v>
      </c>
      <c r="E633" s="44" t="s">
        <v>67</v>
      </c>
      <c r="F633" s="15"/>
    </row>
    <row r="634" spans="1:6" ht="38.25">
      <c r="A634" s="8">
        <v>629</v>
      </c>
      <c r="B634" s="8" t="str">
        <f t="shared" si="10"/>
        <v>629/21</v>
      </c>
      <c r="C634" s="11" t="s">
        <v>2124</v>
      </c>
      <c r="D634" s="10" t="s">
        <v>2132</v>
      </c>
      <c r="E634" s="44" t="s">
        <v>316</v>
      </c>
      <c r="F634" s="15"/>
    </row>
    <row r="635" spans="1:6" ht="63.75">
      <c r="A635" s="11">
        <v>630</v>
      </c>
      <c r="B635" s="8" t="str">
        <f t="shared" si="10"/>
        <v>630/21</v>
      </c>
      <c r="C635" s="11" t="s">
        <v>2124</v>
      </c>
      <c r="D635" s="10" t="s">
        <v>2133</v>
      </c>
      <c r="E635" s="44" t="s">
        <v>17</v>
      </c>
      <c r="F635" s="15"/>
    </row>
    <row r="636" spans="1:6" ht="38.25">
      <c r="A636" s="8">
        <v>631</v>
      </c>
      <c r="B636" s="8" t="str">
        <f t="shared" si="10"/>
        <v>631/21</v>
      </c>
      <c r="C636" s="11" t="s">
        <v>2124</v>
      </c>
      <c r="D636" s="10" t="s">
        <v>2134</v>
      </c>
      <c r="E636" s="44" t="s">
        <v>26</v>
      </c>
      <c r="F636" s="15"/>
    </row>
    <row r="637" spans="1:6" ht="38.25">
      <c r="A637" s="11">
        <v>632</v>
      </c>
      <c r="B637" s="8" t="str">
        <f t="shared" si="10"/>
        <v>632/21</v>
      </c>
      <c r="C637" s="11" t="s">
        <v>2124</v>
      </c>
      <c r="D637" s="10" t="s">
        <v>2135</v>
      </c>
      <c r="E637" s="44" t="s">
        <v>26</v>
      </c>
      <c r="F637" s="15"/>
    </row>
    <row r="638" spans="1:6" ht="25.5">
      <c r="A638" s="8">
        <v>633</v>
      </c>
      <c r="B638" s="8" t="str">
        <f t="shared" si="10"/>
        <v>633/21</v>
      </c>
      <c r="C638" s="11" t="s">
        <v>2124</v>
      </c>
      <c r="D638" s="10" t="s">
        <v>2136</v>
      </c>
      <c r="E638" s="44" t="s">
        <v>26</v>
      </c>
      <c r="F638" s="15"/>
    </row>
    <row r="639" spans="1:6" ht="89.25">
      <c r="A639" s="11">
        <v>634</v>
      </c>
      <c r="B639" s="8" t="str">
        <f t="shared" si="10"/>
        <v>634/21</v>
      </c>
      <c r="C639" s="11" t="s">
        <v>2124</v>
      </c>
      <c r="D639" s="10" t="s">
        <v>2149</v>
      </c>
      <c r="E639" s="44" t="s">
        <v>26</v>
      </c>
      <c r="F639" s="15"/>
    </row>
    <row r="640" spans="1:6" ht="63.75">
      <c r="A640" s="8">
        <v>635</v>
      </c>
      <c r="B640" s="8" t="str">
        <f t="shared" si="10"/>
        <v>635/21</v>
      </c>
      <c r="C640" s="11" t="s">
        <v>2124</v>
      </c>
      <c r="D640" s="10" t="s">
        <v>2150</v>
      </c>
      <c r="E640" s="44" t="s">
        <v>26</v>
      </c>
      <c r="F640" s="15"/>
    </row>
    <row r="641" spans="1:6" ht="76.5">
      <c r="A641" s="11">
        <v>636</v>
      </c>
      <c r="B641" s="8" t="str">
        <f t="shared" si="10"/>
        <v>636/21</v>
      </c>
      <c r="C641" s="11" t="s">
        <v>2124</v>
      </c>
      <c r="D641" s="10" t="s">
        <v>2137</v>
      </c>
      <c r="E641" s="44" t="s">
        <v>26</v>
      </c>
      <c r="F641" s="15"/>
    </row>
    <row r="642" spans="1:6" ht="38.25">
      <c r="A642" s="8">
        <v>637</v>
      </c>
      <c r="B642" s="8" t="str">
        <f t="shared" si="10"/>
        <v>637/21</v>
      </c>
      <c r="C642" s="11" t="s">
        <v>2124</v>
      </c>
      <c r="D642" s="10" t="s">
        <v>2138</v>
      </c>
      <c r="E642" s="44" t="s">
        <v>99</v>
      </c>
      <c r="F642" s="15"/>
    </row>
    <row r="643" spans="1:6" ht="51">
      <c r="A643" s="11">
        <v>638</v>
      </c>
      <c r="B643" s="8" t="str">
        <f t="shared" si="10"/>
        <v>638/21</v>
      </c>
      <c r="C643" s="11" t="s">
        <v>2124</v>
      </c>
      <c r="D643" s="10" t="s">
        <v>2139</v>
      </c>
      <c r="E643" s="44" t="s">
        <v>100</v>
      </c>
      <c r="F643" s="15"/>
    </row>
    <row r="644" spans="1:6" ht="51">
      <c r="A644" s="8">
        <v>639</v>
      </c>
      <c r="B644" s="8" t="str">
        <f t="shared" si="10"/>
        <v>639/21</v>
      </c>
      <c r="C644" s="11" t="s">
        <v>2124</v>
      </c>
      <c r="D644" s="10" t="s">
        <v>1009</v>
      </c>
      <c r="E644" s="44" t="s">
        <v>100</v>
      </c>
      <c r="F644" s="15"/>
    </row>
    <row r="645" spans="1:6" ht="38.25">
      <c r="A645" s="11">
        <v>640</v>
      </c>
      <c r="B645" s="8" t="str">
        <f t="shared" si="10"/>
        <v>640/21</v>
      </c>
      <c r="C645" s="11" t="s">
        <v>2124</v>
      </c>
      <c r="D645" s="10" t="s">
        <v>2140</v>
      </c>
      <c r="E645" s="44" t="s">
        <v>40</v>
      </c>
      <c r="F645" s="15"/>
    </row>
    <row r="646" spans="1:6" ht="63.75">
      <c r="A646" s="8">
        <v>641</v>
      </c>
      <c r="B646" s="8" t="str">
        <f t="shared" si="10"/>
        <v>641/21</v>
      </c>
      <c r="C646" s="11" t="s">
        <v>2124</v>
      </c>
      <c r="D646" s="10" t="s">
        <v>2144</v>
      </c>
      <c r="E646" s="44" t="s">
        <v>2081</v>
      </c>
      <c r="F646" s="15"/>
    </row>
    <row r="647" spans="1:6" ht="63.75">
      <c r="A647" s="11">
        <v>642</v>
      </c>
      <c r="B647" s="8" t="str">
        <f t="shared" si="10"/>
        <v>642/21</v>
      </c>
      <c r="C647" s="11" t="s">
        <v>2124</v>
      </c>
      <c r="D647" s="10" t="s">
        <v>2141</v>
      </c>
      <c r="E647" s="44" t="s">
        <v>70</v>
      </c>
      <c r="F647" s="15"/>
    </row>
    <row r="648" spans="1:6" ht="63.75">
      <c r="A648" s="8">
        <v>643</v>
      </c>
      <c r="B648" s="8" t="str">
        <f t="shared" si="10"/>
        <v>643/21</v>
      </c>
      <c r="C648" s="11" t="s">
        <v>2124</v>
      </c>
      <c r="D648" s="10" t="s">
        <v>2145</v>
      </c>
      <c r="E648" s="44" t="s">
        <v>60</v>
      </c>
      <c r="F648" s="15"/>
    </row>
    <row r="649" spans="1:6" ht="76.5">
      <c r="A649" s="11">
        <v>644</v>
      </c>
      <c r="B649" s="8" t="str">
        <f t="shared" si="10"/>
        <v>644/21</v>
      </c>
      <c r="C649" s="11" t="s">
        <v>2124</v>
      </c>
      <c r="D649" s="10" t="s">
        <v>2142</v>
      </c>
      <c r="E649" s="44" t="s">
        <v>60</v>
      </c>
      <c r="F649" s="15"/>
    </row>
    <row r="650" spans="1:6" ht="38.25">
      <c r="A650" s="8">
        <v>645</v>
      </c>
      <c r="B650" s="8" t="str">
        <f t="shared" si="10"/>
        <v>645/21</v>
      </c>
      <c r="C650" s="11" t="s">
        <v>2124</v>
      </c>
      <c r="D650" s="10" t="s">
        <v>2143</v>
      </c>
      <c r="E650" s="44" t="s">
        <v>60</v>
      </c>
      <c r="F650" s="15"/>
    </row>
    <row r="651" spans="1:6" ht="38.25">
      <c r="A651" s="11">
        <v>646</v>
      </c>
      <c r="B651" s="8" t="str">
        <f t="shared" si="10"/>
        <v>646/21</v>
      </c>
      <c r="C651" s="11" t="s">
        <v>2124</v>
      </c>
      <c r="D651" s="10" t="s">
        <v>2146</v>
      </c>
      <c r="E651" s="44" t="s">
        <v>8</v>
      </c>
      <c r="F651" s="15"/>
    </row>
    <row r="652" spans="1:6" ht="25.5">
      <c r="A652" s="8">
        <v>647</v>
      </c>
      <c r="B652" s="8" t="str">
        <f t="shared" si="10"/>
        <v>647/21</v>
      </c>
      <c r="C652" s="11" t="s">
        <v>2124</v>
      </c>
      <c r="D652" s="61" t="s">
        <v>2147</v>
      </c>
      <c r="E652" s="44" t="s">
        <v>6</v>
      </c>
      <c r="F652" s="15"/>
    </row>
    <row r="653" spans="1:6" ht="51">
      <c r="A653" s="11">
        <v>648</v>
      </c>
      <c r="B653" s="8" t="str">
        <f t="shared" si="10"/>
        <v>648/21</v>
      </c>
      <c r="C653" s="11" t="s">
        <v>2124</v>
      </c>
      <c r="D653" s="10" t="s">
        <v>576</v>
      </c>
      <c r="E653" s="44" t="s">
        <v>2081</v>
      </c>
      <c r="F653" s="15"/>
    </row>
    <row r="654" spans="1:6" ht="51">
      <c r="A654" s="8">
        <v>649</v>
      </c>
      <c r="B654" s="8" t="str">
        <f t="shared" si="10"/>
        <v>649/21</v>
      </c>
      <c r="C654" s="11" t="s">
        <v>2124</v>
      </c>
      <c r="D654" s="10" t="s">
        <v>2148</v>
      </c>
      <c r="E654" s="44" t="s">
        <v>131</v>
      </c>
      <c r="F654" s="15"/>
    </row>
    <row r="655" spans="1:6" ht="51">
      <c r="A655" s="11">
        <v>650</v>
      </c>
      <c r="B655" s="8" t="str">
        <f t="shared" si="10"/>
        <v>650/21</v>
      </c>
      <c r="C655" s="11" t="s">
        <v>2124</v>
      </c>
      <c r="D655" s="10" t="s">
        <v>2223</v>
      </c>
      <c r="E655" s="44" t="s">
        <v>8</v>
      </c>
      <c r="F655" s="15"/>
    </row>
    <row r="656" spans="1:6" ht="76.5">
      <c r="A656" s="8">
        <v>651</v>
      </c>
      <c r="B656" s="8" t="str">
        <f t="shared" si="10"/>
        <v>651/21</v>
      </c>
      <c r="C656" s="11" t="s">
        <v>2124</v>
      </c>
      <c r="D656" s="10" t="s">
        <v>2156</v>
      </c>
      <c r="E656" s="44" t="s">
        <v>26</v>
      </c>
      <c r="F656" s="15"/>
    </row>
    <row r="657" spans="1:6" ht="38.25">
      <c r="A657" s="11">
        <v>652</v>
      </c>
      <c r="B657" s="8" t="str">
        <f t="shared" si="10"/>
        <v>652/21</v>
      </c>
      <c r="C657" s="11" t="s">
        <v>2172</v>
      </c>
      <c r="D657" s="10" t="s">
        <v>2190</v>
      </c>
      <c r="E657" s="44" t="s">
        <v>70</v>
      </c>
      <c r="F657" s="15"/>
    </row>
    <row r="658" spans="1:6" ht="51">
      <c r="A658" s="8">
        <v>653</v>
      </c>
      <c r="B658" s="8" t="str">
        <f t="shared" si="10"/>
        <v>653/21</v>
      </c>
      <c r="C658" s="11" t="s">
        <v>2172</v>
      </c>
      <c r="D658" s="10" t="s">
        <v>813</v>
      </c>
      <c r="E658" s="44" t="s">
        <v>14</v>
      </c>
      <c r="F658" s="15"/>
    </row>
    <row r="659" spans="1:6" ht="25.5">
      <c r="A659" s="11">
        <v>654</v>
      </c>
      <c r="B659" s="8" t="str">
        <f t="shared" si="10"/>
        <v>654/21</v>
      </c>
      <c r="C659" s="11" t="s">
        <v>2172</v>
      </c>
      <c r="D659" s="10" t="s">
        <v>1569</v>
      </c>
      <c r="E659" s="44" t="s">
        <v>6</v>
      </c>
      <c r="F659" s="15"/>
    </row>
    <row r="660" spans="1:6" ht="51">
      <c r="A660" s="8">
        <v>655</v>
      </c>
      <c r="B660" s="8" t="str">
        <f t="shared" si="10"/>
        <v>655/21</v>
      </c>
      <c r="C660" s="11" t="s">
        <v>2172</v>
      </c>
      <c r="D660" s="10" t="s">
        <v>2157</v>
      </c>
      <c r="E660" s="44" t="s">
        <v>14</v>
      </c>
      <c r="F660" s="15"/>
    </row>
    <row r="661" spans="1:6" ht="38.25">
      <c r="A661" s="11">
        <v>656</v>
      </c>
      <c r="B661" s="8" t="str">
        <f t="shared" si="10"/>
        <v>656/21</v>
      </c>
      <c r="C661" s="11" t="s">
        <v>2172</v>
      </c>
      <c r="D661" s="10" t="s">
        <v>2158</v>
      </c>
      <c r="E661" s="44" t="s">
        <v>26</v>
      </c>
      <c r="F661" s="15"/>
    </row>
    <row r="662" spans="1:6" ht="76.5">
      <c r="A662" s="8">
        <v>657</v>
      </c>
      <c r="B662" s="8" t="str">
        <f t="shared" si="10"/>
        <v>657/21</v>
      </c>
      <c r="C662" s="11" t="s">
        <v>2172</v>
      </c>
      <c r="D662" s="10" t="s">
        <v>2159</v>
      </c>
      <c r="E662" s="44" t="s">
        <v>26</v>
      </c>
      <c r="F662" s="15"/>
    </row>
    <row r="663" spans="1:6" ht="51">
      <c r="A663" s="11">
        <v>658</v>
      </c>
      <c r="B663" s="8" t="str">
        <f t="shared" si="10"/>
        <v>658/21</v>
      </c>
      <c r="C663" s="11" t="s">
        <v>2172</v>
      </c>
      <c r="D663" s="10" t="s">
        <v>2191</v>
      </c>
      <c r="E663" s="44" t="s">
        <v>26</v>
      </c>
      <c r="F663" s="15"/>
    </row>
    <row r="664" spans="1:6" ht="89.25">
      <c r="A664" s="8">
        <v>659</v>
      </c>
      <c r="B664" s="8" t="str">
        <f t="shared" si="10"/>
        <v>659/21</v>
      </c>
      <c r="C664" s="11" t="s">
        <v>2172</v>
      </c>
      <c r="D664" s="10" t="s">
        <v>2192</v>
      </c>
      <c r="E664" s="44" t="s">
        <v>26</v>
      </c>
      <c r="F664" s="15"/>
    </row>
    <row r="665" spans="1:6" ht="89.25">
      <c r="A665" s="11">
        <v>660</v>
      </c>
      <c r="B665" s="8" t="str">
        <f t="shared" si="10"/>
        <v>660/21</v>
      </c>
      <c r="C665" s="11" t="s">
        <v>2172</v>
      </c>
      <c r="D665" s="10" t="s">
        <v>2160</v>
      </c>
      <c r="E665" s="44" t="s">
        <v>60</v>
      </c>
      <c r="F665" s="15"/>
    </row>
    <row r="666" spans="1:6" ht="38.25">
      <c r="A666" s="8">
        <v>661</v>
      </c>
      <c r="B666" s="8" t="str">
        <f t="shared" si="10"/>
        <v>661/21</v>
      </c>
      <c r="C666" s="11" t="s">
        <v>2172</v>
      </c>
      <c r="D666" s="10" t="s">
        <v>2161</v>
      </c>
      <c r="E666" s="44" t="s">
        <v>40</v>
      </c>
      <c r="F666" s="15"/>
    </row>
    <row r="667" spans="1:6" ht="38.25">
      <c r="A667" s="11">
        <v>662</v>
      </c>
      <c r="B667" s="8" t="str">
        <f t="shared" si="10"/>
        <v>662/21</v>
      </c>
      <c r="C667" s="11" t="s">
        <v>2172</v>
      </c>
      <c r="D667" s="10" t="s">
        <v>2162</v>
      </c>
      <c r="E667" s="44" t="s">
        <v>40</v>
      </c>
      <c r="F667" s="15"/>
    </row>
    <row r="668" spans="1:6" ht="38.25">
      <c r="A668" s="8">
        <v>663</v>
      </c>
      <c r="B668" s="8" t="str">
        <f t="shared" si="10"/>
        <v>663/21</v>
      </c>
      <c r="C668" s="11" t="s">
        <v>2172</v>
      </c>
      <c r="D668" s="10" t="s">
        <v>2193</v>
      </c>
      <c r="E668" s="44" t="s">
        <v>40</v>
      </c>
      <c r="F668" s="15"/>
    </row>
    <row r="669" spans="1:6" ht="38.25">
      <c r="A669" s="11">
        <v>664</v>
      </c>
      <c r="B669" s="8" t="str">
        <f t="shared" si="10"/>
        <v>664/21</v>
      </c>
      <c r="C669" s="11" t="s">
        <v>2172</v>
      </c>
      <c r="D669" s="10" t="s">
        <v>2163</v>
      </c>
      <c r="E669" s="44" t="s">
        <v>40</v>
      </c>
      <c r="F669" s="15"/>
    </row>
    <row r="670" spans="1:6" ht="63.75">
      <c r="A670" s="8">
        <v>665</v>
      </c>
      <c r="B670" s="8" t="str">
        <f t="shared" si="10"/>
        <v>665/21</v>
      </c>
      <c r="C670" s="11" t="s">
        <v>2172</v>
      </c>
      <c r="D670" s="10" t="s">
        <v>2164</v>
      </c>
      <c r="E670" s="44" t="s">
        <v>40</v>
      </c>
      <c r="F670" s="15"/>
    </row>
    <row r="671" spans="1:6" ht="63.75">
      <c r="A671" s="11">
        <v>666</v>
      </c>
      <c r="B671" s="8" t="str">
        <f t="shared" si="10"/>
        <v>666/21</v>
      </c>
      <c r="C671" s="11" t="s">
        <v>2172</v>
      </c>
      <c r="D671" s="10" t="s">
        <v>2165</v>
      </c>
      <c r="E671" s="44" t="s">
        <v>99</v>
      </c>
      <c r="F671" s="15"/>
    </row>
    <row r="672" spans="1:6" ht="51">
      <c r="A672" s="8">
        <v>667</v>
      </c>
      <c r="B672" s="8" t="str">
        <f t="shared" si="10"/>
        <v>667/21</v>
      </c>
      <c r="C672" s="11" t="s">
        <v>2172</v>
      </c>
      <c r="D672" s="10" t="s">
        <v>2166</v>
      </c>
      <c r="E672" s="44" t="s">
        <v>99</v>
      </c>
      <c r="F672" s="15"/>
    </row>
    <row r="673" spans="1:6" ht="63.75">
      <c r="A673" s="11">
        <v>668</v>
      </c>
      <c r="B673" s="8" t="str">
        <f t="shared" si="10"/>
        <v>668/21</v>
      </c>
      <c r="C673" s="11" t="s">
        <v>2172</v>
      </c>
      <c r="D673" s="10" t="s">
        <v>2189</v>
      </c>
      <c r="E673" s="44" t="s">
        <v>99</v>
      </c>
      <c r="F673" s="15"/>
    </row>
    <row r="674" spans="1:6" ht="127.5">
      <c r="A674" s="8">
        <v>669</v>
      </c>
      <c r="B674" s="8" t="str">
        <f t="shared" si="10"/>
        <v>669/21</v>
      </c>
      <c r="C674" s="11" t="s">
        <v>2172</v>
      </c>
      <c r="D674" s="10" t="s">
        <v>2167</v>
      </c>
      <c r="E674" s="44" t="s">
        <v>99</v>
      </c>
      <c r="F674" s="15"/>
    </row>
    <row r="675" spans="1:6" ht="38.25">
      <c r="A675" s="11">
        <v>670</v>
      </c>
      <c r="B675" s="8" t="str">
        <f t="shared" si="10"/>
        <v>670/21</v>
      </c>
      <c r="C675" s="11" t="s">
        <v>2172</v>
      </c>
      <c r="D675" s="10" t="s">
        <v>2168</v>
      </c>
      <c r="E675" s="44" t="s">
        <v>103</v>
      </c>
      <c r="F675" s="15"/>
    </row>
    <row r="676" spans="1:6" ht="38.25">
      <c r="A676" s="8">
        <v>671</v>
      </c>
      <c r="B676" s="8" t="str">
        <f t="shared" si="10"/>
        <v>671/21</v>
      </c>
      <c r="C676" s="11" t="s">
        <v>2172</v>
      </c>
      <c r="D676" s="10" t="s">
        <v>300</v>
      </c>
      <c r="E676" s="44" t="s">
        <v>42</v>
      </c>
      <c r="F676" s="15"/>
    </row>
    <row r="677" spans="1:6" ht="38.25">
      <c r="A677" s="11">
        <v>672</v>
      </c>
      <c r="B677" s="8" t="str">
        <f t="shared" si="10"/>
        <v>672/21</v>
      </c>
      <c r="C677" s="11" t="s">
        <v>2172</v>
      </c>
      <c r="D677" s="10" t="s">
        <v>2169</v>
      </c>
      <c r="E677" s="44" t="s">
        <v>49</v>
      </c>
      <c r="F677" s="15"/>
    </row>
    <row r="678" spans="1:6" ht="63.75">
      <c r="A678" s="8">
        <v>673</v>
      </c>
      <c r="B678" s="8" t="str">
        <f t="shared" si="10"/>
        <v>673/21</v>
      </c>
      <c r="C678" s="11" t="s">
        <v>2172</v>
      </c>
      <c r="D678" s="10" t="s">
        <v>2170</v>
      </c>
      <c r="E678" s="44" t="s">
        <v>49</v>
      </c>
      <c r="F678" s="15"/>
    </row>
    <row r="679" spans="1:6" ht="89.25">
      <c r="A679" s="11">
        <v>674</v>
      </c>
      <c r="B679" s="8" t="str">
        <f t="shared" si="10"/>
        <v>674/21</v>
      </c>
      <c r="C679" s="11" t="s">
        <v>2172</v>
      </c>
      <c r="D679" s="10" t="s">
        <v>2194</v>
      </c>
      <c r="E679" s="44" t="s">
        <v>1096</v>
      </c>
      <c r="F679" s="15"/>
    </row>
    <row r="680" spans="1:6" ht="25.5">
      <c r="A680" s="8">
        <v>675</v>
      </c>
      <c r="B680" s="8" t="str">
        <f t="shared" si="10"/>
        <v>675/21</v>
      </c>
      <c r="C680" s="11" t="s">
        <v>2172</v>
      </c>
      <c r="D680" s="10" t="s">
        <v>7</v>
      </c>
      <c r="E680" s="44" t="s">
        <v>8</v>
      </c>
      <c r="F680" s="15"/>
    </row>
    <row r="681" spans="1:6" ht="25.5">
      <c r="A681" s="11">
        <v>676</v>
      </c>
      <c r="B681" s="8" t="str">
        <f t="shared" ref="B681:B683" si="11">A681&amp;"/21"</f>
        <v>676/21</v>
      </c>
      <c r="C681" s="11" t="s">
        <v>2172</v>
      </c>
      <c r="D681" s="10" t="s">
        <v>2198</v>
      </c>
      <c r="E681" s="44" t="s">
        <v>103</v>
      </c>
      <c r="F681" s="15"/>
    </row>
    <row r="682" spans="1:6" ht="89.25">
      <c r="A682" s="8">
        <v>677</v>
      </c>
      <c r="B682" s="8" t="str">
        <f t="shared" si="11"/>
        <v>677/21</v>
      </c>
      <c r="C682" s="11" t="s">
        <v>2172</v>
      </c>
      <c r="D682" s="10" t="s">
        <v>2171</v>
      </c>
      <c r="E682" s="44" t="s">
        <v>103</v>
      </c>
      <c r="F682" s="15"/>
    </row>
    <row r="683" spans="1:6" ht="76.5">
      <c r="A683" s="11">
        <v>678</v>
      </c>
      <c r="B683" s="8" t="str">
        <f t="shared" si="11"/>
        <v>678/21</v>
      </c>
      <c r="C683" s="11" t="s">
        <v>2172</v>
      </c>
      <c r="D683" s="10" t="s">
        <v>2195</v>
      </c>
      <c r="E683" s="44" t="s">
        <v>103</v>
      </c>
      <c r="F683" s="15"/>
    </row>
    <row r="684" spans="1:6" ht="89.25">
      <c r="A684" s="8">
        <v>679</v>
      </c>
      <c r="B684" s="8" t="str">
        <f t="shared" ref="B684:B747" si="12">A684&amp;"/21"</f>
        <v>679/21</v>
      </c>
      <c r="C684" s="11" t="s">
        <v>2172</v>
      </c>
      <c r="D684" s="10" t="s">
        <v>2173</v>
      </c>
      <c r="E684" s="44" t="s">
        <v>99</v>
      </c>
      <c r="F684" s="15"/>
    </row>
    <row r="685" spans="1:6" ht="51">
      <c r="A685" s="11">
        <v>680</v>
      </c>
      <c r="B685" s="8" t="str">
        <f t="shared" si="12"/>
        <v>680/21</v>
      </c>
      <c r="C685" s="11" t="s">
        <v>2172</v>
      </c>
      <c r="D685" s="10" t="s">
        <v>2174</v>
      </c>
      <c r="E685" s="44" t="s">
        <v>1096</v>
      </c>
      <c r="F685" s="15"/>
    </row>
    <row r="686" spans="1:6" ht="51">
      <c r="A686" s="8">
        <v>681</v>
      </c>
      <c r="B686" s="8" t="str">
        <f t="shared" si="12"/>
        <v>681/21</v>
      </c>
      <c r="C686" s="11" t="s">
        <v>2172</v>
      </c>
      <c r="D686" s="10" t="s">
        <v>2175</v>
      </c>
      <c r="E686" s="44" t="s">
        <v>1096</v>
      </c>
      <c r="F686" s="15"/>
    </row>
    <row r="687" spans="1:6" ht="51">
      <c r="A687" s="11">
        <v>682</v>
      </c>
      <c r="B687" s="8" t="str">
        <f t="shared" si="12"/>
        <v>682/21</v>
      </c>
      <c r="C687" s="11" t="s">
        <v>2172</v>
      </c>
      <c r="D687" s="10" t="s">
        <v>2176</v>
      </c>
      <c r="E687" s="44" t="s">
        <v>49</v>
      </c>
      <c r="F687" s="15"/>
    </row>
    <row r="688" spans="1:6" ht="51">
      <c r="A688" s="8">
        <v>683</v>
      </c>
      <c r="B688" s="8" t="str">
        <f t="shared" si="12"/>
        <v>683/21</v>
      </c>
      <c r="C688" s="11" t="s">
        <v>2172</v>
      </c>
      <c r="D688" s="10" t="s">
        <v>2177</v>
      </c>
      <c r="E688" s="44" t="s">
        <v>49</v>
      </c>
      <c r="F688" s="15"/>
    </row>
    <row r="689" spans="1:6" ht="38.25">
      <c r="A689" s="11">
        <v>684</v>
      </c>
      <c r="B689" s="8" t="str">
        <f t="shared" si="12"/>
        <v>684/21</v>
      </c>
      <c r="C689" s="11" t="s">
        <v>2172</v>
      </c>
      <c r="D689" s="10" t="s">
        <v>1711</v>
      </c>
      <c r="E689" s="44" t="s">
        <v>40</v>
      </c>
      <c r="F689" s="15"/>
    </row>
    <row r="690" spans="1:6" ht="51">
      <c r="A690" s="8">
        <v>685</v>
      </c>
      <c r="B690" s="8" t="str">
        <f t="shared" si="12"/>
        <v>685/21</v>
      </c>
      <c r="C690" s="11" t="s">
        <v>2172</v>
      </c>
      <c r="D690" s="10" t="s">
        <v>2179</v>
      </c>
      <c r="E690" s="44" t="s">
        <v>40</v>
      </c>
      <c r="F690" s="15"/>
    </row>
    <row r="691" spans="1:6" ht="38.25">
      <c r="A691" s="11">
        <v>686</v>
      </c>
      <c r="B691" s="8" t="str">
        <f t="shared" si="12"/>
        <v>686/21</v>
      </c>
      <c r="C691" s="11" t="s">
        <v>2172</v>
      </c>
      <c r="D691" s="10" t="s">
        <v>2180</v>
      </c>
      <c r="E691" s="44" t="s">
        <v>40</v>
      </c>
      <c r="F691" s="15"/>
    </row>
    <row r="692" spans="1:6" ht="38.25">
      <c r="A692" s="8">
        <v>687</v>
      </c>
      <c r="B692" s="8" t="str">
        <f t="shared" si="12"/>
        <v>687/21</v>
      </c>
      <c r="C692" s="11" t="s">
        <v>2172</v>
      </c>
      <c r="D692" s="10" t="s">
        <v>2181</v>
      </c>
      <c r="E692" s="44" t="s">
        <v>40</v>
      </c>
      <c r="F692" s="15"/>
    </row>
    <row r="693" spans="1:6" ht="89.25">
      <c r="A693" s="11">
        <v>688</v>
      </c>
      <c r="B693" s="8" t="str">
        <f t="shared" si="12"/>
        <v>688/21</v>
      </c>
      <c r="C693" s="11" t="s">
        <v>2172</v>
      </c>
      <c r="D693" s="10" t="s">
        <v>2178</v>
      </c>
      <c r="E693" s="44" t="s">
        <v>70</v>
      </c>
      <c r="F693" s="15"/>
    </row>
    <row r="694" spans="1:6" ht="51">
      <c r="A694" s="8">
        <v>689</v>
      </c>
      <c r="B694" s="8" t="str">
        <f t="shared" si="12"/>
        <v>689/21</v>
      </c>
      <c r="C694" s="11" t="s">
        <v>2172</v>
      </c>
      <c r="D694" s="10" t="s">
        <v>2182</v>
      </c>
      <c r="E694" s="44" t="s">
        <v>70</v>
      </c>
      <c r="F694" s="15"/>
    </row>
    <row r="695" spans="1:6" ht="25.5">
      <c r="A695" s="11">
        <v>690</v>
      </c>
      <c r="B695" s="8" t="str">
        <f t="shared" si="12"/>
        <v>690/21</v>
      </c>
      <c r="C695" s="11" t="s">
        <v>2172</v>
      </c>
      <c r="D695" s="10" t="s">
        <v>2183</v>
      </c>
      <c r="E695" s="44" t="s">
        <v>70</v>
      </c>
      <c r="F695" s="15"/>
    </row>
    <row r="696" spans="1:6" ht="51">
      <c r="A696" s="8">
        <v>691</v>
      </c>
      <c r="B696" s="8" t="str">
        <f t="shared" si="12"/>
        <v>691/21</v>
      </c>
      <c r="C696" s="11" t="s">
        <v>2172</v>
      </c>
      <c r="D696" s="10" t="s">
        <v>2184</v>
      </c>
      <c r="E696" s="44" t="s">
        <v>14</v>
      </c>
      <c r="F696" s="15"/>
    </row>
    <row r="697" spans="1:6" ht="38.25">
      <c r="A697" s="11">
        <v>692</v>
      </c>
      <c r="B697" s="8" t="str">
        <f t="shared" si="12"/>
        <v>692/21</v>
      </c>
      <c r="C697" s="11" t="s">
        <v>2172</v>
      </c>
      <c r="D697" s="10" t="s">
        <v>2185</v>
      </c>
      <c r="E697" s="44" t="s">
        <v>14</v>
      </c>
      <c r="F697" s="15"/>
    </row>
    <row r="698" spans="1:6" ht="76.5">
      <c r="A698" s="8">
        <v>693</v>
      </c>
      <c r="B698" s="8" t="str">
        <f t="shared" si="12"/>
        <v>693/21</v>
      </c>
      <c r="C698" s="11" t="s">
        <v>2172</v>
      </c>
      <c r="D698" s="10" t="s">
        <v>2196</v>
      </c>
      <c r="E698" s="44" t="s">
        <v>60</v>
      </c>
      <c r="F698" s="15"/>
    </row>
    <row r="699" spans="1:6" ht="51">
      <c r="A699" s="11">
        <v>694</v>
      </c>
      <c r="B699" s="8" t="str">
        <f t="shared" si="12"/>
        <v>694/21</v>
      </c>
      <c r="C699" s="11" t="s">
        <v>2172</v>
      </c>
      <c r="D699" s="10" t="s">
        <v>2186</v>
      </c>
      <c r="E699" s="44" t="s">
        <v>8</v>
      </c>
      <c r="F699" s="15"/>
    </row>
    <row r="700" spans="1:6" ht="51">
      <c r="A700" s="8">
        <v>695</v>
      </c>
      <c r="B700" s="8" t="str">
        <f t="shared" si="12"/>
        <v>695/21</v>
      </c>
      <c r="C700" s="11" t="s">
        <v>2172</v>
      </c>
      <c r="D700" s="10" t="s">
        <v>2334</v>
      </c>
      <c r="E700" s="44" t="s">
        <v>8</v>
      </c>
      <c r="F700" s="15"/>
    </row>
    <row r="701" spans="1:6" ht="25.5">
      <c r="A701" s="11">
        <v>696</v>
      </c>
      <c r="B701" s="8" t="str">
        <f t="shared" si="12"/>
        <v>696/21</v>
      </c>
      <c r="C701" s="11" t="s">
        <v>2172</v>
      </c>
      <c r="D701" s="10" t="s">
        <v>2187</v>
      </c>
      <c r="E701" s="44" t="s">
        <v>8</v>
      </c>
      <c r="F701" s="15"/>
    </row>
    <row r="702" spans="1:6" ht="51">
      <c r="A702" s="8">
        <v>697</v>
      </c>
      <c r="B702" s="8" t="str">
        <f t="shared" si="12"/>
        <v>697/21</v>
      </c>
      <c r="C702" s="11" t="s">
        <v>2172</v>
      </c>
      <c r="D702" s="10" t="s">
        <v>2188</v>
      </c>
      <c r="E702" s="44" t="s">
        <v>8</v>
      </c>
      <c r="F702" s="15"/>
    </row>
    <row r="703" spans="1:6" ht="25.5">
      <c r="A703" s="11">
        <v>698</v>
      </c>
      <c r="B703" s="8" t="str">
        <f t="shared" si="12"/>
        <v>698/21</v>
      </c>
      <c r="C703" s="11" t="s">
        <v>2172</v>
      </c>
      <c r="D703" s="10" t="s">
        <v>1717</v>
      </c>
      <c r="E703" s="44" t="s">
        <v>8</v>
      </c>
      <c r="F703" s="15"/>
    </row>
    <row r="704" spans="1:6" ht="51">
      <c r="A704" s="8">
        <v>699</v>
      </c>
      <c r="B704" s="8" t="str">
        <f t="shared" si="12"/>
        <v>699/21</v>
      </c>
      <c r="C704" s="11" t="s">
        <v>2172</v>
      </c>
      <c r="D704" s="10" t="s">
        <v>2221</v>
      </c>
      <c r="E704" s="44" t="s">
        <v>49</v>
      </c>
      <c r="F704" s="15"/>
    </row>
    <row r="705" spans="1:6" ht="63.75">
      <c r="A705" s="11">
        <v>700</v>
      </c>
      <c r="B705" s="8" t="str">
        <f t="shared" si="12"/>
        <v>700/21</v>
      </c>
      <c r="C705" s="11" t="s">
        <v>2172</v>
      </c>
      <c r="D705" s="10" t="s">
        <v>2222</v>
      </c>
      <c r="E705" s="44" t="s">
        <v>49</v>
      </c>
      <c r="F705" s="15"/>
    </row>
    <row r="706" spans="1:6" ht="51">
      <c r="A706" s="8">
        <v>701</v>
      </c>
      <c r="B706" s="8" t="str">
        <f t="shared" si="12"/>
        <v>701/21</v>
      </c>
      <c r="C706" s="11" t="s">
        <v>2197</v>
      </c>
      <c r="D706" s="10" t="s">
        <v>2199</v>
      </c>
      <c r="E706" s="44" t="s">
        <v>17</v>
      </c>
      <c r="F706" s="15"/>
    </row>
    <row r="707" spans="1:6" ht="38.25">
      <c r="A707" s="11">
        <v>702</v>
      </c>
      <c r="B707" s="8" t="str">
        <f t="shared" si="12"/>
        <v>702/21</v>
      </c>
      <c r="C707" s="11" t="s">
        <v>2197</v>
      </c>
      <c r="D707" s="10" t="s">
        <v>543</v>
      </c>
      <c r="E707" s="44" t="s">
        <v>316</v>
      </c>
      <c r="F707" s="15"/>
    </row>
    <row r="708" spans="1:6" ht="38.25">
      <c r="A708" s="8">
        <v>703</v>
      </c>
      <c r="B708" s="8" t="str">
        <f t="shared" si="12"/>
        <v>703/21</v>
      </c>
      <c r="C708" s="11" t="s">
        <v>2197</v>
      </c>
      <c r="D708" s="10" t="s">
        <v>2200</v>
      </c>
      <c r="E708" s="44" t="s">
        <v>26</v>
      </c>
      <c r="F708" s="15"/>
    </row>
    <row r="709" spans="1:6" ht="38.25">
      <c r="A709" s="11">
        <v>704</v>
      </c>
      <c r="B709" s="8" t="str">
        <f t="shared" si="12"/>
        <v>704/21</v>
      </c>
      <c r="C709" s="11" t="s">
        <v>2197</v>
      </c>
      <c r="D709" s="10" t="s">
        <v>2201</v>
      </c>
      <c r="E709" s="44" t="s">
        <v>26</v>
      </c>
      <c r="F709" s="15"/>
    </row>
    <row r="710" spans="1:6" ht="38.25">
      <c r="A710" s="8">
        <v>705</v>
      </c>
      <c r="B710" s="8" t="str">
        <f t="shared" si="12"/>
        <v>705/21</v>
      </c>
      <c r="C710" s="11" t="s">
        <v>2197</v>
      </c>
      <c r="D710" s="10" t="s">
        <v>2202</v>
      </c>
      <c r="E710" s="44" t="s">
        <v>26</v>
      </c>
      <c r="F710" s="15"/>
    </row>
    <row r="711" spans="1:6" ht="51">
      <c r="A711" s="11">
        <v>706</v>
      </c>
      <c r="B711" s="8" t="str">
        <f t="shared" si="12"/>
        <v>706/21</v>
      </c>
      <c r="C711" s="11" t="s">
        <v>2197</v>
      </c>
      <c r="D711" s="10" t="s">
        <v>2203</v>
      </c>
      <c r="E711" s="44" t="s">
        <v>45</v>
      </c>
      <c r="F711" s="15"/>
    </row>
    <row r="712" spans="1:6" ht="89.25">
      <c r="A712" s="8">
        <v>707</v>
      </c>
      <c r="B712" s="8" t="str">
        <f t="shared" si="12"/>
        <v>707/21</v>
      </c>
      <c r="C712" s="11" t="s">
        <v>2197</v>
      </c>
      <c r="D712" s="10" t="s">
        <v>2204</v>
      </c>
      <c r="E712" s="44" t="s">
        <v>45</v>
      </c>
      <c r="F712" s="15"/>
    </row>
    <row r="713" spans="1:6" ht="38.25">
      <c r="A713" s="11">
        <v>708</v>
      </c>
      <c r="B713" s="8" t="str">
        <f t="shared" si="12"/>
        <v>708/21</v>
      </c>
      <c r="C713" s="11" t="s">
        <v>2197</v>
      </c>
      <c r="D713" s="10" t="s">
        <v>2205</v>
      </c>
      <c r="E713" s="44" t="s">
        <v>40</v>
      </c>
      <c r="F713" s="15"/>
    </row>
    <row r="714" spans="1:6" ht="51">
      <c r="A714" s="8">
        <v>709</v>
      </c>
      <c r="B714" s="8" t="str">
        <f t="shared" si="12"/>
        <v>709/21</v>
      </c>
      <c r="C714" s="11" t="s">
        <v>2197</v>
      </c>
      <c r="D714" s="10" t="s">
        <v>2206</v>
      </c>
      <c r="E714" s="44" t="s">
        <v>64</v>
      </c>
      <c r="F714" s="15"/>
    </row>
    <row r="715" spans="1:6" ht="51">
      <c r="A715" s="11">
        <v>710</v>
      </c>
      <c r="B715" s="8" t="str">
        <f t="shared" si="12"/>
        <v>710/21</v>
      </c>
      <c r="C715" s="11" t="s">
        <v>2197</v>
      </c>
      <c r="D715" s="10" t="s">
        <v>2207</v>
      </c>
      <c r="E715" s="44" t="s">
        <v>64</v>
      </c>
      <c r="F715" s="15"/>
    </row>
    <row r="716" spans="1:6" ht="51">
      <c r="A716" s="8">
        <v>711</v>
      </c>
      <c r="B716" s="8" t="str">
        <f t="shared" si="12"/>
        <v>711/21</v>
      </c>
      <c r="C716" s="11" t="s">
        <v>2197</v>
      </c>
      <c r="D716" s="10" t="s">
        <v>2208</v>
      </c>
      <c r="E716" s="44" t="s">
        <v>64</v>
      </c>
      <c r="F716" s="15"/>
    </row>
    <row r="717" spans="1:6" ht="76.5">
      <c r="A717" s="11">
        <v>712</v>
      </c>
      <c r="B717" s="8" t="str">
        <f t="shared" si="12"/>
        <v>712/21</v>
      </c>
      <c r="C717" s="11" t="s">
        <v>2197</v>
      </c>
      <c r="D717" s="10" t="s">
        <v>2209</v>
      </c>
      <c r="E717" s="44" t="s">
        <v>70</v>
      </c>
      <c r="F717" s="15"/>
    </row>
    <row r="718" spans="1:6" ht="51">
      <c r="A718" s="8">
        <v>713</v>
      </c>
      <c r="B718" s="8" t="str">
        <f t="shared" si="12"/>
        <v>713/21</v>
      </c>
      <c r="C718" s="11" t="s">
        <v>2197</v>
      </c>
      <c r="D718" s="10" t="s">
        <v>2210</v>
      </c>
      <c r="E718" s="44" t="s">
        <v>70</v>
      </c>
      <c r="F718" s="15"/>
    </row>
    <row r="719" spans="1:6" ht="165.75">
      <c r="A719" s="11">
        <v>714</v>
      </c>
      <c r="B719" s="8" t="str">
        <f t="shared" si="12"/>
        <v>714/21</v>
      </c>
      <c r="C719" s="11" t="s">
        <v>2197</v>
      </c>
      <c r="D719" s="10" t="s">
        <v>2239</v>
      </c>
      <c r="E719" s="44" t="s">
        <v>70</v>
      </c>
      <c r="F719" s="15"/>
    </row>
    <row r="720" spans="1:6" ht="102">
      <c r="A720" s="8">
        <v>715</v>
      </c>
      <c r="B720" s="8" t="str">
        <f t="shared" si="12"/>
        <v>715/21</v>
      </c>
      <c r="C720" s="11" t="s">
        <v>2197</v>
      </c>
      <c r="D720" s="10" t="s">
        <v>2211</v>
      </c>
      <c r="E720" s="44" t="s">
        <v>70</v>
      </c>
      <c r="F720" s="15"/>
    </row>
    <row r="721" spans="1:6" ht="76.5">
      <c r="A721" s="11">
        <v>716</v>
      </c>
      <c r="B721" s="8" t="str">
        <f t="shared" si="12"/>
        <v>716/21</v>
      </c>
      <c r="C721" s="11" t="s">
        <v>2197</v>
      </c>
      <c r="D721" s="10" t="s">
        <v>2000</v>
      </c>
      <c r="E721" s="44" t="s">
        <v>70</v>
      </c>
      <c r="F721" s="15"/>
    </row>
    <row r="722" spans="1:6" ht="89.25">
      <c r="A722" s="8">
        <v>717</v>
      </c>
      <c r="B722" s="8" t="str">
        <f t="shared" si="12"/>
        <v>717/21</v>
      </c>
      <c r="C722" s="11" t="s">
        <v>2197</v>
      </c>
      <c r="D722" s="10" t="s">
        <v>2212</v>
      </c>
      <c r="E722" s="44" t="s">
        <v>67</v>
      </c>
      <c r="F722" s="15"/>
    </row>
    <row r="723" spans="1:6" ht="51">
      <c r="A723" s="11">
        <v>718</v>
      </c>
      <c r="B723" s="8" t="str">
        <f t="shared" si="12"/>
        <v>718/21</v>
      </c>
      <c r="C723" s="11" t="s">
        <v>2197</v>
      </c>
      <c r="D723" s="10" t="s">
        <v>2213</v>
      </c>
      <c r="E723" s="44" t="s">
        <v>67</v>
      </c>
      <c r="F723" s="15"/>
    </row>
    <row r="724" spans="1:6" ht="51">
      <c r="A724" s="8">
        <v>719</v>
      </c>
      <c r="B724" s="8" t="str">
        <f t="shared" si="12"/>
        <v>719/21</v>
      </c>
      <c r="C724" s="11" t="s">
        <v>2197</v>
      </c>
      <c r="D724" s="10" t="s">
        <v>2214</v>
      </c>
      <c r="E724" s="44" t="s">
        <v>67</v>
      </c>
      <c r="F724" s="15"/>
    </row>
    <row r="725" spans="1:6" ht="25.5">
      <c r="A725" s="11">
        <v>720</v>
      </c>
      <c r="B725" s="8" t="str">
        <f t="shared" si="12"/>
        <v>720/21</v>
      </c>
      <c r="C725" s="11" t="s">
        <v>2197</v>
      </c>
      <c r="D725" s="10" t="s">
        <v>2215</v>
      </c>
      <c r="E725" s="44" t="s">
        <v>67</v>
      </c>
      <c r="F725" s="15"/>
    </row>
    <row r="726" spans="1:6" ht="63.75">
      <c r="A726" s="8">
        <v>721</v>
      </c>
      <c r="B726" s="8" t="str">
        <f t="shared" si="12"/>
        <v>721/21</v>
      </c>
      <c r="C726" s="11" t="s">
        <v>2197</v>
      </c>
      <c r="D726" s="10" t="s">
        <v>2216</v>
      </c>
      <c r="E726" s="44" t="s">
        <v>67</v>
      </c>
      <c r="F726" s="15"/>
    </row>
    <row r="727" spans="1:6" ht="38.25">
      <c r="A727" s="11">
        <v>722</v>
      </c>
      <c r="B727" s="8" t="str">
        <f t="shared" si="12"/>
        <v>722/21</v>
      </c>
      <c r="C727" s="11" t="s">
        <v>2197</v>
      </c>
      <c r="D727" s="10" t="s">
        <v>2217</v>
      </c>
      <c r="E727" s="44" t="s">
        <v>67</v>
      </c>
      <c r="F727" s="15"/>
    </row>
    <row r="728" spans="1:6" ht="38.25">
      <c r="A728" s="8">
        <v>723</v>
      </c>
      <c r="B728" s="8" t="str">
        <f t="shared" si="12"/>
        <v>723/21</v>
      </c>
      <c r="C728" s="11" t="s">
        <v>2197</v>
      </c>
      <c r="D728" s="10" t="s">
        <v>2218</v>
      </c>
      <c r="E728" s="44" t="s">
        <v>67</v>
      </c>
      <c r="F728" s="15"/>
    </row>
    <row r="729" spans="1:6" ht="25.5">
      <c r="A729" s="11">
        <v>724</v>
      </c>
      <c r="B729" s="8" t="str">
        <f t="shared" si="12"/>
        <v>724/21</v>
      </c>
      <c r="C729" s="11" t="s">
        <v>2197</v>
      </c>
      <c r="D729" s="10" t="s">
        <v>2220</v>
      </c>
      <c r="E729" s="44" t="s">
        <v>67</v>
      </c>
      <c r="F729" s="15"/>
    </row>
    <row r="730" spans="1:6" ht="25.5">
      <c r="A730" s="8">
        <v>725</v>
      </c>
      <c r="B730" s="8" t="str">
        <f t="shared" si="12"/>
        <v>725/21</v>
      </c>
      <c r="C730" s="11" t="s">
        <v>2197</v>
      </c>
      <c r="D730" s="10" t="s">
        <v>2224</v>
      </c>
      <c r="E730" s="44" t="s">
        <v>8</v>
      </c>
      <c r="F730" s="15"/>
    </row>
    <row r="731" spans="1:6" ht="51">
      <c r="A731" s="11">
        <v>726</v>
      </c>
      <c r="B731" s="8" t="str">
        <f t="shared" si="12"/>
        <v>726/21</v>
      </c>
      <c r="C731" s="11" t="s">
        <v>2197</v>
      </c>
      <c r="D731" s="10" t="s">
        <v>2219</v>
      </c>
      <c r="E731" s="44" t="s">
        <v>8</v>
      </c>
      <c r="F731" s="15"/>
    </row>
    <row r="732" spans="1:6" ht="38.25">
      <c r="A732" s="8">
        <v>727</v>
      </c>
      <c r="B732" s="8" t="str">
        <f t="shared" si="12"/>
        <v>727/21</v>
      </c>
      <c r="C732" s="11" t="s">
        <v>2225</v>
      </c>
      <c r="D732" s="10" t="s">
        <v>2226</v>
      </c>
      <c r="E732" s="44" t="s">
        <v>26</v>
      </c>
      <c r="F732" s="15"/>
    </row>
    <row r="733" spans="1:6" ht="63.75">
      <c r="A733" s="11">
        <v>728</v>
      </c>
      <c r="B733" s="8" t="str">
        <f t="shared" si="12"/>
        <v>728/21</v>
      </c>
      <c r="C733" s="11" t="s">
        <v>2225</v>
      </c>
      <c r="D733" s="10" t="s">
        <v>2228</v>
      </c>
      <c r="E733" s="44" t="s">
        <v>99</v>
      </c>
      <c r="F733" s="15"/>
    </row>
    <row r="734" spans="1:6" ht="76.5">
      <c r="A734" s="8">
        <v>729</v>
      </c>
      <c r="B734" s="8" t="str">
        <f t="shared" si="12"/>
        <v>729/21</v>
      </c>
      <c r="C734" s="11" t="s">
        <v>2225</v>
      </c>
      <c r="D734" s="13" t="s">
        <v>2227</v>
      </c>
      <c r="E734" s="63" t="s">
        <v>40</v>
      </c>
      <c r="F734" s="15"/>
    </row>
    <row r="735" spans="1:6" ht="153">
      <c r="A735" s="11">
        <v>730</v>
      </c>
      <c r="B735" s="8" t="str">
        <f t="shared" si="12"/>
        <v>730/21</v>
      </c>
      <c r="C735" s="11" t="s">
        <v>2225</v>
      </c>
      <c r="D735" s="10" t="s">
        <v>2234</v>
      </c>
      <c r="E735" s="44" t="s">
        <v>14</v>
      </c>
      <c r="F735" s="15"/>
    </row>
    <row r="736" spans="1:6" ht="51">
      <c r="A736" s="8">
        <v>731</v>
      </c>
      <c r="B736" s="8" t="str">
        <f t="shared" si="12"/>
        <v>731/21</v>
      </c>
      <c r="C736" s="11" t="s">
        <v>2225</v>
      </c>
      <c r="D736" s="13" t="s">
        <v>2229</v>
      </c>
      <c r="E736" s="44" t="s">
        <v>64</v>
      </c>
      <c r="F736" s="15"/>
    </row>
    <row r="737" spans="1:6" ht="63.75">
      <c r="A737" s="11">
        <v>732</v>
      </c>
      <c r="B737" s="8" t="str">
        <f t="shared" si="12"/>
        <v>732/21</v>
      </c>
      <c r="C737" s="11" t="s">
        <v>2225</v>
      </c>
      <c r="D737" s="10" t="s">
        <v>2237</v>
      </c>
      <c r="E737" s="44" t="s">
        <v>64</v>
      </c>
      <c r="F737" s="15"/>
    </row>
    <row r="738" spans="1:6" ht="63.75">
      <c r="A738" s="8">
        <v>733</v>
      </c>
      <c r="B738" s="8" t="str">
        <f t="shared" si="12"/>
        <v>733/21</v>
      </c>
      <c r="C738" s="11" t="s">
        <v>2225</v>
      </c>
      <c r="D738" s="10" t="s">
        <v>2238</v>
      </c>
      <c r="E738" s="44" t="s">
        <v>64</v>
      </c>
      <c r="F738" s="15"/>
    </row>
    <row r="739" spans="1:6" ht="89.25">
      <c r="A739" s="11">
        <v>734</v>
      </c>
      <c r="B739" s="8" t="str">
        <f t="shared" si="12"/>
        <v>734/21</v>
      </c>
      <c r="C739" s="11" t="s">
        <v>2225</v>
      </c>
      <c r="D739" s="10" t="s">
        <v>2230</v>
      </c>
      <c r="E739" s="44" t="s">
        <v>60</v>
      </c>
      <c r="F739" s="15"/>
    </row>
    <row r="740" spans="1:6" ht="63.75">
      <c r="A740" s="8">
        <v>735</v>
      </c>
      <c r="B740" s="8" t="str">
        <f t="shared" si="12"/>
        <v>735/21</v>
      </c>
      <c r="C740" s="11" t="s">
        <v>2225</v>
      </c>
      <c r="D740" s="13" t="s">
        <v>2231</v>
      </c>
      <c r="E740" s="44" t="s">
        <v>60</v>
      </c>
      <c r="F740" s="15"/>
    </row>
    <row r="741" spans="1:6" ht="102">
      <c r="A741" s="11">
        <v>736</v>
      </c>
      <c r="B741" s="8" t="str">
        <f t="shared" si="12"/>
        <v>736/21</v>
      </c>
      <c r="C741" s="11" t="s">
        <v>2225</v>
      </c>
      <c r="D741" s="10" t="s">
        <v>2232</v>
      </c>
      <c r="E741" s="44" t="s">
        <v>70</v>
      </c>
      <c r="F741" s="15"/>
    </row>
    <row r="742" spans="1:6" ht="51">
      <c r="A742" s="8">
        <v>737</v>
      </c>
      <c r="B742" s="8" t="str">
        <f t="shared" si="12"/>
        <v>737/21</v>
      </c>
      <c r="C742" s="11" t="s">
        <v>2225</v>
      </c>
      <c r="D742" s="10" t="s">
        <v>2233</v>
      </c>
      <c r="E742" s="44" t="s">
        <v>70</v>
      </c>
      <c r="F742" s="15"/>
    </row>
    <row r="743" spans="1:6" ht="38.25">
      <c r="A743" s="11">
        <v>738</v>
      </c>
      <c r="B743" s="8" t="str">
        <f t="shared" si="12"/>
        <v>738/21</v>
      </c>
      <c r="C743" s="11" t="s">
        <v>2225</v>
      </c>
      <c r="D743" s="10" t="s">
        <v>2299</v>
      </c>
      <c r="E743" s="44" t="s">
        <v>40</v>
      </c>
      <c r="F743" s="15"/>
    </row>
    <row r="744" spans="1:6" ht="63.75">
      <c r="A744" s="8">
        <v>739</v>
      </c>
      <c r="B744" s="8" t="str">
        <f t="shared" si="12"/>
        <v>739/21</v>
      </c>
      <c r="C744" s="11" t="s">
        <v>2225</v>
      </c>
      <c r="D744" s="10" t="s">
        <v>2244</v>
      </c>
      <c r="E744" s="44" t="s">
        <v>40</v>
      </c>
      <c r="F744" s="15"/>
    </row>
    <row r="745" spans="1:6" ht="63.75">
      <c r="A745" s="11">
        <v>740</v>
      </c>
      <c r="B745" s="8" t="str">
        <f t="shared" si="12"/>
        <v>740/21</v>
      </c>
      <c r="C745" s="11" t="s">
        <v>2225</v>
      </c>
      <c r="D745" s="10" t="s">
        <v>2236</v>
      </c>
      <c r="E745" s="44" t="s">
        <v>67</v>
      </c>
      <c r="F745" s="15"/>
    </row>
    <row r="746" spans="1:6" ht="89.25">
      <c r="A746" s="8">
        <v>741</v>
      </c>
      <c r="B746" s="8" t="str">
        <f t="shared" si="12"/>
        <v>741/21</v>
      </c>
      <c r="C746" s="11" t="s">
        <v>2225</v>
      </c>
      <c r="D746" s="10" t="s">
        <v>2235</v>
      </c>
      <c r="E746" s="44" t="s">
        <v>60</v>
      </c>
      <c r="F746" s="15"/>
    </row>
    <row r="747" spans="1:6" ht="63.75">
      <c r="A747" s="11">
        <v>742</v>
      </c>
      <c r="B747" s="8" t="str">
        <f t="shared" si="12"/>
        <v>742/21</v>
      </c>
      <c r="C747" s="11" t="s">
        <v>2240</v>
      </c>
      <c r="D747" s="10" t="s">
        <v>2245</v>
      </c>
      <c r="E747" s="44" t="s">
        <v>70</v>
      </c>
      <c r="F747" s="15"/>
    </row>
    <row r="748" spans="1:6" ht="51">
      <c r="A748" s="8">
        <v>743</v>
      </c>
      <c r="B748" s="8" t="str">
        <f t="shared" ref="B748:B763" si="13">A748&amp;"/21"</f>
        <v>743/21</v>
      </c>
      <c r="C748" s="11" t="s">
        <v>2240</v>
      </c>
      <c r="D748" s="13" t="s">
        <v>2246</v>
      </c>
      <c r="E748" s="44" t="s">
        <v>70</v>
      </c>
      <c r="F748" s="15"/>
    </row>
    <row r="749" spans="1:6" ht="25.5">
      <c r="A749" s="11">
        <v>744</v>
      </c>
      <c r="B749" s="8" t="str">
        <f t="shared" si="13"/>
        <v>744/21</v>
      </c>
      <c r="C749" s="11" t="s">
        <v>2240</v>
      </c>
      <c r="D749" s="10" t="s">
        <v>2247</v>
      </c>
      <c r="E749" s="44" t="s">
        <v>70</v>
      </c>
      <c r="F749" s="15"/>
    </row>
    <row r="750" spans="1:6" ht="63.75">
      <c r="A750" s="8">
        <v>745</v>
      </c>
      <c r="B750" s="8" t="str">
        <f t="shared" si="13"/>
        <v>745/21</v>
      </c>
      <c r="C750" s="11" t="s">
        <v>2240</v>
      </c>
      <c r="D750" s="10" t="s">
        <v>2241</v>
      </c>
      <c r="E750" s="44" t="s">
        <v>103</v>
      </c>
      <c r="F750" s="15"/>
    </row>
    <row r="751" spans="1:6" ht="63.75">
      <c r="A751" s="11">
        <v>746</v>
      </c>
      <c r="B751" s="8" t="str">
        <f t="shared" si="13"/>
        <v>746/21</v>
      </c>
      <c r="C751" s="11" t="s">
        <v>2240</v>
      </c>
      <c r="D751" s="10" t="s">
        <v>2242</v>
      </c>
      <c r="E751" s="44" t="s">
        <v>26</v>
      </c>
      <c r="F751" s="15"/>
    </row>
    <row r="752" spans="1:6" ht="63.75">
      <c r="A752" s="8">
        <v>747</v>
      </c>
      <c r="B752" s="8" t="str">
        <f t="shared" si="13"/>
        <v>747/21</v>
      </c>
      <c r="C752" s="11" t="s">
        <v>2240</v>
      </c>
      <c r="D752" s="10" t="s">
        <v>2243</v>
      </c>
      <c r="E752" s="44" t="s">
        <v>131</v>
      </c>
      <c r="F752" s="15"/>
    </row>
    <row r="753" spans="1:6" ht="76.5">
      <c r="A753" s="11">
        <v>748</v>
      </c>
      <c r="B753" s="8" t="str">
        <f t="shared" si="13"/>
        <v>748/21</v>
      </c>
      <c r="C753" s="11" t="s">
        <v>2240</v>
      </c>
      <c r="D753" s="10" t="s">
        <v>2407</v>
      </c>
      <c r="E753" s="44" t="s">
        <v>64</v>
      </c>
      <c r="F753" s="15"/>
    </row>
    <row r="754" spans="1:6" ht="114.75">
      <c r="A754" s="8">
        <v>749</v>
      </c>
      <c r="B754" s="8" t="str">
        <f t="shared" si="13"/>
        <v>749/21</v>
      </c>
      <c r="C754" s="11" t="s">
        <v>2240</v>
      </c>
      <c r="D754" s="10" t="s">
        <v>2406</v>
      </c>
      <c r="E754" s="44" t="s">
        <v>64</v>
      </c>
      <c r="F754" s="15"/>
    </row>
    <row r="755" spans="1:6" ht="51">
      <c r="A755" s="11">
        <v>750</v>
      </c>
      <c r="B755" s="8" t="str">
        <f t="shared" si="13"/>
        <v>750/21</v>
      </c>
      <c r="C755" s="11" t="s">
        <v>2240</v>
      </c>
      <c r="D755" s="10" t="s">
        <v>2295</v>
      </c>
      <c r="E755" s="44" t="s">
        <v>6</v>
      </c>
      <c r="F755" s="15"/>
    </row>
    <row r="756" spans="1:6" ht="63.75">
      <c r="A756" s="8">
        <v>751</v>
      </c>
      <c r="B756" s="8" t="str">
        <f t="shared" si="13"/>
        <v>751/21</v>
      </c>
      <c r="C756" s="11" t="s">
        <v>2240</v>
      </c>
      <c r="D756" s="10" t="s">
        <v>2293</v>
      </c>
      <c r="E756" s="44" t="s">
        <v>6</v>
      </c>
      <c r="F756" s="15"/>
    </row>
    <row r="757" spans="1:6" ht="51">
      <c r="A757" s="11">
        <v>752</v>
      </c>
      <c r="B757" s="8" t="str">
        <f t="shared" si="13"/>
        <v>752/21</v>
      </c>
      <c r="C757" s="11" t="s">
        <v>2240</v>
      </c>
      <c r="D757" s="10" t="s">
        <v>2294</v>
      </c>
      <c r="E757" s="44" t="s">
        <v>42</v>
      </c>
      <c r="F757" s="15"/>
    </row>
    <row r="758" spans="1:6" ht="76.5">
      <c r="A758" s="8">
        <v>753</v>
      </c>
      <c r="B758" s="8" t="str">
        <f t="shared" si="13"/>
        <v>753/21</v>
      </c>
      <c r="C758" s="11" t="s">
        <v>2240</v>
      </c>
      <c r="D758" s="10" t="s">
        <v>2296</v>
      </c>
      <c r="E758" s="44" t="s">
        <v>42</v>
      </c>
      <c r="F758" s="15"/>
    </row>
    <row r="759" spans="1:6" ht="127.5">
      <c r="A759" s="11">
        <v>754</v>
      </c>
      <c r="B759" s="8" t="str">
        <f t="shared" si="13"/>
        <v>754/21</v>
      </c>
      <c r="C759" s="11" t="s">
        <v>2240</v>
      </c>
      <c r="D759" s="10" t="s">
        <v>2297</v>
      </c>
      <c r="E759" s="44" t="s">
        <v>103</v>
      </c>
      <c r="F759" s="15"/>
    </row>
    <row r="760" spans="1:6" ht="51">
      <c r="A760" s="8">
        <v>755</v>
      </c>
      <c r="B760" s="8" t="str">
        <f t="shared" si="13"/>
        <v>755/21</v>
      </c>
      <c r="C760" s="11" t="s">
        <v>2240</v>
      </c>
      <c r="D760" s="10" t="s">
        <v>2405</v>
      </c>
      <c r="E760" s="44" t="s">
        <v>8</v>
      </c>
      <c r="F760" s="15"/>
    </row>
    <row r="761" spans="1:6" ht="38.25">
      <c r="A761" s="11">
        <v>756</v>
      </c>
      <c r="B761" s="8" t="str">
        <f t="shared" si="13"/>
        <v>756/21</v>
      </c>
      <c r="C761" s="11" t="s">
        <v>2240</v>
      </c>
      <c r="D761" s="10" t="s">
        <v>2248</v>
      </c>
      <c r="E761" s="44" t="s">
        <v>70</v>
      </c>
      <c r="F761" s="15"/>
    </row>
    <row r="762" spans="1:6" ht="38.25">
      <c r="A762" s="8">
        <v>757</v>
      </c>
      <c r="B762" s="8" t="str">
        <f t="shared" si="13"/>
        <v>757/21</v>
      </c>
      <c r="C762" s="11" t="s">
        <v>2240</v>
      </c>
      <c r="D762" s="10" t="s">
        <v>2249</v>
      </c>
      <c r="E762" s="44" t="s">
        <v>70</v>
      </c>
      <c r="F762" s="15"/>
    </row>
    <row r="763" spans="1:6" ht="51">
      <c r="A763" s="11">
        <v>758</v>
      </c>
      <c r="B763" s="8" t="str">
        <f t="shared" si="13"/>
        <v>758/21</v>
      </c>
      <c r="C763" s="11" t="s">
        <v>2240</v>
      </c>
      <c r="D763" s="10" t="s">
        <v>2411</v>
      </c>
      <c r="E763" s="44" t="s">
        <v>70</v>
      </c>
      <c r="F763" s="15"/>
    </row>
    <row r="764" spans="1:6" ht="25.5">
      <c r="A764" s="8">
        <v>759</v>
      </c>
      <c r="B764" s="8" t="str">
        <f>A764&amp;"/21"</f>
        <v>759/21</v>
      </c>
      <c r="C764" s="11" t="s">
        <v>2240</v>
      </c>
      <c r="D764" s="10" t="s">
        <v>2250</v>
      </c>
      <c r="E764" s="48" t="s">
        <v>70</v>
      </c>
      <c r="F764" s="15"/>
    </row>
    <row r="765" spans="1:6" ht="63.75">
      <c r="A765" s="11">
        <v>760</v>
      </c>
      <c r="B765" s="8" t="str">
        <f>A765&amp;"/21"</f>
        <v>760/21</v>
      </c>
      <c r="C765" s="11" t="s">
        <v>2240</v>
      </c>
      <c r="D765" s="10" t="s">
        <v>1127</v>
      </c>
      <c r="E765" s="44" t="s">
        <v>67</v>
      </c>
      <c r="F765" s="15"/>
    </row>
    <row r="766" spans="1:6" ht="38.25">
      <c r="A766" s="8">
        <v>761</v>
      </c>
      <c r="B766" s="8" t="str">
        <f>A766&amp;"/21"</f>
        <v>761/21</v>
      </c>
      <c r="C766" s="11" t="s">
        <v>2240</v>
      </c>
      <c r="D766" s="10" t="s">
        <v>2251</v>
      </c>
      <c r="E766" s="44" t="s">
        <v>316</v>
      </c>
      <c r="F766" s="15"/>
    </row>
    <row r="767" spans="1:6" ht="38.25">
      <c r="A767" s="11">
        <v>762</v>
      </c>
      <c r="B767" s="8" t="str">
        <f t="shared" ref="B767:B830" si="14">A767&amp;"/21"</f>
        <v>762/21</v>
      </c>
      <c r="C767" s="11" t="s">
        <v>2240</v>
      </c>
      <c r="D767" s="10" t="s">
        <v>2252</v>
      </c>
      <c r="E767" s="44" t="s">
        <v>316</v>
      </c>
      <c r="F767" s="15"/>
    </row>
    <row r="768" spans="1:6" ht="51">
      <c r="A768" s="8">
        <v>763</v>
      </c>
      <c r="B768" s="8" t="str">
        <f t="shared" si="14"/>
        <v>763/21</v>
      </c>
      <c r="C768" s="11" t="s">
        <v>2240</v>
      </c>
      <c r="D768" s="10" t="s">
        <v>2253</v>
      </c>
      <c r="E768" s="14" t="s">
        <v>18</v>
      </c>
      <c r="F768" s="15"/>
    </row>
    <row r="769" spans="1:6" ht="76.5">
      <c r="A769" s="11">
        <v>764</v>
      </c>
      <c r="B769" s="8" t="str">
        <f t="shared" si="14"/>
        <v>764/21</v>
      </c>
      <c r="C769" s="11" t="s">
        <v>2240</v>
      </c>
      <c r="D769" s="10" t="s">
        <v>2254</v>
      </c>
      <c r="E769" s="14" t="s">
        <v>103</v>
      </c>
      <c r="F769" s="15"/>
    </row>
    <row r="770" spans="1:6" ht="76.5">
      <c r="A770" s="8">
        <v>765</v>
      </c>
      <c r="B770" s="8" t="str">
        <f t="shared" si="14"/>
        <v>765/21</v>
      </c>
      <c r="C770" s="11" t="s">
        <v>2240</v>
      </c>
      <c r="D770" s="10" t="s">
        <v>2408</v>
      </c>
      <c r="E770" s="14" t="s">
        <v>103</v>
      </c>
      <c r="F770" s="15"/>
    </row>
    <row r="771" spans="1:6" ht="63.75">
      <c r="A771" s="11">
        <v>766</v>
      </c>
      <c r="B771" s="8" t="str">
        <f t="shared" si="14"/>
        <v>766/21</v>
      </c>
      <c r="C771" s="11" t="s">
        <v>2240</v>
      </c>
      <c r="D771" s="10" t="s">
        <v>2255</v>
      </c>
      <c r="E771" s="14" t="s">
        <v>103</v>
      </c>
      <c r="F771" s="15"/>
    </row>
    <row r="772" spans="1:6" ht="25.5">
      <c r="A772" s="8">
        <v>767</v>
      </c>
      <c r="B772" s="8" t="str">
        <f t="shared" si="14"/>
        <v>767/21</v>
      </c>
      <c r="C772" s="11" t="s">
        <v>2240</v>
      </c>
      <c r="D772" s="10" t="s">
        <v>2256</v>
      </c>
      <c r="E772" s="14" t="s">
        <v>103</v>
      </c>
      <c r="F772" s="15"/>
    </row>
    <row r="773" spans="1:6" ht="51">
      <c r="A773" s="11">
        <v>768</v>
      </c>
      <c r="B773" s="8" t="str">
        <f t="shared" si="14"/>
        <v>768/21</v>
      </c>
      <c r="C773" s="11" t="s">
        <v>2240</v>
      </c>
      <c r="D773" s="10" t="s">
        <v>2257</v>
      </c>
      <c r="E773" s="14" t="s">
        <v>103</v>
      </c>
      <c r="F773" s="15"/>
    </row>
    <row r="774" spans="1:6" ht="24" customHeight="1">
      <c r="A774" s="8">
        <v>769</v>
      </c>
      <c r="B774" s="8" t="str">
        <f t="shared" si="14"/>
        <v>769/21</v>
      </c>
      <c r="C774" s="11" t="s">
        <v>2240</v>
      </c>
      <c r="D774" s="13" t="s">
        <v>2258</v>
      </c>
      <c r="E774" s="14" t="s">
        <v>103</v>
      </c>
      <c r="F774" s="15"/>
    </row>
    <row r="775" spans="1:6" ht="38.25">
      <c r="A775" s="11">
        <v>770</v>
      </c>
      <c r="B775" s="8" t="str">
        <f t="shared" si="14"/>
        <v>770/21</v>
      </c>
      <c r="C775" s="11" t="s">
        <v>2240</v>
      </c>
      <c r="D775" s="10" t="s">
        <v>2259</v>
      </c>
      <c r="E775" s="14" t="s">
        <v>26</v>
      </c>
      <c r="F775" s="15"/>
    </row>
    <row r="776" spans="1:6" ht="38.25">
      <c r="A776" s="8">
        <v>771</v>
      </c>
      <c r="B776" s="8" t="str">
        <f t="shared" si="14"/>
        <v>771/21</v>
      </c>
      <c r="C776" s="11" t="s">
        <v>2240</v>
      </c>
      <c r="D776" s="13" t="s">
        <v>2260</v>
      </c>
      <c r="E776" s="14" t="s">
        <v>26</v>
      </c>
      <c r="F776" s="15"/>
    </row>
    <row r="777" spans="1:6" ht="38.25">
      <c r="A777" s="11">
        <v>772</v>
      </c>
      <c r="B777" s="8" t="str">
        <f t="shared" si="14"/>
        <v>772/21</v>
      </c>
      <c r="C777" s="11" t="s">
        <v>2240</v>
      </c>
      <c r="D777" s="10" t="s">
        <v>2261</v>
      </c>
      <c r="E777" s="14" t="s">
        <v>26</v>
      </c>
      <c r="F777" s="15"/>
    </row>
    <row r="778" spans="1:6" ht="51">
      <c r="A778" s="8">
        <v>773</v>
      </c>
      <c r="B778" s="8" t="str">
        <f t="shared" si="14"/>
        <v>773/21</v>
      </c>
      <c r="C778" s="11" t="s">
        <v>2240</v>
      </c>
      <c r="D778" s="13" t="s">
        <v>2262</v>
      </c>
      <c r="E778" s="14" t="s">
        <v>26</v>
      </c>
      <c r="F778" s="15"/>
    </row>
    <row r="779" spans="1:6" ht="38.25">
      <c r="A779" s="11">
        <v>774</v>
      </c>
      <c r="B779" s="8" t="str">
        <f t="shared" si="14"/>
        <v>774/21</v>
      </c>
      <c r="C779" s="11" t="s">
        <v>2240</v>
      </c>
      <c r="D779" s="10" t="s">
        <v>2263</v>
      </c>
      <c r="E779" s="44" t="s">
        <v>26</v>
      </c>
      <c r="F779" s="15"/>
    </row>
    <row r="780" spans="1:6" ht="38.25">
      <c r="A780" s="8">
        <v>775</v>
      </c>
      <c r="B780" s="8" t="str">
        <f t="shared" si="14"/>
        <v>775/21</v>
      </c>
      <c r="C780" s="11" t="s">
        <v>2240</v>
      </c>
      <c r="D780" s="13" t="s">
        <v>2264</v>
      </c>
      <c r="E780" s="44" t="s">
        <v>26</v>
      </c>
      <c r="F780" s="15"/>
    </row>
    <row r="781" spans="1:6" ht="51">
      <c r="A781" s="11">
        <v>776</v>
      </c>
      <c r="B781" s="8" t="str">
        <f t="shared" si="14"/>
        <v>776/21</v>
      </c>
      <c r="C781" s="11" t="s">
        <v>2240</v>
      </c>
      <c r="D781" s="10" t="s">
        <v>2265</v>
      </c>
      <c r="E781" s="44" t="s">
        <v>26</v>
      </c>
      <c r="F781" s="15"/>
    </row>
    <row r="782" spans="1:6" ht="51">
      <c r="A782" s="8">
        <v>777</v>
      </c>
      <c r="B782" s="8" t="str">
        <f t="shared" si="14"/>
        <v>777/21</v>
      </c>
      <c r="C782" s="11" t="s">
        <v>2240</v>
      </c>
      <c r="D782" s="13" t="s">
        <v>2266</v>
      </c>
      <c r="E782" s="44" t="s">
        <v>26</v>
      </c>
      <c r="F782" s="15"/>
    </row>
    <row r="783" spans="1:6" ht="51">
      <c r="A783" s="11">
        <v>778</v>
      </c>
      <c r="B783" s="8" t="str">
        <f t="shared" si="14"/>
        <v>778/21</v>
      </c>
      <c r="C783" s="11" t="s">
        <v>2240</v>
      </c>
      <c r="D783" s="10" t="s">
        <v>2267</v>
      </c>
      <c r="E783" s="44" t="s">
        <v>26</v>
      </c>
      <c r="F783" s="15"/>
    </row>
    <row r="784" spans="1:6" ht="51">
      <c r="A784" s="8">
        <v>779</v>
      </c>
      <c r="B784" s="8" t="str">
        <f t="shared" si="14"/>
        <v>779/21</v>
      </c>
      <c r="C784" s="11" t="s">
        <v>2240</v>
      </c>
      <c r="D784" s="13" t="s">
        <v>2268</v>
      </c>
      <c r="E784" s="44" t="s">
        <v>26</v>
      </c>
      <c r="F784" s="15"/>
    </row>
    <row r="785" spans="1:6" ht="76.5">
      <c r="A785" s="11">
        <v>780</v>
      </c>
      <c r="B785" s="8" t="str">
        <f t="shared" si="14"/>
        <v>780/21</v>
      </c>
      <c r="C785" s="11" t="s">
        <v>2240</v>
      </c>
      <c r="D785" s="27" t="s">
        <v>2156</v>
      </c>
      <c r="E785" s="44" t="s">
        <v>26</v>
      </c>
      <c r="F785" s="15"/>
    </row>
    <row r="786" spans="1:6" ht="76.5">
      <c r="A786" s="8">
        <v>781</v>
      </c>
      <c r="B786" s="8" t="str">
        <f t="shared" si="14"/>
        <v>781/21</v>
      </c>
      <c r="C786" s="11" t="s">
        <v>2240</v>
      </c>
      <c r="D786" s="27" t="s">
        <v>2409</v>
      </c>
      <c r="E786" s="44" t="s">
        <v>26</v>
      </c>
      <c r="F786" s="15"/>
    </row>
    <row r="787" spans="1:6" ht="38.25">
      <c r="A787" s="11">
        <v>782</v>
      </c>
      <c r="B787" s="8" t="str">
        <f t="shared" si="14"/>
        <v>782/21</v>
      </c>
      <c r="C787" s="11" t="s">
        <v>2240</v>
      </c>
      <c r="D787" s="27" t="s">
        <v>2269</v>
      </c>
      <c r="E787" s="44" t="s">
        <v>26</v>
      </c>
      <c r="F787" s="15"/>
    </row>
    <row r="788" spans="1:6" ht="165.75">
      <c r="A788" s="8">
        <v>783</v>
      </c>
      <c r="B788" s="8" t="str">
        <f t="shared" si="14"/>
        <v>783/21</v>
      </c>
      <c r="C788" s="11" t="s">
        <v>2240</v>
      </c>
      <c r="D788" s="27" t="s">
        <v>2270</v>
      </c>
      <c r="E788" s="44" t="s">
        <v>99</v>
      </c>
      <c r="F788" s="15"/>
    </row>
    <row r="789" spans="1:6" ht="51">
      <c r="A789" s="11">
        <v>784</v>
      </c>
      <c r="B789" s="8" t="str">
        <f t="shared" si="14"/>
        <v>784/21</v>
      </c>
      <c r="C789" s="11" t="s">
        <v>2240</v>
      </c>
      <c r="D789" s="27" t="s">
        <v>2271</v>
      </c>
      <c r="E789" s="44" t="s">
        <v>99</v>
      </c>
      <c r="F789" s="15"/>
    </row>
    <row r="790" spans="1:6" ht="127.5">
      <c r="A790" s="8">
        <v>785</v>
      </c>
      <c r="B790" s="8" t="str">
        <f t="shared" si="14"/>
        <v>785/21</v>
      </c>
      <c r="C790" s="11" t="s">
        <v>2240</v>
      </c>
      <c r="D790" s="27" t="s">
        <v>2272</v>
      </c>
      <c r="E790" s="44" t="s">
        <v>99</v>
      </c>
      <c r="F790" s="15"/>
    </row>
    <row r="791" spans="1:6" ht="102">
      <c r="A791" s="11">
        <v>786</v>
      </c>
      <c r="B791" s="8" t="str">
        <f t="shared" si="14"/>
        <v>786/21</v>
      </c>
      <c r="C791" s="11" t="s">
        <v>2240</v>
      </c>
      <c r="D791" s="27" t="s">
        <v>2008</v>
      </c>
      <c r="E791" s="44" t="s">
        <v>99</v>
      </c>
      <c r="F791" s="15"/>
    </row>
    <row r="792" spans="1:6" ht="63.75">
      <c r="A792" s="8">
        <v>787</v>
      </c>
      <c r="B792" s="8" t="str">
        <f t="shared" si="14"/>
        <v>787/21</v>
      </c>
      <c r="C792" s="11" t="s">
        <v>2240</v>
      </c>
      <c r="D792" s="27" t="s">
        <v>2273</v>
      </c>
      <c r="E792" s="44" t="s">
        <v>100</v>
      </c>
      <c r="F792" s="15"/>
    </row>
    <row r="793" spans="1:6" ht="51">
      <c r="A793" s="11">
        <v>788</v>
      </c>
      <c r="B793" s="8" t="str">
        <f t="shared" si="14"/>
        <v>788/21</v>
      </c>
      <c r="C793" s="11" t="s">
        <v>2240</v>
      </c>
      <c r="D793" s="27" t="s">
        <v>2274</v>
      </c>
      <c r="E793" s="44" t="s">
        <v>100</v>
      </c>
      <c r="F793" s="15"/>
    </row>
    <row r="794" spans="1:6" ht="76.5">
      <c r="A794" s="8">
        <v>789</v>
      </c>
      <c r="B794" s="8" t="str">
        <f t="shared" si="14"/>
        <v>789/21</v>
      </c>
      <c r="C794" s="11" t="s">
        <v>2240</v>
      </c>
      <c r="D794" s="27" t="s">
        <v>2275</v>
      </c>
      <c r="E794" s="44" t="s">
        <v>100</v>
      </c>
      <c r="F794" s="15"/>
    </row>
    <row r="795" spans="1:6" ht="63.75">
      <c r="A795" s="11">
        <v>790</v>
      </c>
      <c r="B795" s="8" t="str">
        <f t="shared" si="14"/>
        <v>790/21</v>
      </c>
      <c r="C795" s="11" t="s">
        <v>2240</v>
      </c>
      <c r="D795" s="27" t="s">
        <v>2276</v>
      </c>
      <c r="E795" s="44" t="s">
        <v>100</v>
      </c>
      <c r="F795" s="15"/>
    </row>
    <row r="796" spans="1:6" ht="76.5">
      <c r="A796" s="8">
        <v>791</v>
      </c>
      <c r="B796" s="8" t="str">
        <f t="shared" si="14"/>
        <v>791/21</v>
      </c>
      <c r="C796" s="11" t="s">
        <v>2240</v>
      </c>
      <c r="D796" s="27" t="s">
        <v>2277</v>
      </c>
      <c r="E796" s="44" t="s">
        <v>45</v>
      </c>
      <c r="F796" s="15"/>
    </row>
    <row r="797" spans="1:6" ht="63.75">
      <c r="A797" s="11">
        <v>792</v>
      </c>
      <c r="B797" s="8" t="str">
        <f t="shared" si="14"/>
        <v>792/21</v>
      </c>
      <c r="C797" s="11" t="s">
        <v>2240</v>
      </c>
      <c r="D797" s="27" t="s">
        <v>2278</v>
      </c>
      <c r="E797" s="44" t="s">
        <v>49</v>
      </c>
      <c r="F797" s="15"/>
    </row>
    <row r="798" spans="1:6" ht="38.25">
      <c r="A798" s="8">
        <v>793</v>
      </c>
      <c r="B798" s="8" t="str">
        <f t="shared" si="14"/>
        <v>793/21</v>
      </c>
      <c r="C798" s="11" t="s">
        <v>2240</v>
      </c>
      <c r="D798" s="10" t="s">
        <v>2279</v>
      </c>
      <c r="E798" s="44" t="s">
        <v>49</v>
      </c>
      <c r="F798" s="15"/>
    </row>
    <row r="799" spans="1:6" ht="38.25">
      <c r="A799" s="11">
        <v>794</v>
      </c>
      <c r="B799" s="8" t="str">
        <f t="shared" si="14"/>
        <v>794/21</v>
      </c>
      <c r="C799" s="11" t="s">
        <v>2240</v>
      </c>
      <c r="D799" s="27" t="s">
        <v>2280</v>
      </c>
      <c r="E799" s="44" t="s">
        <v>49</v>
      </c>
      <c r="F799" s="15"/>
    </row>
    <row r="800" spans="1:6" ht="25.5">
      <c r="A800" s="8">
        <v>795</v>
      </c>
      <c r="B800" s="8" t="str">
        <f t="shared" si="14"/>
        <v>795/21</v>
      </c>
      <c r="C800" s="11" t="s">
        <v>2240</v>
      </c>
      <c r="D800" s="27" t="s">
        <v>2281</v>
      </c>
      <c r="E800" s="44" t="s">
        <v>40</v>
      </c>
      <c r="F800" s="15"/>
    </row>
    <row r="801" spans="1:6" ht="76.5">
      <c r="A801" s="11">
        <v>796</v>
      </c>
      <c r="B801" s="8" t="str">
        <f t="shared" si="14"/>
        <v>796/21</v>
      </c>
      <c r="C801" s="11" t="s">
        <v>2240</v>
      </c>
      <c r="D801" s="27" t="s">
        <v>2282</v>
      </c>
      <c r="E801" s="44" t="s">
        <v>131</v>
      </c>
      <c r="F801" s="15"/>
    </row>
    <row r="802" spans="1:6" ht="38.25">
      <c r="A802" s="8">
        <v>797</v>
      </c>
      <c r="B802" s="8" t="str">
        <f t="shared" si="14"/>
        <v>797/21</v>
      </c>
      <c r="C802" s="11" t="s">
        <v>2240</v>
      </c>
      <c r="D802" s="27" t="s">
        <v>2283</v>
      </c>
      <c r="E802" s="44" t="s">
        <v>64</v>
      </c>
      <c r="F802" s="15"/>
    </row>
    <row r="803" spans="1:6" ht="38.25">
      <c r="A803" s="11">
        <v>798</v>
      </c>
      <c r="B803" s="8" t="str">
        <f t="shared" si="14"/>
        <v>798/21</v>
      </c>
      <c r="C803" s="11" t="s">
        <v>2240</v>
      </c>
      <c r="D803" s="27" t="s">
        <v>2284</v>
      </c>
      <c r="E803" s="44" t="s">
        <v>64</v>
      </c>
      <c r="F803" s="15"/>
    </row>
    <row r="804" spans="1:6" ht="51">
      <c r="A804" s="8">
        <v>799</v>
      </c>
      <c r="B804" s="8" t="str">
        <f t="shared" si="14"/>
        <v>799/21</v>
      </c>
      <c r="C804" s="11" t="s">
        <v>2240</v>
      </c>
      <c r="D804" s="27" t="s">
        <v>2285</v>
      </c>
      <c r="E804" s="44" t="s">
        <v>64</v>
      </c>
      <c r="F804" s="15"/>
    </row>
    <row r="805" spans="1:6" ht="38.25">
      <c r="A805" s="11">
        <v>800</v>
      </c>
      <c r="B805" s="8" t="str">
        <f t="shared" si="14"/>
        <v>800/21</v>
      </c>
      <c r="C805" s="11" t="s">
        <v>2240</v>
      </c>
      <c r="D805" s="27" t="s">
        <v>2286</v>
      </c>
      <c r="E805" s="44" t="s">
        <v>58</v>
      </c>
      <c r="F805" s="15"/>
    </row>
    <row r="806" spans="1:6" ht="38.25">
      <c r="A806" s="8">
        <v>801</v>
      </c>
      <c r="B806" s="8" t="str">
        <f t="shared" si="14"/>
        <v>801/21</v>
      </c>
      <c r="C806" s="11" t="s">
        <v>2240</v>
      </c>
      <c r="D806" s="10" t="s">
        <v>2287</v>
      </c>
      <c r="E806" s="44" t="s">
        <v>8</v>
      </c>
      <c r="F806" s="15"/>
    </row>
    <row r="807" spans="1:6" ht="51">
      <c r="A807" s="11">
        <v>802</v>
      </c>
      <c r="B807" s="8" t="str">
        <f t="shared" si="14"/>
        <v>802/21</v>
      </c>
      <c r="C807" s="11" t="s">
        <v>2240</v>
      </c>
      <c r="D807" s="10" t="s">
        <v>2288</v>
      </c>
      <c r="E807" s="44" t="s">
        <v>8</v>
      </c>
      <c r="F807" s="15"/>
    </row>
    <row r="808" spans="1:6" ht="25.5">
      <c r="A808" s="8">
        <v>803</v>
      </c>
      <c r="B808" s="8" t="str">
        <f t="shared" si="14"/>
        <v>803/21</v>
      </c>
      <c r="C808" s="11" t="s">
        <v>2240</v>
      </c>
      <c r="D808" s="10" t="s">
        <v>1569</v>
      </c>
      <c r="E808" s="44" t="s">
        <v>6</v>
      </c>
      <c r="F808" s="15"/>
    </row>
    <row r="809" spans="1:6" ht="63.75">
      <c r="A809" s="11">
        <v>804</v>
      </c>
      <c r="B809" s="8" t="str">
        <f t="shared" si="14"/>
        <v>804/21</v>
      </c>
      <c r="C809" s="11" t="s">
        <v>2240</v>
      </c>
      <c r="D809" s="13" t="s">
        <v>2289</v>
      </c>
      <c r="E809" s="44" t="s">
        <v>99</v>
      </c>
      <c r="F809" s="15"/>
    </row>
    <row r="810" spans="1:6" ht="63.75">
      <c r="A810" s="8">
        <v>805</v>
      </c>
      <c r="B810" s="8" t="str">
        <f t="shared" si="14"/>
        <v>805/21</v>
      </c>
      <c r="C810" s="11" t="s">
        <v>2240</v>
      </c>
      <c r="D810" s="13" t="s">
        <v>2290</v>
      </c>
      <c r="E810" s="44" t="s">
        <v>99</v>
      </c>
      <c r="F810" s="15"/>
    </row>
    <row r="811" spans="1:6" ht="153">
      <c r="A811" s="11">
        <v>806</v>
      </c>
      <c r="B811" s="8" t="str">
        <f t="shared" si="14"/>
        <v>806/21</v>
      </c>
      <c r="C811" s="11" t="s">
        <v>2240</v>
      </c>
      <c r="D811" s="13" t="s">
        <v>2291</v>
      </c>
      <c r="E811" s="44" t="s">
        <v>100</v>
      </c>
      <c r="F811" s="15"/>
    </row>
    <row r="812" spans="1:6" ht="25.5">
      <c r="A812" s="8">
        <v>807</v>
      </c>
      <c r="B812" s="8" t="str">
        <f t="shared" si="14"/>
        <v>807/21</v>
      </c>
      <c r="C812" s="11" t="s">
        <v>2240</v>
      </c>
      <c r="D812" s="10" t="s">
        <v>2336</v>
      </c>
      <c r="E812" s="44" t="s">
        <v>103</v>
      </c>
      <c r="F812" s="15"/>
    </row>
    <row r="813" spans="1:6" ht="51">
      <c r="A813" s="11">
        <v>808</v>
      </c>
      <c r="B813" s="8" t="str">
        <f t="shared" si="14"/>
        <v>808/21</v>
      </c>
      <c r="C813" s="11" t="s">
        <v>2240</v>
      </c>
      <c r="D813" s="13" t="s">
        <v>2298</v>
      </c>
      <c r="E813" s="44" t="s">
        <v>8</v>
      </c>
      <c r="F813" s="15"/>
    </row>
    <row r="814" spans="1:6" ht="63.75">
      <c r="A814" s="8">
        <v>809</v>
      </c>
      <c r="B814" s="8" t="str">
        <f t="shared" si="14"/>
        <v>809/21</v>
      </c>
      <c r="C814" s="11" t="s">
        <v>2240</v>
      </c>
      <c r="D814" s="13" t="s">
        <v>2292</v>
      </c>
      <c r="E814" s="44" t="s">
        <v>8</v>
      </c>
      <c r="F814" s="15"/>
    </row>
    <row r="815" spans="1:6" ht="51">
      <c r="A815" s="11">
        <v>810</v>
      </c>
      <c r="B815" s="8" t="str">
        <f t="shared" si="14"/>
        <v>810/21</v>
      </c>
      <c r="C815" s="11" t="s">
        <v>2329</v>
      </c>
      <c r="D815" s="13" t="s">
        <v>2300</v>
      </c>
      <c r="E815" s="44" t="s">
        <v>17</v>
      </c>
      <c r="F815" s="15"/>
    </row>
    <row r="816" spans="1:6" ht="76.5">
      <c r="A816" s="8">
        <v>811</v>
      </c>
      <c r="B816" s="8" t="str">
        <f t="shared" si="14"/>
        <v>811/21</v>
      </c>
      <c r="C816" s="11" t="s">
        <v>2329</v>
      </c>
      <c r="D816" s="10" t="s">
        <v>2301</v>
      </c>
      <c r="E816" s="44" t="s">
        <v>103</v>
      </c>
      <c r="F816" s="15"/>
    </row>
    <row r="817" spans="1:6" ht="63.75">
      <c r="A817" s="11">
        <v>812</v>
      </c>
      <c r="B817" s="8" t="str">
        <f t="shared" si="14"/>
        <v>812/21</v>
      </c>
      <c r="C817" s="11" t="s">
        <v>2329</v>
      </c>
      <c r="D817" s="10" t="s">
        <v>2302</v>
      </c>
      <c r="E817" s="44" t="s">
        <v>26</v>
      </c>
      <c r="F817" s="15"/>
    </row>
    <row r="818" spans="1:6" ht="51">
      <c r="A818" s="8">
        <v>813</v>
      </c>
      <c r="B818" s="8" t="str">
        <f t="shared" si="14"/>
        <v>813/21</v>
      </c>
      <c r="C818" s="11" t="s">
        <v>2329</v>
      </c>
      <c r="D818" s="10" t="s">
        <v>2303</v>
      </c>
      <c r="E818" s="44" t="s">
        <v>26</v>
      </c>
      <c r="F818" s="15"/>
    </row>
    <row r="819" spans="1:6" ht="38.25">
      <c r="A819" s="11">
        <v>814</v>
      </c>
      <c r="B819" s="8" t="str">
        <f t="shared" si="14"/>
        <v>814/21</v>
      </c>
      <c r="C819" s="11" t="s">
        <v>2329</v>
      </c>
      <c r="D819" s="10" t="s">
        <v>2304</v>
      </c>
      <c r="E819" s="44" t="s">
        <v>26</v>
      </c>
      <c r="F819" s="15"/>
    </row>
    <row r="820" spans="1:6" ht="38.25">
      <c r="A820" s="8">
        <v>815</v>
      </c>
      <c r="B820" s="8" t="str">
        <f t="shared" si="14"/>
        <v>815/21</v>
      </c>
      <c r="C820" s="11" t="s">
        <v>2329</v>
      </c>
      <c r="D820" s="10" t="s">
        <v>2305</v>
      </c>
      <c r="E820" s="44" t="s">
        <v>26</v>
      </c>
      <c r="F820" s="15"/>
    </row>
    <row r="821" spans="1:6" ht="38.25">
      <c r="A821" s="11">
        <v>816</v>
      </c>
      <c r="B821" s="8" t="str">
        <f t="shared" si="14"/>
        <v>816/21</v>
      </c>
      <c r="C821" s="11" t="s">
        <v>2329</v>
      </c>
      <c r="D821" s="10" t="s">
        <v>2306</v>
      </c>
      <c r="E821" s="44" t="s">
        <v>26</v>
      </c>
      <c r="F821" s="15"/>
    </row>
    <row r="822" spans="1:6" ht="51">
      <c r="A822" s="8">
        <v>817</v>
      </c>
      <c r="B822" s="8" t="str">
        <f t="shared" si="14"/>
        <v>817/21</v>
      </c>
      <c r="C822" s="11" t="s">
        <v>2329</v>
      </c>
      <c r="D822" s="10" t="s">
        <v>2307</v>
      </c>
      <c r="E822" s="44" t="s">
        <v>26</v>
      </c>
      <c r="F822" s="15"/>
    </row>
    <row r="823" spans="1:6" ht="38.25">
      <c r="A823" s="11">
        <v>818</v>
      </c>
      <c r="B823" s="8" t="str">
        <f t="shared" si="14"/>
        <v>818/21</v>
      </c>
      <c r="C823" s="11" t="s">
        <v>2329</v>
      </c>
      <c r="D823" s="10" t="s">
        <v>2308</v>
      </c>
      <c r="E823" s="44" t="s">
        <v>26</v>
      </c>
      <c r="F823" s="15"/>
    </row>
    <row r="824" spans="1:6" ht="38.25">
      <c r="A824" s="8">
        <v>819</v>
      </c>
      <c r="B824" s="8" t="str">
        <f t="shared" si="14"/>
        <v>819/21</v>
      </c>
      <c r="C824" s="11" t="s">
        <v>2329</v>
      </c>
      <c r="D824" s="10" t="s">
        <v>2309</v>
      </c>
      <c r="E824" s="48" t="s">
        <v>99</v>
      </c>
      <c r="F824" s="15"/>
    </row>
    <row r="825" spans="1:6" ht="38.25">
      <c r="A825" s="11">
        <v>820</v>
      </c>
      <c r="B825" s="8" t="str">
        <f t="shared" si="14"/>
        <v>820/21</v>
      </c>
      <c r="C825" s="11" t="s">
        <v>2329</v>
      </c>
      <c r="D825" s="10" t="s">
        <v>2310</v>
      </c>
      <c r="E825" s="44" t="s">
        <v>99</v>
      </c>
      <c r="F825" s="15"/>
    </row>
    <row r="826" spans="1:6" ht="51">
      <c r="A826" s="8">
        <v>821</v>
      </c>
      <c r="B826" s="8" t="str">
        <f t="shared" si="14"/>
        <v>821/21</v>
      </c>
      <c r="C826" s="11" t="s">
        <v>2329</v>
      </c>
      <c r="D826" s="10" t="s">
        <v>2311</v>
      </c>
      <c r="E826" s="48" t="s">
        <v>99</v>
      </c>
      <c r="F826" s="15"/>
    </row>
    <row r="827" spans="1:6" ht="76.5">
      <c r="A827" s="11">
        <v>822</v>
      </c>
      <c r="B827" s="8" t="str">
        <f t="shared" si="14"/>
        <v>822/21</v>
      </c>
      <c r="C827" s="11" t="s">
        <v>2329</v>
      </c>
      <c r="D827" s="10" t="s">
        <v>2312</v>
      </c>
      <c r="E827" s="44" t="s">
        <v>42</v>
      </c>
      <c r="F827" s="15"/>
    </row>
    <row r="828" spans="1:6" ht="89.25">
      <c r="A828" s="8">
        <v>823</v>
      </c>
      <c r="B828" s="8" t="str">
        <f t="shared" si="14"/>
        <v>823/21</v>
      </c>
      <c r="C828" s="11" t="s">
        <v>2329</v>
      </c>
      <c r="D828" s="10" t="s">
        <v>2313</v>
      </c>
      <c r="E828" s="44" t="s">
        <v>1096</v>
      </c>
      <c r="F828" s="15"/>
    </row>
    <row r="829" spans="1:6" ht="51">
      <c r="A829" s="11">
        <v>824</v>
      </c>
      <c r="B829" s="8" t="str">
        <f t="shared" si="14"/>
        <v>824/21</v>
      </c>
      <c r="C829" s="11" t="s">
        <v>2329</v>
      </c>
      <c r="D829" s="10" t="s">
        <v>2314</v>
      </c>
      <c r="E829" s="44" t="s">
        <v>64</v>
      </c>
      <c r="F829" s="15"/>
    </row>
    <row r="830" spans="1:6" ht="38.25">
      <c r="A830" s="8">
        <v>825</v>
      </c>
      <c r="B830" s="8" t="str">
        <f t="shared" si="14"/>
        <v>825/21</v>
      </c>
      <c r="C830" s="11" t="s">
        <v>2329</v>
      </c>
      <c r="D830" s="10" t="s">
        <v>2315</v>
      </c>
      <c r="E830" s="44" t="s">
        <v>64</v>
      </c>
      <c r="F830" s="15"/>
    </row>
    <row r="831" spans="1:6" ht="38.25">
      <c r="A831" s="11">
        <v>826</v>
      </c>
      <c r="B831" s="8" t="str">
        <f t="shared" ref="B831:B893" si="15">A831&amp;"/21"</f>
        <v>826/21</v>
      </c>
      <c r="C831" s="11" t="s">
        <v>2329</v>
      </c>
      <c r="D831" s="10" t="s">
        <v>2316</v>
      </c>
      <c r="E831" s="44" t="s">
        <v>64</v>
      </c>
      <c r="F831" s="15"/>
    </row>
    <row r="832" spans="1:6" ht="51">
      <c r="A832" s="8">
        <v>827</v>
      </c>
      <c r="B832" s="8" t="str">
        <f t="shared" si="15"/>
        <v>827/21</v>
      </c>
      <c r="C832" s="11" t="s">
        <v>2329</v>
      </c>
      <c r="D832" s="10" t="s">
        <v>2317</v>
      </c>
      <c r="E832" s="44" t="s">
        <v>64</v>
      </c>
      <c r="F832" s="15"/>
    </row>
    <row r="833" spans="1:6" ht="51">
      <c r="A833" s="11">
        <v>828</v>
      </c>
      <c r="B833" s="8" t="str">
        <f t="shared" si="15"/>
        <v>828/21</v>
      </c>
      <c r="C833" s="11" t="s">
        <v>2329</v>
      </c>
      <c r="D833" s="10" t="s">
        <v>2318</v>
      </c>
      <c r="E833" s="44" t="s">
        <v>64</v>
      </c>
      <c r="F833" s="15"/>
    </row>
    <row r="834" spans="1:6" ht="76.5">
      <c r="A834" s="8">
        <v>829</v>
      </c>
      <c r="B834" s="8" t="str">
        <f t="shared" si="15"/>
        <v>829/21</v>
      </c>
      <c r="C834" s="11" t="s">
        <v>2329</v>
      </c>
      <c r="D834" s="10" t="s">
        <v>2319</v>
      </c>
      <c r="E834" s="44" t="s">
        <v>64</v>
      </c>
      <c r="F834" s="15"/>
    </row>
    <row r="835" spans="1:6" ht="38.25">
      <c r="A835" s="11">
        <v>830</v>
      </c>
      <c r="B835" s="8" t="str">
        <f t="shared" si="15"/>
        <v>830/21</v>
      </c>
      <c r="C835" s="11" t="s">
        <v>2329</v>
      </c>
      <c r="D835" s="10" t="s">
        <v>2320</v>
      </c>
      <c r="E835" s="44" t="s">
        <v>64</v>
      </c>
      <c r="F835" s="15"/>
    </row>
    <row r="836" spans="1:6" ht="51">
      <c r="A836" s="8">
        <v>831</v>
      </c>
      <c r="B836" s="8" t="str">
        <f t="shared" si="15"/>
        <v>831/21</v>
      </c>
      <c r="C836" s="11" t="s">
        <v>2329</v>
      </c>
      <c r="D836" s="10" t="s">
        <v>2321</v>
      </c>
      <c r="E836" s="44" t="s">
        <v>64</v>
      </c>
      <c r="F836" s="15"/>
    </row>
    <row r="837" spans="1:6" ht="76.5">
      <c r="A837" s="11">
        <v>832</v>
      </c>
      <c r="B837" s="8" t="str">
        <f t="shared" si="15"/>
        <v>832/21</v>
      </c>
      <c r="C837" s="11" t="s">
        <v>2329</v>
      </c>
      <c r="D837" s="10" t="s">
        <v>2322</v>
      </c>
      <c r="E837" s="44" t="s">
        <v>67</v>
      </c>
      <c r="F837" s="15"/>
    </row>
    <row r="838" spans="1:6" ht="51">
      <c r="A838" s="8">
        <v>833</v>
      </c>
      <c r="B838" s="8" t="str">
        <f t="shared" si="15"/>
        <v>833/21</v>
      </c>
      <c r="C838" s="11" t="s">
        <v>2329</v>
      </c>
      <c r="D838" s="10" t="s">
        <v>2323</v>
      </c>
      <c r="E838" s="44" t="s">
        <v>67</v>
      </c>
      <c r="F838" s="15"/>
    </row>
    <row r="839" spans="1:6" ht="63.75">
      <c r="A839" s="11">
        <v>834</v>
      </c>
      <c r="B839" s="8" t="str">
        <f t="shared" si="15"/>
        <v>834/21</v>
      </c>
      <c r="C839" s="11" t="s">
        <v>2329</v>
      </c>
      <c r="D839" s="10" t="s">
        <v>2324</v>
      </c>
      <c r="E839" s="44" t="s">
        <v>67</v>
      </c>
      <c r="F839" s="15"/>
    </row>
    <row r="840" spans="1:6" ht="51">
      <c r="A840" s="8">
        <v>835</v>
      </c>
      <c r="B840" s="8" t="str">
        <f t="shared" si="15"/>
        <v>835/21</v>
      </c>
      <c r="C840" s="11" t="s">
        <v>2329</v>
      </c>
      <c r="D840" s="10" t="s">
        <v>2325</v>
      </c>
      <c r="E840" s="44" t="s">
        <v>70</v>
      </c>
      <c r="F840" s="15"/>
    </row>
    <row r="841" spans="1:6" ht="63.75">
      <c r="A841" s="11">
        <v>836</v>
      </c>
      <c r="B841" s="8" t="str">
        <f t="shared" si="15"/>
        <v>836/21</v>
      </c>
      <c r="C841" s="11" t="s">
        <v>2329</v>
      </c>
      <c r="D841" s="10" t="s">
        <v>2333</v>
      </c>
      <c r="E841" s="44" t="s">
        <v>70</v>
      </c>
      <c r="F841" s="15"/>
    </row>
    <row r="842" spans="1:6" ht="38.25">
      <c r="A842" s="8">
        <v>837</v>
      </c>
      <c r="B842" s="8" t="str">
        <f t="shared" si="15"/>
        <v>837/21</v>
      </c>
      <c r="C842" s="11" t="s">
        <v>2329</v>
      </c>
      <c r="D842" s="10" t="s">
        <v>2330</v>
      </c>
      <c r="E842" s="44" t="s">
        <v>125</v>
      </c>
      <c r="F842" s="15"/>
    </row>
    <row r="843" spans="1:6" ht="25.5">
      <c r="A843" s="11">
        <v>838</v>
      </c>
      <c r="B843" s="8" t="str">
        <f t="shared" si="15"/>
        <v>838/21</v>
      </c>
      <c r="C843" s="11" t="s">
        <v>2329</v>
      </c>
      <c r="D843" s="10" t="s">
        <v>1569</v>
      </c>
      <c r="E843" s="44" t="s">
        <v>6</v>
      </c>
      <c r="F843" s="15"/>
    </row>
    <row r="844" spans="1:6" ht="25.5">
      <c r="A844" s="8">
        <v>839</v>
      </c>
      <c r="B844" s="8" t="str">
        <f t="shared" si="15"/>
        <v>839/21</v>
      </c>
      <c r="C844" s="11" t="s">
        <v>2329</v>
      </c>
      <c r="D844" s="10" t="s">
        <v>1569</v>
      </c>
      <c r="E844" s="44" t="s">
        <v>6</v>
      </c>
      <c r="F844" s="15"/>
    </row>
    <row r="845" spans="1:6" ht="51">
      <c r="A845" s="11">
        <v>840</v>
      </c>
      <c r="B845" s="8" t="str">
        <f t="shared" si="15"/>
        <v>840/21</v>
      </c>
      <c r="C845" s="11" t="s">
        <v>2329</v>
      </c>
      <c r="D845" s="10" t="s">
        <v>2326</v>
      </c>
      <c r="E845" s="44" t="s">
        <v>316</v>
      </c>
      <c r="F845" s="15"/>
    </row>
    <row r="846" spans="1:6" ht="89.25">
      <c r="A846" s="8">
        <v>841</v>
      </c>
      <c r="B846" s="8" t="str">
        <f t="shared" si="15"/>
        <v>841/21</v>
      </c>
      <c r="C846" s="11" t="s">
        <v>2329</v>
      </c>
      <c r="D846" s="10" t="s">
        <v>2402</v>
      </c>
      <c r="E846" s="44" t="s">
        <v>316</v>
      </c>
      <c r="F846" s="15"/>
    </row>
    <row r="847" spans="1:6" ht="51">
      <c r="A847" s="11">
        <v>842</v>
      </c>
      <c r="B847" s="8" t="str">
        <f t="shared" si="15"/>
        <v>842/21</v>
      </c>
      <c r="C847" s="11" t="s">
        <v>2329</v>
      </c>
      <c r="D847" s="10" t="s">
        <v>2327</v>
      </c>
      <c r="E847" s="44" t="s">
        <v>49</v>
      </c>
      <c r="F847" s="15"/>
    </row>
    <row r="848" spans="1:6" ht="25.5">
      <c r="A848" s="8">
        <v>843</v>
      </c>
      <c r="B848" s="8" t="str">
        <f t="shared" si="15"/>
        <v>843/21</v>
      </c>
      <c r="C848" s="11" t="s">
        <v>2329</v>
      </c>
      <c r="D848" s="10" t="s">
        <v>2328</v>
      </c>
      <c r="E848" s="48" t="s">
        <v>8</v>
      </c>
      <c r="F848" s="15"/>
    </row>
    <row r="849" spans="1:6" ht="63.75">
      <c r="A849" s="11">
        <v>844</v>
      </c>
      <c r="B849" s="8" t="str">
        <f t="shared" si="15"/>
        <v>844/21</v>
      </c>
      <c r="C849" s="11" t="s">
        <v>2329</v>
      </c>
      <c r="D849" s="10" t="s">
        <v>2332</v>
      </c>
      <c r="E849" s="44" t="s">
        <v>8</v>
      </c>
      <c r="F849" s="15"/>
    </row>
    <row r="850" spans="1:6" ht="38.25">
      <c r="A850" s="8">
        <v>845</v>
      </c>
      <c r="B850" s="8" t="str">
        <f t="shared" si="15"/>
        <v>845/21</v>
      </c>
      <c r="C850" s="11" t="s">
        <v>2329</v>
      </c>
      <c r="D850" s="10" t="s">
        <v>2331</v>
      </c>
      <c r="E850" s="48" t="s">
        <v>8</v>
      </c>
      <c r="F850" s="15"/>
    </row>
    <row r="851" spans="1:6" ht="51">
      <c r="A851" s="11">
        <v>846</v>
      </c>
      <c r="B851" s="8" t="str">
        <f t="shared" si="15"/>
        <v>846/21</v>
      </c>
      <c r="C851" s="11" t="s">
        <v>2329</v>
      </c>
      <c r="D851" s="10" t="s">
        <v>2335</v>
      </c>
      <c r="E851" s="44" t="s">
        <v>8</v>
      </c>
      <c r="F851" s="15"/>
    </row>
    <row r="852" spans="1:6" ht="63.75">
      <c r="A852" s="11">
        <v>848</v>
      </c>
      <c r="B852" s="8" t="str">
        <f t="shared" si="15"/>
        <v>848/21</v>
      </c>
      <c r="C852" s="11" t="s">
        <v>2337</v>
      </c>
      <c r="D852" s="10" t="s">
        <v>2141</v>
      </c>
      <c r="E852" s="44" t="s">
        <v>70</v>
      </c>
      <c r="F852" s="15"/>
    </row>
    <row r="853" spans="1:6" ht="51">
      <c r="A853" s="8">
        <v>849</v>
      </c>
      <c r="B853" s="8" t="str">
        <f t="shared" si="15"/>
        <v>849/21</v>
      </c>
      <c r="C853" s="11" t="s">
        <v>2338</v>
      </c>
      <c r="D853" s="10" t="s">
        <v>2339</v>
      </c>
      <c r="E853" s="44" t="s">
        <v>70</v>
      </c>
      <c r="F853" s="15"/>
    </row>
    <row r="854" spans="1:6" ht="25.5">
      <c r="A854" s="11">
        <v>850</v>
      </c>
      <c r="B854" s="8" t="str">
        <f t="shared" si="15"/>
        <v>850/21</v>
      </c>
      <c r="C854" s="11" t="s">
        <v>2337</v>
      </c>
      <c r="D854" s="10" t="s">
        <v>2340</v>
      </c>
      <c r="E854" s="44" t="s">
        <v>70</v>
      </c>
      <c r="F854" s="15"/>
    </row>
    <row r="855" spans="1:6" ht="63.75">
      <c r="A855" s="8">
        <v>851</v>
      </c>
      <c r="B855" s="8" t="str">
        <f t="shared" si="15"/>
        <v>851/21</v>
      </c>
      <c r="C855" s="11" t="s">
        <v>2338</v>
      </c>
      <c r="D855" s="10" t="s">
        <v>2341</v>
      </c>
      <c r="E855" s="44" t="s">
        <v>70</v>
      </c>
      <c r="F855" s="15"/>
    </row>
    <row r="856" spans="1:6" ht="51">
      <c r="A856" s="11">
        <v>852</v>
      </c>
      <c r="B856" s="8" t="str">
        <f t="shared" si="15"/>
        <v>852/21</v>
      </c>
      <c r="C856" s="11" t="s">
        <v>2337</v>
      </c>
      <c r="D856" s="10" t="s">
        <v>2342</v>
      </c>
      <c r="E856" s="44" t="s">
        <v>70</v>
      </c>
      <c r="F856" s="15"/>
    </row>
    <row r="857" spans="1:6" ht="63.75">
      <c r="A857" s="8">
        <v>853</v>
      </c>
      <c r="B857" s="8" t="str">
        <f t="shared" si="15"/>
        <v>853/21</v>
      </c>
      <c r="C857" s="11" t="s">
        <v>2338</v>
      </c>
      <c r="D857" s="10" t="s">
        <v>2344</v>
      </c>
      <c r="E857" s="44" t="s">
        <v>70</v>
      </c>
      <c r="F857" s="15"/>
    </row>
    <row r="858" spans="1:6" ht="25.5">
      <c r="A858" s="11">
        <v>854</v>
      </c>
      <c r="B858" s="8" t="str">
        <f t="shared" si="15"/>
        <v>854/21</v>
      </c>
      <c r="C858" s="11" t="s">
        <v>2337</v>
      </c>
      <c r="D858" s="10" t="s">
        <v>2343</v>
      </c>
      <c r="E858" s="44" t="s">
        <v>70</v>
      </c>
      <c r="F858" s="15"/>
    </row>
    <row r="859" spans="1:6" ht="38.25">
      <c r="A859" s="8">
        <v>855</v>
      </c>
      <c r="B859" s="8" t="str">
        <f t="shared" si="15"/>
        <v>855/21</v>
      </c>
      <c r="C859" s="11" t="s">
        <v>2338</v>
      </c>
      <c r="D859" s="10" t="s">
        <v>2345</v>
      </c>
      <c r="E859" s="44" t="s">
        <v>70</v>
      </c>
      <c r="F859" s="15"/>
    </row>
    <row r="860" spans="1:6" ht="51">
      <c r="A860" s="11">
        <v>856</v>
      </c>
      <c r="B860" s="8" t="str">
        <f t="shared" si="15"/>
        <v>856/21</v>
      </c>
      <c r="C860" s="11" t="s">
        <v>2337</v>
      </c>
      <c r="D860" s="10" t="s">
        <v>2346</v>
      </c>
      <c r="E860" s="44" t="s">
        <v>316</v>
      </c>
      <c r="F860" s="15"/>
    </row>
    <row r="861" spans="1:6" ht="63.75">
      <c r="A861" s="8">
        <v>857</v>
      </c>
      <c r="B861" s="8" t="str">
        <f t="shared" si="15"/>
        <v>857/21</v>
      </c>
      <c r="C861" s="11" t="s">
        <v>2338</v>
      </c>
      <c r="D861" s="10" t="s">
        <v>2347</v>
      </c>
      <c r="E861" s="44" t="s">
        <v>103</v>
      </c>
      <c r="F861" s="15"/>
    </row>
    <row r="862" spans="1:6" ht="38.25">
      <c r="A862" s="11">
        <v>858</v>
      </c>
      <c r="B862" s="8" t="str">
        <f t="shared" si="15"/>
        <v>858/21</v>
      </c>
      <c r="C862" s="11" t="s">
        <v>2337</v>
      </c>
      <c r="D862" s="10" t="s">
        <v>2348</v>
      </c>
      <c r="E862" s="44" t="s">
        <v>103</v>
      </c>
      <c r="F862" s="15"/>
    </row>
    <row r="863" spans="1:6" ht="38.25">
      <c r="A863" s="8">
        <v>859</v>
      </c>
      <c r="B863" s="8" t="str">
        <f t="shared" si="15"/>
        <v>859/21</v>
      </c>
      <c r="C863" s="11" t="s">
        <v>2338</v>
      </c>
      <c r="D863" s="10" t="s">
        <v>2349</v>
      </c>
      <c r="E863" s="44" t="s">
        <v>26</v>
      </c>
      <c r="F863" s="15"/>
    </row>
    <row r="864" spans="1:6" ht="38.25">
      <c r="A864" s="11">
        <v>860</v>
      </c>
      <c r="B864" s="8" t="str">
        <f t="shared" si="15"/>
        <v>860/21</v>
      </c>
      <c r="C864" s="11" t="s">
        <v>2337</v>
      </c>
      <c r="D864" s="10" t="s">
        <v>2350</v>
      </c>
      <c r="E864" s="44" t="s">
        <v>26</v>
      </c>
      <c r="F864" s="15"/>
    </row>
    <row r="865" spans="1:6" ht="38.25">
      <c r="A865" s="8">
        <v>861</v>
      </c>
      <c r="B865" s="8" t="str">
        <f t="shared" si="15"/>
        <v>861/21</v>
      </c>
      <c r="C865" s="11" t="s">
        <v>2338</v>
      </c>
      <c r="D865" s="10" t="s">
        <v>2351</v>
      </c>
      <c r="E865" s="44" t="s">
        <v>26</v>
      </c>
      <c r="F865" s="15"/>
    </row>
    <row r="866" spans="1:6" ht="51">
      <c r="A866" s="11">
        <v>862</v>
      </c>
      <c r="B866" s="8" t="str">
        <f t="shared" si="15"/>
        <v>862/21</v>
      </c>
      <c r="C866" s="11" t="s">
        <v>2337</v>
      </c>
      <c r="D866" s="10" t="s">
        <v>2352</v>
      </c>
      <c r="E866" s="44" t="s">
        <v>26</v>
      </c>
      <c r="F866" s="15"/>
    </row>
    <row r="867" spans="1:6" ht="51">
      <c r="A867" s="8">
        <v>863</v>
      </c>
      <c r="B867" s="8" t="str">
        <f t="shared" si="15"/>
        <v>863/21</v>
      </c>
      <c r="C867" s="11" t="s">
        <v>2338</v>
      </c>
      <c r="D867" s="10" t="s">
        <v>2353</v>
      </c>
      <c r="E867" s="44" t="s">
        <v>26</v>
      </c>
      <c r="F867" s="15"/>
    </row>
    <row r="868" spans="1:6" ht="51">
      <c r="A868" s="11">
        <v>864</v>
      </c>
      <c r="B868" s="8" t="str">
        <f t="shared" si="15"/>
        <v>864/21</v>
      </c>
      <c r="C868" s="11" t="s">
        <v>2337</v>
      </c>
      <c r="D868" s="10" t="s">
        <v>2354</v>
      </c>
      <c r="E868" s="44" t="s">
        <v>26</v>
      </c>
      <c r="F868" s="15"/>
    </row>
    <row r="869" spans="1:6" ht="63.75">
      <c r="A869" s="8">
        <v>865</v>
      </c>
      <c r="B869" s="8" t="str">
        <f t="shared" si="15"/>
        <v>865/21</v>
      </c>
      <c r="C869" s="11" t="s">
        <v>2338</v>
      </c>
      <c r="D869" s="10" t="s">
        <v>2355</v>
      </c>
      <c r="E869" s="44" t="s">
        <v>26</v>
      </c>
      <c r="F869" s="15"/>
    </row>
    <row r="870" spans="1:6" ht="38.25">
      <c r="A870" s="11">
        <v>866</v>
      </c>
      <c r="B870" s="8" t="str">
        <f t="shared" si="15"/>
        <v>866/21</v>
      </c>
      <c r="C870" s="11" t="s">
        <v>2337</v>
      </c>
      <c r="D870" s="10" t="s">
        <v>2356</v>
      </c>
      <c r="E870" s="44" t="s">
        <v>99</v>
      </c>
      <c r="F870" s="15"/>
    </row>
    <row r="871" spans="1:6" ht="63.75">
      <c r="A871" s="8">
        <v>867</v>
      </c>
      <c r="B871" s="8" t="str">
        <f t="shared" si="15"/>
        <v>867/21</v>
      </c>
      <c r="C871" s="11" t="s">
        <v>2338</v>
      </c>
      <c r="D871" s="10" t="s">
        <v>2357</v>
      </c>
      <c r="E871" s="44" t="s">
        <v>99</v>
      </c>
      <c r="F871" s="15"/>
    </row>
    <row r="872" spans="1:6" ht="114.75">
      <c r="A872" s="11">
        <v>868</v>
      </c>
      <c r="B872" s="8" t="str">
        <f t="shared" si="15"/>
        <v>868/21</v>
      </c>
      <c r="C872" s="11" t="s">
        <v>2337</v>
      </c>
      <c r="D872" s="10" t="s">
        <v>2369</v>
      </c>
      <c r="E872" s="44" t="s">
        <v>49</v>
      </c>
      <c r="F872" s="15"/>
    </row>
    <row r="873" spans="1:6" ht="63.75">
      <c r="A873" s="8">
        <v>869</v>
      </c>
      <c r="B873" s="8" t="str">
        <f t="shared" si="15"/>
        <v>869/21</v>
      </c>
      <c r="C873" s="11" t="s">
        <v>2338</v>
      </c>
      <c r="D873" s="10" t="s">
        <v>2358</v>
      </c>
      <c r="E873" s="44" t="s">
        <v>131</v>
      </c>
      <c r="F873" s="15"/>
    </row>
    <row r="874" spans="1:6" ht="51">
      <c r="A874" s="11">
        <v>870</v>
      </c>
      <c r="B874" s="8" t="str">
        <f t="shared" si="15"/>
        <v>870/21</v>
      </c>
      <c r="C874" s="11" t="s">
        <v>2337</v>
      </c>
      <c r="D874" s="10" t="s">
        <v>2359</v>
      </c>
      <c r="E874" s="44" t="s">
        <v>1096</v>
      </c>
      <c r="F874" s="15"/>
    </row>
    <row r="875" spans="1:6" ht="25.5">
      <c r="A875" s="8">
        <v>871</v>
      </c>
      <c r="B875" s="8" t="str">
        <f t="shared" si="15"/>
        <v>871/21</v>
      </c>
      <c r="C875" s="11" t="s">
        <v>2338</v>
      </c>
      <c r="D875" s="10" t="s">
        <v>571</v>
      </c>
      <c r="E875" s="44" t="s">
        <v>40</v>
      </c>
      <c r="F875" s="15"/>
    </row>
    <row r="876" spans="1:6" ht="38.25">
      <c r="A876" s="11">
        <v>872</v>
      </c>
      <c r="B876" s="8" t="str">
        <f t="shared" si="15"/>
        <v>872/21</v>
      </c>
      <c r="C876" s="11" t="s">
        <v>2337</v>
      </c>
      <c r="D876" s="10" t="s">
        <v>2360</v>
      </c>
      <c r="E876" s="44" t="s">
        <v>40</v>
      </c>
      <c r="F876" s="15"/>
    </row>
    <row r="877" spans="1:6" ht="38.25">
      <c r="A877" s="8">
        <v>873</v>
      </c>
      <c r="B877" s="8" t="str">
        <f t="shared" si="15"/>
        <v>873/21</v>
      </c>
      <c r="C877" s="11" t="s">
        <v>2338</v>
      </c>
      <c r="D877" s="10" t="s">
        <v>2361</v>
      </c>
      <c r="E877" s="44" t="s">
        <v>64</v>
      </c>
      <c r="F877" s="15"/>
    </row>
    <row r="878" spans="1:6" ht="38.25">
      <c r="A878" s="11">
        <v>874</v>
      </c>
      <c r="B878" s="8" t="str">
        <f t="shared" si="15"/>
        <v>874/21</v>
      </c>
      <c r="C878" s="11" t="s">
        <v>2337</v>
      </c>
      <c r="D878" s="10" t="s">
        <v>2362</v>
      </c>
      <c r="E878" s="44" t="s">
        <v>67</v>
      </c>
      <c r="F878" s="15"/>
    </row>
    <row r="879" spans="1:6" ht="102">
      <c r="A879" s="8">
        <v>875</v>
      </c>
      <c r="B879" s="8" t="str">
        <f t="shared" si="15"/>
        <v>875/21</v>
      </c>
      <c r="C879" s="11" t="s">
        <v>2338</v>
      </c>
      <c r="D879" s="10" t="s">
        <v>2363</v>
      </c>
      <c r="E879" s="44" t="s">
        <v>67</v>
      </c>
      <c r="F879" s="15"/>
    </row>
    <row r="880" spans="1:6" ht="25.5">
      <c r="A880" s="11">
        <v>876</v>
      </c>
      <c r="B880" s="8" t="str">
        <f t="shared" si="15"/>
        <v>876/21</v>
      </c>
      <c r="C880" s="11" t="s">
        <v>2337</v>
      </c>
      <c r="D880" s="10" t="s">
        <v>2364</v>
      </c>
      <c r="E880" s="44" t="s">
        <v>67</v>
      </c>
      <c r="F880" s="15"/>
    </row>
    <row r="881" spans="1:6" ht="25.5">
      <c r="A881" s="8">
        <v>877</v>
      </c>
      <c r="B881" s="8" t="str">
        <f t="shared" si="15"/>
        <v>877/21</v>
      </c>
      <c r="C881" s="11" t="s">
        <v>2338</v>
      </c>
      <c r="D881" s="10" t="s">
        <v>2365</v>
      </c>
      <c r="E881" s="44" t="s">
        <v>67</v>
      </c>
      <c r="F881" s="15"/>
    </row>
    <row r="882" spans="1:6" ht="76.5">
      <c r="A882" s="11">
        <v>878</v>
      </c>
      <c r="B882" s="8" t="str">
        <f t="shared" si="15"/>
        <v>878/21</v>
      </c>
      <c r="C882" s="11" t="s">
        <v>2337</v>
      </c>
      <c r="D882" s="10" t="s">
        <v>2366</v>
      </c>
      <c r="E882" s="44" t="s">
        <v>67</v>
      </c>
      <c r="F882" s="15"/>
    </row>
    <row r="883" spans="1:6" ht="63.75">
      <c r="A883" s="8">
        <v>879</v>
      </c>
      <c r="B883" s="8" t="str">
        <f t="shared" si="15"/>
        <v>879/21</v>
      </c>
      <c r="C883" s="11" t="s">
        <v>2338</v>
      </c>
      <c r="D883" s="10" t="s">
        <v>2373</v>
      </c>
      <c r="E883" s="44" t="s">
        <v>58</v>
      </c>
      <c r="F883" s="15"/>
    </row>
    <row r="884" spans="1:6" ht="38.25">
      <c r="A884" s="11">
        <v>880</v>
      </c>
      <c r="B884" s="8" t="str">
        <f t="shared" si="15"/>
        <v>880/21</v>
      </c>
      <c r="C884" s="11" t="s">
        <v>2337</v>
      </c>
      <c r="D884" s="10" t="s">
        <v>2367</v>
      </c>
      <c r="E884" s="44" t="s">
        <v>8</v>
      </c>
      <c r="F884" s="15"/>
    </row>
    <row r="885" spans="1:6" ht="25.5">
      <c r="A885" s="8">
        <v>881</v>
      </c>
      <c r="B885" s="8" t="str">
        <f t="shared" si="15"/>
        <v>881/21</v>
      </c>
      <c r="C885" s="11" t="s">
        <v>2338</v>
      </c>
      <c r="D885" s="10" t="s">
        <v>7</v>
      </c>
      <c r="E885" s="44" t="s">
        <v>8</v>
      </c>
      <c r="F885" s="15"/>
    </row>
    <row r="886" spans="1:6" ht="51">
      <c r="A886" s="11">
        <v>882</v>
      </c>
      <c r="B886" s="8" t="str">
        <f t="shared" si="15"/>
        <v>882/21</v>
      </c>
      <c r="C886" s="11" t="s">
        <v>2337</v>
      </c>
      <c r="D886" s="10" t="s">
        <v>2368</v>
      </c>
      <c r="E886" s="44" t="s">
        <v>73</v>
      </c>
      <c r="F886" s="15"/>
    </row>
    <row r="887" spans="1:6" ht="63.75">
      <c r="A887" s="8">
        <v>883</v>
      </c>
      <c r="B887" s="8" t="str">
        <f t="shared" si="15"/>
        <v>883/21</v>
      </c>
      <c r="C887" s="11" t="s">
        <v>2338</v>
      </c>
      <c r="D887" s="10" t="s">
        <v>2777</v>
      </c>
      <c r="E887" s="44" t="s">
        <v>6</v>
      </c>
      <c r="F887" s="15"/>
    </row>
    <row r="888" spans="1:6" ht="25.5">
      <c r="A888" s="11">
        <v>884</v>
      </c>
      <c r="B888" s="8" t="str">
        <f t="shared" si="15"/>
        <v>884/21</v>
      </c>
      <c r="C888" s="11" t="s">
        <v>2337</v>
      </c>
      <c r="D888" s="10" t="s">
        <v>1569</v>
      </c>
      <c r="E888" s="44" t="s">
        <v>6</v>
      </c>
      <c r="F888" s="15"/>
    </row>
    <row r="889" spans="1:6" ht="178.5">
      <c r="A889" s="8">
        <v>885</v>
      </c>
      <c r="B889" s="8" t="str">
        <f t="shared" si="15"/>
        <v>885/21</v>
      </c>
      <c r="C889" s="11" t="s">
        <v>2338</v>
      </c>
      <c r="D889" s="10" t="s">
        <v>2778</v>
      </c>
      <c r="E889" s="44" t="s">
        <v>99</v>
      </c>
      <c r="F889" s="15"/>
    </row>
    <row r="890" spans="1:6" ht="38.25">
      <c r="A890" s="11">
        <v>886</v>
      </c>
      <c r="B890" s="8" t="str">
        <f t="shared" si="15"/>
        <v>886/21</v>
      </c>
      <c r="C890" s="11" t="s">
        <v>2337</v>
      </c>
      <c r="D890" s="10" t="s">
        <v>2779</v>
      </c>
      <c r="E890" s="44" t="s">
        <v>49</v>
      </c>
      <c r="F890" s="15"/>
    </row>
    <row r="891" spans="1:6" ht="51">
      <c r="A891" s="8">
        <v>887</v>
      </c>
      <c r="B891" s="8" t="str">
        <f t="shared" si="15"/>
        <v>887/21</v>
      </c>
      <c r="C891" s="11" t="s">
        <v>2338</v>
      </c>
      <c r="D891" s="10" t="s">
        <v>2370</v>
      </c>
      <c r="E891" s="44" t="s">
        <v>8</v>
      </c>
      <c r="F891" s="15"/>
    </row>
    <row r="892" spans="1:6" ht="63.75">
      <c r="A892" s="11">
        <v>888</v>
      </c>
      <c r="B892" s="8" t="str">
        <f t="shared" si="15"/>
        <v>888/21</v>
      </c>
      <c r="C892" s="11" t="s">
        <v>2337</v>
      </c>
      <c r="D892" s="10" t="s">
        <v>2371</v>
      </c>
      <c r="E892" s="44" t="s">
        <v>8</v>
      </c>
      <c r="F892" s="15"/>
    </row>
    <row r="893" spans="1:6" ht="25.5">
      <c r="A893" s="8">
        <v>889</v>
      </c>
      <c r="B893" s="8" t="str">
        <f t="shared" si="15"/>
        <v>889/21</v>
      </c>
      <c r="C893" s="11" t="s">
        <v>2338</v>
      </c>
      <c r="D893" s="10" t="s">
        <v>2372</v>
      </c>
      <c r="E893" s="44" t="s">
        <v>6</v>
      </c>
      <c r="F893" s="15"/>
    </row>
    <row r="894" spans="1:6" ht="63.75">
      <c r="A894" s="11">
        <v>890</v>
      </c>
      <c r="B894" s="8" t="str">
        <f t="shared" ref="B894:B909" si="16">A894&amp;"/21"</f>
        <v>890/21</v>
      </c>
      <c r="C894" s="11" t="s">
        <v>2374</v>
      </c>
      <c r="D894" s="10" t="s">
        <v>2375</v>
      </c>
      <c r="E894" s="44" t="s">
        <v>427</v>
      </c>
      <c r="F894" s="15"/>
    </row>
    <row r="895" spans="1:6" ht="51">
      <c r="A895" s="8">
        <v>891</v>
      </c>
      <c r="B895" s="8" t="str">
        <f t="shared" si="16"/>
        <v>891/21</v>
      </c>
      <c r="C895" s="11" t="s">
        <v>2374</v>
      </c>
      <c r="D895" s="10" t="s">
        <v>2376</v>
      </c>
      <c r="E895" s="44" t="s">
        <v>2401</v>
      </c>
      <c r="F895" s="15"/>
    </row>
    <row r="896" spans="1:6" ht="38.25">
      <c r="A896" s="11">
        <v>892</v>
      </c>
      <c r="B896" s="8" t="str">
        <f t="shared" si="16"/>
        <v>892/21</v>
      </c>
      <c r="C896" s="11" t="s">
        <v>2374</v>
      </c>
      <c r="D896" s="10" t="s">
        <v>2393</v>
      </c>
      <c r="E896" s="44" t="s">
        <v>316</v>
      </c>
      <c r="F896" s="15"/>
    </row>
    <row r="897" spans="1:6" ht="51">
      <c r="A897" s="8">
        <v>893</v>
      </c>
      <c r="B897" s="8" t="str">
        <f t="shared" si="16"/>
        <v>893/21</v>
      </c>
      <c r="C897" s="11" t="s">
        <v>2374</v>
      </c>
      <c r="D897" s="10" t="s">
        <v>2377</v>
      </c>
      <c r="E897" s="44" t="s">
        <v>316</v>
      </c>
      <c r="F897" s="15"/>
    </row>
    <row r="898" spans="1:6" ht="51">
      <c r="A898" s="11">
        <v>894</v>
      </c>
      <c r="B898" s="8" t="str">
        <f t="shared" si="16"/>
        <v>894/21</v>
      </c>
      <c r="C898" s="11" t="s">
        <v>2374</v>
      </c>
      <c r="D898" s="10" t="s">
        <v>2378</v>
      </c>
      <c r="E898" s="44" t="s">
        <v>18</v>
      </c>
      <c r="F898" s="15"/>
    </row>
    <row r="899" spans="1:6" ht="89.25">
      <c r="A899" s="8">
        <v>895</v>
      </c>
      <c r="B899" s="8" t="str">
        <f t="shared" si="16"/>
        <v>895/21</v>
      </c>
      <c r="C899" s="11" t="s">
        <v>2374</v>
      </c>
      <c r="D899" s="10" t="s">
        <v>2379</v>
      </c>
      <c r="E899" s="44" t="s">
        <v>103</v>
      </c>
      <c r="F899" s="15"/>
    </row>
    <row r="900" spans="1:6">
      <c r="A900" s="11">
        <v>896</v>
      </c>
      <c r="B900" s="8" t="str">
        <f t="shared" si="16"/>
        <v>896/21</v>
      </c>
      <c r="C900" s="11" t="s">
        <v>2374</v>
      </c>
      <c r="D900" s="10" t="s">
        <v>1986</v>
      </c>
      <c r="E900" s="44" t="s">
        <v>103</v>
      </c>
      <c r="F900" s="15"/>
    </row>
    <row r="901" spans="1:6" ht="51">
      <c r="A901" s="8">
        <v>897</v>
      </c>
      <c r="B901" s="8" t="str">
        <f t="shared" si="16"/>
        <v>897/21</v>
      </c>
      <c r="C901" s="11" t="s">
        <v>2374</v>
      </c>
      <c r="D901" s="10" t="s">
        <v>2775</v>
      </c>
      <c r="E901" s="44" t="s">
        <v>103</v>
      </c>
      <c r="F901" s="15"/>
    </row>
    <row r="902" spans="1:6" ht="38.25">
      <c r="A902" s="11">
        <v>898</v>
      </c>
      <c r="B902" s="8" t="str">
        <f t="shared" si="16"/>
        <v>898/21</v>
      </c>
      <c r="C902" s="11" t="s">
        <v>2374</v>
      </c>
      <c r="D902" s="10" t="s">
        <v>2380</v>
      </c>
      <c r="E902" s="44" t="s">
        <v>26</v>
      </c>
      <c r="F902" s="15"/>
    </row>
    <row r="903" spans="1:6" ht="38.25">
      <c r="A903" s="8">
        <v>899</v>
      </c>
      <c r="B903" s="8" t="str">
        <f t="shared" si="16"/>
        <v>899/21</v>
      </c>
      <c r="C903" s="11" t="s">
        <v>2374</v>
      </c>
      <c r="D903" s="10" t="s">
        <v>2381</v>
      </c>
      <c r="E903" s="44" t="s">
        <v>26</v>
      </c>
      <c r="F903" s="15"/>
    </row>
    <row r="904" spans="1:6" ht="38.25">
      <c r="A904" s="11">
        <v>900</v>
      </c>
      <c r="B904" s="8" t="str">
        <f t="shared" si="16"/>
        <v>900/21</v>
      </c>
      <c r="C904" s="11" t="s">
        <v>2374</v>
      </c>
      <c r="D904" s="10" t="s">
        <v>2382</v>
      </c>
      <c r="E904" s="44" t="s">
        <v>26</v>
      </c>
      <c r="F904" s="15"/>
    </row>
    <row r="905" spans="1:6" ht="38.25">
      <c r="A905" s="8">
        <v>901</v>
      </c>
      <c r="B905" s="8" t="str">
        <f t="shared" si="16"/>
        <v>901/21</v>
      </c>
      <c r="C905" s="11" t="s">
        <v>2374</v>
      </c>
      <c r="D905" s="10" t="s">
        <v>2383</v>
      </c>
      <c r="E905" s="44" t="s">
        <v>26</v>
      </c>
      <c r="F905" s="15"/>
    </row>
    <row r="906" spans="1:6" ht="63.75">
      <c r="A906" s="11">
        <v>902</v>
      </c>
      <c r="B906" s="8" t="str">
        <f t="shared" si="16"/>
        <v>902/21</v>
      </c>
      <c r="C906" s="11" t="s">
        <v>2374</v>
      </c>
      <c r="D906" s="10" t="s">
        <v>2384</v>
      </c>
      <c r="E906" s="44" t="s">
        <v>589</v>
      </c>
      <c r="F906" s="15"/>
    </row>
    <row r="907" spans="1:6" ht="51">
      <c r="A907" s="8">
        <v>903</v>
      </c>
      <c r="B907" s="8" t="str">
        <f t="shared" si="16"/>
        <v>903/21</v>
      </c>
      <c r="C907" s="11" t="s">
        <v>2374</v>
      </c>
      <c r="D907" s="10" t="s">
        <v>2385</v>
      </c>
      <c r="E907" s="44" t="s">
        <v>589</v>
      </c>
      <c r="F907" s="15"/>
    </row>
    <row r="908" spans="1:6" ht="76.5">
      <c r="A908" s="11">
        <v>904</v>
      </c>
      <c r="B908" s="8" t="str">
        <f t="shared" si="16"/>
        <v>904/21</v>
      </c>
      <c r="C908" s="11" t="s">
        <v>2374</v>
      </c>
      <c r="D908" s="10" t="s">
        <v>2410</v>
      </c>
      <c r="E908" s="44" t="s">
        <v>589</v>
      </c>
      <c r="F908" s="15"/>
    </row>
    <row r="909" spans="1:6" ht="38.25">
      <c r="A909" s="8">
        <v>905</v>
      </c>
      <c r="B909" s="8" t="str">
        <f t="shared" si="16"/>
        <v>905/21</v>
      </c>
      <c r="C909" s="11" t="s">
        <v>2374</v>
      </c>
      <c r="D909" s="10" t="s">
        <v>2386</v>
      </c>
      <c r="E909" s="44" t="s">
        <v>589</v>
      </c>
      <c r="F909" s="15"/>
    </row>
    <row r="910" spans="1:6" ht="63.75">
      <c r="A910" s="11">
        <v>906</v>
      </c>
      <c r="B910" s="8" t="str">
        <f t="shared" ref="B910:B944" si="17">A910&amp;"/21"</f>
        <v>906/21</v>
      </c>
      <c r="C910" s="11" t="s">
        <v>2374</v>
      </c>
      <c r="D910" s="10" t="s">
        <v>2387</v>
      </c>
      <c r="E910" s="44" t="s">
        <v>100</v>
      </c>
      <c r="F910" s="15"/>
    </row>
    <row r="911" spans="1:6" ht="51">
      <c r="A911" s="8">
        <v>907</v>
      </c>
      <c r="B911" s="8" t="str">
        <f t="shared" si="17"/>
        <v>907/21</v>
      </c>
      <c r="C911" s="11" t="s">
        <v>2374</v>
      </c>
      <c r="D911" s="10" t="s">
        <v>1009</v>
      </c>
      <c r="E911" s="44" t="s">
        <v>100</v>
      </c>
      <c r="F911" s="15"/>
    </row>
    <row r="912" spans="1:6" ht="280.5">
      <c r="A912" s="11">
        <v>908</v>
      </c>
      <c r="B912" s="8" t="str">
        <f t="shared" si="17"/>
        <v>908/21</v>
      </c>
      <c r="C912" s="11" t="s">
        <v>2374</v>
      </c>
      <c r="D912" s="10" t="s">
        <v>2776</v>
      </c>
      <c r="E912" s="44" t="s">
        <v>42</v>
      </c>
      <c r="F912" s="15"/>
    </row>
    <row r="913" spans="1:6" ht="51">
      <c r="A913" s="8">
        <v>909</v>
      </c>
      <c r="B913" s="8" t="str">
        <f t="shared" si="17"/>
        <v>909/21</v>
      </c>
      <c r="C913" s="11" t="s">
        <v>2374</v>
      </c>
      <c r="D913" s="10" t="s">
        <v>2388</v>
      </c>
      <c r="E913" s="44" t="s">
        <v>40</v>
      </c>
      <c r="F913" s="15"/>
    </row>
    <row r="914" spans="1:6" ht="38.25">
      <c r="A914" s="11">
        <v>910</v>
      </c>
      <c r="B914" s="8" t="str">
        <f t="shared" si="17"/>
        <v>910/21</v>
      </c>
      <c r="C914" s="11" t="s">
        <v>2374</v>
      </c>
      <c r="D914" s="10" t="s">
        <v>2389</v>
      </c>
      <c r="E914" s="44" t="s">
        <v>64</v>
      </c>
      <c r="F914" s="15"/>
    </row>
    <row r="915" spans="1:6" ht="51">
      <c r="A915" s="8">
        <v>911</v>
      </c>
      <c r="B915" s="8" t="str">
        <f t="shared" si="17"/>
        <v>911/21</v>
      </c>
      <c r="C915" s="11" t="s">
        <v>2374</v>
      </c>
      <c r="D915" s="10" t="s">
        <v>2390</v>
      </c>
      <c r="E915" s="44" t="s">
        <v>64</v>
      </c>
      <c r="F915" s="15"/>
    </row>
    <row r="916" spans="1:6" ht="25.5">
      <c r="A916" s="11">
        <v>912</v>
      </c>
      <c r="B916" s="8" t="str">
        <f t="shared" si="17"/>
        <v>912/21</v>
      </c>
      <c r="C916" s="11" t="s">
        <v>2374</v>
      </c>
      <c r="D916" s="10" t="s">
        <v>2391</v>
      </c>
      <c r="E916" s="44" t="s">
        <v>70</v>
      </c>
      <c r="F916" s="15"/>
    </row>
    <row r="917" spans="1:6" ht="63.75">
      <c r="A917" s="8">
        <v>913</v>
      </c>
      <c r="B917" s="8" t="str">
        <f t="shared" si="17"/>
        <v>913/21</v>
      </c>
      <c r="C917" s="11" t="s">
        <v>2374</v>
      </c>
      <c r="D917" s="10" t="s">
        <v>2392</v>
      </c>
      <c r="E917" s="44" t="s">
        <v>70</v>
      </c>
      <c r="F917" s="15"/>
    </row>
    <row r="918" spans="1:6" ht="76.5">
      <c r="A918" s="11">
        <v>914</v>
      </c>
      <c r="B918" s="8" t="str">
        <f t="shared" si="17"/>
        <v>914/21</v>
      </c>
      <c r="C918" s="11" t="s">
        <v>2374</v>
      </c>
      <c r="D918" s="10" t="s">
        <v>2774</v>
      </c>
      <c r="E918" s="44" t="s">
        <v>70</v>
      </c>
      <c r="F918" s="15"/>
    </row>
    <row r="919" spans="1:6" ht="63.75">
      <c r="A919" s="8">
        <v>915</v>
      </c>
      <c r="B919" s="8" t="str">
        <f t="shared" si="17"/>
        <v>915/21</v>
      </c>
      <c r="C919" s="11" t="s">
        <v>2374</v>
      </c>
      <c r="D919" s="10" t="s">
        <v>2394</v>
      </c>
      <c r="E919" s="44" t="s">
        <v>60</v>
      </c>
      <c r="F919" s="15"/>
    </row>
    <row r="920" spans="1:6" ht="63.75">
      <c r="A920" s="11">
        <v>916</v>
      </c>
      <c r="B920" s="8" t="str">
        <f t="shared" si="17"/>
        <v>916/21</v>
      </c>
      <c r="C920" s="11" t="s">
        <v>2374</v>
      </c>
      <c r="D920" s="10" t="s">
        <v>2395</v>
      </c>
      <c r="E920" s="44" t="s">
        <v>60</v>
      </c>
      <c r="F920" s="15"/>
    </row>
    <row r="921" spans="1:6" ht="63.75">
      <c r="A921" s="8">
        <v>917</v>
      </c>
      <c r="B921" s="8" t="str">
        <f t="shared" si="17"/>
        <v>917/21</v>
      </c>
      <c r="C921" s="11" t="s">
        <v>2374</v>
      </c>
      <c r="D921" s="10" t="s">
        <v>2396</v>
      </c>
      <c r="E921" s="44" t="s">
        <v>60</v>
      </c>
      <c r="F921" s="15"/>
    </row>
    <row r="922" spans="1:6" ht="51">
      <c r="A922" s="11">
        <v>918</v>
      </c>
      <c r="B922" s="8" t="str">
        <f t="shared" si="17"/>
        <v>918/21</v>
      </c>
      <c r="C922" s="11" t="s">
        <v>2374</v>
      </c>
      <c r="D922" s="10" t="s">
        <v>1875</v>
      </c>
      <c r="E922" s="44" t="s">
        <v>60</v>
      </c>
      <c r="F922" s="15"/>
    </row>
    <row r="923" spans="1:6" ht="51">
      <c r="A923" s="8">
        <v>919</v>
      </c>
      <c r="B923" s="8" t="str">
        <f t="shared" si="17"/>
        <v>919/21</v>
      </c>
      <c r="C923" s="11" t="s">
        <v>2374</v>
      </c>
      <c r="D923" s="10" t="s">
        <v>2397</v>
      </c>
      <c r="E923" s="44" t="s">
        <v>8</v>
      </c>
      <c r="F923" s="15"/>
    </row>
    <row r="924" spans="1:6" ht="63.75">
      <c r="A924" s="11">
        <v>920</v>
      </c>
      <c r="B924" s="8" t="str">
        <f t="shared" si="17"/>
        <v>920/21</v>
      </c>
      <c r="C924" s="11" t="s">
        <v>2374</v>
      </c>
      <c r="D924" s="10" t="s">
        <v>2404</v>
      </c>
      <c r="E924" s="44" t="s">
        <v>316</v>
      </c>
      <c r="F924" s="15"/>
    </row>
    <row r="925" spans="1:6" ht="38.25">
      <c r="A925" s="8">
        <v>921</v>
      </c>
      <c r="B925" s="8" t="str">
        <f t="shared" si="17"/>
        <v>921/21</v>
      </c>
      <c r="C925" s="11" t="s">
        <v>2374</v>
      </c>
      <c r="D925" s="10" t="s">
        <v>2398</v>
      </c>
      <c r="E925" s="44" t="s">
        <v>18</v>
      </c>
      <c r="F925" s="15"/>
    </row>
    <row r="926" spans="1:6" ht="25.5">
      <c r="A926" s="11">
        <v>922</v>
      </c>
      <c r="B926" s="8" t="str">
        <f t="shared" si="17"/>
        <v>922/21</v>
      </c>
      <c r="C926" s="11" t="s">
        <v>2374</v>
      </c>
      <c r="D926" s="10" t="s">
        <v>2399</v>
      </c>
      <c r="E926" s="44" t="s">
        <v>131</v>
      </c>
      <c r="F926" s="15"/>
    </row>
    <row r="927" spans="1:6" ht="51">
      <c r="A927" s="8">
        <v>923</v>
      </c>
      <c r="B927" s="8" t="str">
        <f t="shared" si="17"/>
        <v>923/21</v>
      </c>
      <c r="C927" s="11" t="s">
        <v>2374</v>
      </c>
      <c r="D927" s="10" t="s">
        <v>2403</v>
      </c>
      <c r="E927" s="44" t="s">
        <v>42</v>
      </c>
      <c r="F927" s="15"/>
    </row>
    <row r="928" spans="1:6" ht="38.25">
      <c r="A928" s="11">
        <v>924</v>
      </c>
      <c r="B928" s="8" t="str">
        <f t="shared" si="17"/>
        <v>924/21</v>
      </c>
      <c r="C928" s="11" t="s">
        <v>2374</v>
      </c>
      <c r="D928" s="10" t="s">
        <v>2412</v>
      </c>
      <c r="E928" s="44" t="s">
        <v>8</v>
      </c>
      <c r="F928" s="15"/>
    </row>
    <row r="929" spans="1:6" ht="63.75">
      <c r="A929" s="8">
        <v>925</v>
      </c>
      <c r="B929" s="8" t="str">
        <f t="shared" si="17"/>
        <v>925/21</v>
      </c>
      <c r="C929" s="11" t="s">
        <v>2374</v>
      </c>
      <c r="D929" s="10" t="s">
        <v>2371</v>
      </c>
      <c r="E929" s="44" t="s">
        <v>8</v>
      </c>
      <c r="F929" s="15"/>
    </row>
    <row r="930" spans="1:6" ht="38.25">
      <c r="A930" s="11">
        <v>926</v>
      </c>
      <c r="B930" s="8" t="str">
        <f t="shared" si="17"/>
        <v>926/21</v>
      </c>
      <c r="C930" s="11" t="s">
        <v>2374</v>
      </c>
      <c r="D930" s="10" t="s">
        <v>2400</v>
      </c>
      <c r="E930" s="44" t="s">
        <v>8</v>
      </c>
      <c r="F930" s="15"/>
    </row>
    <row r="931" spans="1:6" ht="51">
      <c r="A931" s="8">
        <v>927</v>
      </c>
      <c r="B931" s="8" t="str">
        <f t="shared" si="17"/>
        <v>927/21</v>
      </c>
      <c r="C931" s="11" t="s">
        <v>2374</v>
      </c>
      <c r="D931" s="10" t="s">
        <v>2413</v>
      </c>
      <c r="E931" s="44" t="s">
        <v>8</v>
      </c>
      <c r="F931" s="15"/>
    </row>
    <row r="932" spans="1:6" ht="76.5">
      <c r="A932" s="11">
        <v>928</v>
      </c>
      <c r="B932" s="8" t="str">
        <f t="shared" si="17"/>
        <v>928/21</v>
      </c>
      <c r="C932" s="11" t="s">
        <v>2442</v>
      </c>
      <c r="D932" s="10" t="s">
        <v>2414</v>
      </c>
      <c r="E932" s="44" t="s">
        <v>64</v>
      </c>
      <c r="F932" s="15"/>
    </row>
    <row r="933" spans="1:6" ht="38.25">
      <c r="A933" s="8">
        <v>929</v>
      </c>
      <c r="B933" s="8" t="str">
        <f t="shared" si="17"/>
        <v>929/21</v>
      </c>
      <c r="C933" s="11" t="s">
        <v>2442</v>
      </c>
      <c r="D933" s="10" t="s">
        <v>2415</v>
      </c>
      <c r="E933" s="44" t="s">
        <v>64</v>
      </c>
      <c r="F933" s="15"/>
    </row>
    <row r="934" spans="1:6" ht="38.25">
      <c r="A934" s="11">
        <v>930</v>
      </c>
      <c r="B934" s="8" t="str">
        <f t="shared" si="17"/>
        <v>930/21</v>
      </c>
      <c r="C934" s="11" t="s">
        <v>2442</v>
      </c>
      <c r="D934" s="10" t="s">
        <v>2416</v>
      </c>
      <c r="E934" s="44" t="s">
        <v>316</v>
      </c>
      <c r="F934" s="15"/>
    </row>
    <row r="935" spans="1:6" ht="63.75">
      <c r="A935" s="8">
        <v>931</v>
      </c>
      <c r="B935" s="8" t="str">
        <f t="shared" si="17"/>
        <v>931/21</v>
      </c>
      <c r="C935" s="11" t="s">
        <v>2442</v>
      </c>
      <c r="D935" s="10" t="s">
        <v>2417</v>
      </c>
      <c r="E935" s="44" t="s">
        <v>103</v>
      </c>
      <c r="F935" s="15"/>
    </row>
    <row r="936" spans="1:6" ht="51">
      <c r="A936" s="11">
        <v>932</v>
      </c>
      <c r="B936" s="8" t="str">
        <f t="shared" si="17"/>
        <v>932/21</v>
      </c>
      <c r="C936" s="11" t="s">
        <v>2442</v>
      </c>
      <c r="D936" s="10" t="s">
        <v>2418</v>
      </c>
      <c r="E936" s="44" t="s">
        <v>26</v>
      </c>
      <c r="F936" s="15"/>
    </row>
    <row r="937" spans="1:6" ht="89.25">
      <c r="A937" s="8">
        <v>933</v>
      </c>
      <c r="B937" s="8" t="str">
        <f t="shared" si="17"/>
        <v>933/21</v>
      </c>
      <c r="C937" s="11" t="s">
        <v>2442</v>
      </c>
      <c r="D937" s="10" t="s">
        <v>2419</v>
      </c>
      <c r="E937" s="44" t="s">
        <v>26</v>
      </c>
      <c r="F937" s="15"/>
    </row>
    <row r="938" spans="1:6" ht="51">
      <c r="A938" s="11">
        <v>934</v>
      </c>
      <c r="B938" s="8" t="str">
        <f t="shared" si="17"/>
        <v>934/21</v>
      </c>
      <c r="C938" s="11" t="s">
        <v>2442</v>
      </c>
      <c r="D938" s="10" t="s">
        <v>2420</v>
      </c>
      <c r="E938" s="44" t="s">
        <v>26</v>
      </c>
      <c r="F938" s="15"/>
    </row>
    <row r="939" spans="1:6" ht="38.25">
      <c r="A939" s="8">
        <v>935</v>
      </c>
      <c r="B939" s="8" t="str">
        <f t="shared" si="17"/>
        <v>935/21</v>
      </c>
      <c r="C939" s="11" t="s">
        <v>2442</v>
      </c>
      <c r="D939" s="10" t="s">
        <v>2421</v>
      </c>
      <c r="E939" s="44" t="s">
        <v>26</v>
      </c>
      <c r="F939" s="15"/>
    </row>
    <row r="940" spans="1:6" ht="114.75">
      <c r="A940" s="11">
        <v>936</v>
      </c>
      <c r="B940" s="8" t="str">
        <f t="shared" si="17"/>
        <v>936/21</v>
      </c>
      <c r="C940" s="11" t="s">
        <v>2442</v>
      </c>
      <c r="D940" s="10" t="s">
        <v>2771</v>
      </c>
      <c r="E940" s="44" t="s">
        <v>99</v>
      </c>
      <c r="F940" s="15"/>
    </row>
    <row r="941" spans="1:6" ht="51">
      <c r="A941" s="8">
        <v>937</v>
      </c>
      <c r="B941" s="8" t="str">
        <f t="shared" si="17"/>
        <v>937/21</v>
      </c>
      <c r="C941" s="11" t="s">
        <v>2442</v>
      </c>
      <c r="D941" s="10" t="s">
        <v>2443</v>
      </c>
      <c r="E941" s="44" t="s">
        <v>589</v>
      </c>
      <c r="F941" s="15"/>
    </row>
    <row r="942" spans="1:6" ht="63.75">
      <c r="A942" s="11">
        <v>938</v>
      </c>
      <c r="B942" s="8" t="str">
        <f t="shared" si="17"/>
        <v>938/21</v>
      </c>
      <c r="C942" s="11" t="s">
        <v>2442</v>
      </c>
      <c r="D942" s="10" t="s">
        <v>2422</v>
      </c>
      <c r="E942" s="44" t="s">
        <v>589</v>
      </c>
      <c r="F942" s="15"/>
    </row>
    <row r="943" spans="1:6" ht="153">
      <c r="A943" s="8">
        <v>939</v>
      </c>
      <c r="B943" s="8" t="str">
        <f t="shared" si="17"/>
        <v>939/21</v>
      </c>
      <c r="C943" s="11" t="s">
        <v>2442</v>
      </c>
      <c r="D943" s="10" t="s">
        <v>2772</v>
      </c>
      <c r="E943" s="44" t="s">
        <v>589</v>
      </c>
      <c r="F943" s="15"/>
    </row>
    <row r="944" spans="1:6" ht="76.5">
      <c r="A944" s="11">
        <v>940</v>
      </c>
      <c r="B944" s="8" t="str">
        <f t="shared" si="17"/>
        <v>940/21</v>
      </c>
      <c r="C944" s="11" t="s">
        <v>2442</v>
      </c>
      <c r="D944" s="10" t="s">
        <v>2423</v>
      </c>
      <c r="E944" s="44" t="s">
        <v>589</v>
      </c>
      <c r="F944" s="15"/>
    </row>
    <row r="945" spans="1:6" ht="38.25">
      <c r="A945" s="8">
        <v>941</v>
      </c>
      <c r="B945" s="8" t="str">
        <f t="shared" ref="B945:B992" si="18">A945&amp;"/21"</f>
        <v>941/21</v>
      </c>
      <c r="C945" s="11" t="s">
        <v>2442</v>
      </c>
      <c r="D945" s="10" t="s">
        <v>2424</v>
      </c>
      <c r="E945" s="44" t="s">
        <v>42</v>
      </c>
      <c r="F945" s="15"/>
    </row>
    <row r="946" spans="1:6" ht="38.25">
      <c r="A946" s="11">
        <v>942</v>
      </c>
      <c r="B946" s="8" t="str">
        <f t="shared" si="18"/>
        <v>942/21</v>
      </c>
      <c r="C946" s="11" t="s">
        <v>2442</v>
      </c>
      <c r="D946" s="10" t="s">
        <v>2425</v>
      </c>
      <c r="E946" s="44" t="s">
        <v>42</v>
      </c>
      <c r="F946" s="15"/>
    </row>
    <row r="947" spans="1:6" ht="51">
      <c r="A947" s="8">
        <v>943</v>
      </c>
      <c r="B947" s="8" t="str">
        <f t="shared" si="18"/>
        <v>943/21</v>
      </c>
      <c r="C947" s="11" t="s">
        <v>2442</v>
      </c>
      <c r="D947" s="10" t="s">
        <v>2426</v>
      </c>
      <c r="E947" s="44" t="s">
        <v>42</v>
      </c>
      <c r="F947" s="15"/>
    </row>
    <row r="948" spans="1:6" ht="89.25">
      <c r="A948" s="11">
        <v>944</v>
      </c>
      <c r="B948" s="8" t="str">
        <f t="shared" si="18"/>
        <v>944/21</v>
      </c>
      <c r="C948" s="11" t="s">
        <v>2442</v>
      </c>
      <c r="D948" s="10" t="s">
        <v>2427</v>
      </c>
      <c r="E948" s="44" t="s">
        <v>45</v>
      </c>
      <c r="F948" s="15"/>
    </row>
    <row r="949" spans="1:6" ht="102">
      <c r="A949" s="8">
        <v>945</v>
      </c>
      <c r="B949" s="8" t="str">
        <f t="shared" si="18"/>
        <v>945/21</v>
      </c>
      <c r="C949" s="11" t="s">
        <v>2442</v>
      </c>
      <c r="D949" s="10" t="s">
        <v>2773</v>
      </c>
      <c r="E949" s="44" t="s">
        <v>49</v>
      </c>
      <c r="F949" s="15"/>
    </row>
    <row r="950" spans="1:6" ht="38.25">
      <c r="A950" s="11">
        <v>946</v>
      </c>
      <c r="B950" s="8" t="str">
        <f t="shared" si="18"/>
        <v>946/21</v>
      </c>
      <c r="C950" s="11" t="s">
        <v>2442</v>
      </c>
      <c r="D950" s="10" t="s">
        <v>2428</v>
      </c>
      <c r="E950" s="44" t="s">
        <v>40</v>
      </c>
      <c r="F950" s="15"/>
    </row>
    <row r="951" spans="1:6" ht="38.25">
      <c r="A951" s="8">
        <v>947</v>
      </c>
      <c r="B951" s="8" t="str">
        <f t="shared" si="18"/>
        <v>947/21</v>
      </c>
      <c r="C951" s="11" t="s">
        <v>2442</v>
      </c>
      <c r="D951" s="10" t="s">
        <v>2440</v>
      </c>
      <c r="E951" s="44" t="s">
        <v>40</v>
      </c>
      <c r="F951" s="15"/>
    </row>
    <row r="952" spans="1:6" ht="63.75">
      <c r="A952" s="11">
        <v>948</v>
      </c>
      <c r="B952" s="8" t="str">
        <f t="shared" si="18"/>
        <v>948/21</v>
      </c>
      <c r="C952" s="11" t="s">
        <v>2442</v>
      </c>
      <c r="D952" s="10" t="s">
        <v>2441</v>
      </c>
      <c r="E952" s="44" t="s">
        <v>70</v>
      </c>
      <c r="F952" s="15"/>
    </row>
    <row r="953" spans="1:6" ht="63.75">
      <c r="A953" s="8">
        <v>949</v>
      </c>
      <c r="B953" s="8" t="str">
        <f t="shared" si="18"/>
        <v>949/21</v>
      </c>
      <c r="C953" s="11" t="s">
        <v>2442</v>
      </c>
      <c r="D953" s="10" t="s">
        <v>2429</v>
      </c>
      <c r="E953" s="44" t="s">
        <v>70</v>
      </c>
      <c r="F953" s="15"/>
    </row>
    <row r="954" spans="1:6" ht="76.5">
      <c r="A954" s="11">
        <v>950</v>
      </c>
      <c r="B954" s="8" t="str">
        <f t="shared" si="18"/>
        <v>950/21</v>
      </c>
      <c r="C954" s="11" t="s">
        <v>2442</v>
      </c>
      <c r="D954" s="10" t="s">
        <v>2430</v>
      </c>
      <c r="E954" s="44" t="s">
        <v>70</v>
      </c>
      <c r="F954" s="15"/>
    </row>
    <row r="955" spans="1:6" ht="63.75">
      <c r="A955" s="8">
        <v>951</v>
      </c>
      <c r="B955" s="8" t="str">
        <f t="shared" si="18"/>
        <v>951/21</v>
      </c>
      <c r="C955" s="11" t="s">
        <v>2442</v>
      </c>
      <c r="D955" s="10" t="s">
        <v>2431</v>
      </c>
      <c r="E955" s="44" t="s">
        <v>70</v>
      </c>
      <c r="F955" s="15"/>
    </row>
    <row r="956" spans="1:6" ht="63.75">
      <c r="A956" s="11">
        <v>952</v>
      </c>
      <c r="B956" s="8" t="str">
        <f t="shared" si="18"/>
        <v>952/21</v>
      </c>
      <c r="C956" s="11" t="s">
        <v>2442</v>
      </c>
      <c r="D956" s="10" t="s">
        <v>2432</v>
      </c>
      <c r="E956" s="44" t="s">
        <v>70</v>
      </c>
      <c r="F956" s="15"/>
    </row>
    <row r="957" spans="1:6" ht="38.25">
      <c r="A957" s="8">
        <v>953</v>
      </c>
      <c r="B957" s="8" t="str">
        <f t="shared" si="18"/>
        <v>953/21</v>
      </c>
      <c r="C957" s="11" t="s">
        <v>2442</v>
      </c>
      <c r="D957" s="10" t="s">
        <v>2433</v>
      </c>
      <c r="E957" s="44" t="s">
        <v>70</v>
      </c>
      <c r="F957" s="15"/>
    </row>
    <row r="958" spans="1:6" ht="38.25">
      <c r="A958" s="11">
        <v>954</v>
      </c>
      <c r="B958" s="8" t="str">
        <f t="shared" si="18"/>
        <v>954/21</v>
      </c>
      <c r="C958" s="11" t="s">
        <v>2442</v>
      </c>
      <c r="D958" s="10" t="s">
        <v>2435</v>
      </c>
      <c r="E958" s="44" t="s">
        <v>14</v>
      </c>
      <c r="F958" s="15"/>
    </row>
    <row r="959" spans="1:6" ht="63.75">
      <c r="A959" s="8">
        <v>955</v>
      </c>
      <c r="B959" s="8" t="str">
        <f t="shared" si="18"/>
        <v>955/21</v>
      </c>
      <c r="C959" s="11" t="s">
        <v>2442</v>
      </c>
      <c r="D959" s="10" t="s">
        <v>2434</v>
      </c>
      <c r="E959" s="44" t="s">
        <v>60</v>
      </c>
      <c r="F959" s="15"/>
    </row>
    <row r="960" spans="1:6" ht="76.5">
      <c r="A960" s="11">
        <v>956</v>
      </c>
      <c r="B960" s="8" t="str">
        <f t="shared" si="18"/>
        <v>956/21</v>
      </c>
      <c r="C960" s="11" t="s">
        <v>2442</v>
      </c>
      <c r="D960" s="10" t="s">
        <v>2436</v>
      </c>
      <c r="E960" s="44" t="s">
        <v>60</v>
      </c>
      <c r="F960" s="15"/>
    </row>
    <row r="961" spans="1:6" ht="76.5">
      <c r="A961" s="8">
        <v>957</v>
      </c>
      <c r="B961" s="8" t="str">
        <f t="shared" si="18"/>
        <v>957/21</v>
      </c>
      <c r="C961" s="11" t="s">
        <v>2442</v>
      </c>
      <c r="D961" s="10" t="s">
        <v>2437</v>
      </c>
      <c r="E961" s="44" t="s">
        <v>60</v>
      </c>
      <c r="F961" s="15"/>
    </row>
    <row r="962" spans="1:6" ht="51">
      <c r="A962" s="11">
        <v>958</v>
      </c>
      <c r="B962" s="8" t="str">
        <f t="shared" si="18"/>
        <v>958/21</v>
      </c>
      <c r="C962" s="11" t="s">
        <v>2442</v>
      </c>
      <c r="D962" s="10" t="s">
        <v>2438</v>
      </c>
      <c r="E962" s="44" t="s">
        <v>8</v>
      </c>
      <c r="F962" s="15"/>
    </row>
    <row r="963" spans="1:6" ht="25.5">
      <c r="A963" s="8">
        <v>959</v>
      </c>
      <c r="B963" s="8" t="str">
        <f t="shared" si="18"/>
        <v>959/21</v>
      </c>
      <c r="C963" s="11" t="s">
        <v>2442</v>
      </c>
      <c r="D963" s="10" t="s">
        <v>306</v>
      </c>
      <c r="E963" s="44" t="s">
        <v>8</v>
      </c>
      <c r="F963" s="15"/>
    </row>
    <row r="964" spans="1:6" ht="89.25">
      <c r="A964" s="11">
        <v>960</v>
      </c>
      <c r="B964" s="8" t="str">
        <f t="shared" si="18"/>
        <v>960/21</v>
      </c>
      <c r="C964" s="11" t="s">
        <v>2442</v>
      </c>
      <c r="D964" s="10" t="s">
        <v>2439</v>
      </c>
      <c r="E964" s="44" t="s">
        <v>6</v>
      </c>
      <c r="F964" s="15"/>
    </row>
    <row r="965" spans="1:6" ht="25.5">
      <c r="A965" s="8">
        <v>961</v>
      </c>
      <c r="B965" s="8" t="str">
        <f t="shared" si="18"/>
        <v>961/21</v>
      </c>
      <c r="C965" s="11" t="s">
        <v>2442</v>
      </c>
      <c r="D965" s="10" t="s">
        <v>1569</v>
      </c>
      <c r="E965" s="44" t="s">
        <v>6</v>
      </c>
      <c r="F965" s="15"/>
    </row>
    <row r="966" spans="1:6" ht="25.5">
      <c r="A966" s="11">
        <v>962</v>
      </c>
      <c r="B966" s="8" t="str">
        <f t="shared" si="18"/>
        <v>962/21</v>
      </c>
      <c r="C966" s="11" t="s">
        <v>2442</v>
      </c>
      <c r="D966" s="10" t="s">
        <v>2769</v>
      </c>
      <c r="E966" s="44" t="s">
        <v>8</v>
      </c>
      <c r="F966" s="15"/>
    </row>
    <row r="967" spans="1:6" ht="63.75">
      <c r="A967" s="8">
        <v>963</v>
      </c>
      <c r="B967" s="8" t="str">
        <f t="shared" si="18"/>
        <v>963/21</v>
      </c>
      <c r="C967" s="11" t="s">
        <v>2442</v>
      </c>
      <c r="D967" s="10" t="s">
        <v>2770</v>
      </c>
      <c r="E967" s="44" t="s">
        <v>40</v>
      </c>
      <c r="F967" s="15"/>
    </row>
    <row r="968" spans="1:6" ht="25.5">
      <c r="A968" s="11">
        <v>964</v>
      </c>
      <c r="B968" s="8" t="str">
        <f t="shared" si="18"/>
        <v>964/21</v>
      </c>
      <c r="C968" s="11" t="s">
        <v>2442</v>
      </c>
      <c r="D968" s="10" t="s">
        <v>1569</v>
      </c>
      <c r="E968" s="44" t="s">
        <v>6</v>
      </c>
      <c r="F968" s="15"/>
    </row>
    <row r="969" spans="1:6" ht="63.75">
      <c r="A969" s="8">
        <v>965</v>
      </c>
      <c r="B969" s="8" t="str">
        <f t="shared" si="18"/>
        <v>965/21</v>
      </c>
      <c r="C969" s="11" t="s">
        <v>2445</v>
      </c>
      <c r="D969" s="10" t="s">
        <v>2446</v>
      </c>
      <c r="E969" s="44" t="s">
        <v>49</v>
      </c>
      <c r="F969" s="15"/>
    </row>
    <row r="970" spans="1:6" ht="63.75">
      <c r="A970" s="11">
        <v>966</v>
      </c>
      <c r="B970" s="8" t="str">
        <f t="shared" si="18"/>
        <v>966/21</v>
      </c>
      <c r="C970" s="11" t="s">
        <v>2445</v>
      </c>
      <c r="D970" s="10" t="s">
        <v>2447</v>
      </c>
      <c r="E970" s="44" t="s">
        <v>49</v>
      </c>
      <c r="F970" s="15"/>
    </row>
    <row r="971" spans="1:6" ht="38.25">
      <c r="A971" s="8">
        <v>967</v>
      </c>
      <c r="B971" s="8" t="str">
        <f t="shared" si="18"/>
        <v>967/21</v>
      </c>
      <c r="C971" s="11" t="s">
        <v>2445</v>
      </c>
      <c r="D971" s="10" t="s">
        <v>2448</v>
      </c>
      <c r="E971" s="44" t="s">
        <v>49</v>
      </c>
      <c r="F971" s="15"/>
    </row>
    <row r="972" spans="1:6" ht="102">
      <c r="A972" s="11">
        <v>968</v>
      </c>
      <c r="B972" s="8" t="str">
        <f t="shared" si="18"/>
        <v>968/21</v>
      </c>
      <c r="C972" s="11" t="s">
        <v>2445</v>
      </c>
      <c r="D972" s="10" t="s">
        <v>2449</v>
      </c>
      <c r="E972" s="44" t="s">
        <v>49</v>
      </c>
      <c r="F972" s="15"/>
    </row>
    <row r="973" spans="1:6" ht="25.5">
      <c r="A973" s="8">
        <v>969</v>
      </c>
      <c r="B973" s="8" t="str">
        <f t="shared" si="18"/>
        <v>969/21</v>
      </c>
      <c r="C973" s="11" t="s">
        <v>2445</v>
      </c>
      <c r="D973" s="10" t="s">
        <v>2450</v>
      </c>
      <c r="E973" s="44" t="s">
        <v>49</v>
      </c>
      <c r="F973" s="15"/>
    </row>
    <row r="974" spans="1:6" ht="25.5">
      <c r="A974" s="11">
        <v>970</v>
      </c>
      <c r="B974" s="8" t="str">
        <f t="shared" si="18"/>
        <v>970/21</v>
      </c>
      <c r="C974" s="11" t="s">
        <v>2445</v>
      </c>
      <c r="D974" s="10" t="s">
        <v>2451</v>
      </c>
      <c r="E974" s="44" t="s">
        <v>64</v>
      </c>
      <c r="F974" s="15"/>
    </row>
    <row r="975" spans="1:6" ht="76.5">
      <c r="A975" s="8">
        <v>971</v>
      </c>
      <c r="B975" s="8" t="str">
        <f t="shared" si="18"/>
        <v>971/21</v>
      </c>
      <c r="C975" s="11" t="s">
        <v>2445</v>
      </c>
      <c r="D975" s="10" t="s">
        <v>2500</v>
      </c>
      <c r="E975" s="44" t="s">
        <v>64</v>
      </c>
      <c r="F975" s="15"/>
    </row>
    <row r="976" spans="1:6" ht="76.5">
      <c r="A976" s="11">
        <v>972</v>
      </c>
      <c r="B976" s="8" t="str">
        <f t="shared" si="18"/>
        <v>972/21</v>
      </c>
      <c r="C976" s="11" t="s">
        <v>2445</v>
      </c>
      <c r="D976" s="10" t="s">
        <v>2501</v>
      </c>
      <c r="E976" s="44" t="s">
        <v>64</v>
      </c>
      <c r="F976" s="15"/>
    </row>
    <row r="977" spans="1:6" ht="63.75">
      <c r="A977" s="8">
        <v>973</v>
      </c>
      <c r="B977" s="8" t="str">
        <f t="shared" si="18"/>
        <v>973/21</v>
      </c>
      <c r="C977" s="11" t="s">
        <v>2445</v>
      </c>
      <c r="D977" s="10" t="s">
        <v>2504</v>
      </c>
      <c r="E977" s="44" t="s">
        <v>64</v>
      </c>
      <c r="F977" s="15"/>
    </row>
    <row r="978" spans="1:6" ht="76.5">
      <c r="A978" s="11">
        <v>974</v>
      </c>
      <c r="B978" s="8" t="str">
        <f t="shared" si="18"/>
        <v>974/21</v>
      </c>
      <c r="C978" s="11" t="s">
        <v>2445</v>
      </c>
      <c r="D978" s="10" t="s">
        <v>2502</v>
      </c>
      <c r="E978" s="44" t="s">
        <v>64</v>
      </c>
      <c r="F978" s="15"/>
    </row>
    <row r="979" spans="1:6" ht="51">
      <c r="A979" s="8">
        <v>975</v>
      </c>
      <c r="B979" s="8" t="str">
        <f t="shared" si="18"/>
        <v>975/21</v>
      </c>
      <c r="C979" s="11" t="s">
        <v>2445</v>
      </c>
      <c r="D979" s="10" t="s">
        <v>2503</v>
      </c>
      <c r="E979" s="44" t="s">
        <v>64</v>
      </c>
      <c r="F979" s="15"/>
    </row>
    <row r="980" spans="1:6" ht="38.25">
      <c r="A980" s="11">
        <v>976</v>
      </c>
      <c r="B980" s="8" t="str">
        <f t="shared" si="18"/>
        <v>976/21</v>
      </c>
      <c r="C980" s="11" t="s">
        <v>2445</v>
      </c>
      <c r="D980" s="10" t="s">
        <v>2452</v>
      </c>
      <c r="E980" s="44" t="s">
        <v>64</v>
      </c>
      <c r="F980" s="15"/>
    </row>
    <row r="981" spans="1:6" ht="38.25">
      <c r="A981" s="8">
        <v>977</v>
      </c>
      <c r="B981" s="8" t="str">
        <f t="shared" si="18"/>
        <v>977/21</v>
      </c>
      <c r="C981" s="11" t="s">
        <v>2445</v>
      </c>
      <c r="D981" s="10" t="s">
        <v>2453</v>
      </c>
      <c r="E981" s="44" t="s">
        <v>67</v>
      </c>
      <c r="F981" s="15"/>
    </row>
    <row r="982" spans="1:6" ht="51">
      <c r="A982" s="11">
        <v>978</v>
      </c>
      <c r="B982" s="8" t="str">
        <f t="shared" si="18"/>
        <v>978/21</v>
      </c>
      <c r="C982" s="11" t="s">
        <v>2445</v>
      </c>
      <c r="D982" s="10" t="s">
        <v>2454</v>
      </c>
      <c r="E982" s="44" t="s">
        <v>67</v>
      </c>
      <c r="F982" s="15"/>
    </row>
    <row r="983" spans="1:6" ht="76.5">
      <c r="A983" s="8">
        <v>979</v>
      </c>
      <c r="B983" s="8" t="str">
        <f t="shared" si="18"/>
        <v>979/21</v>
      </c>
      <c r="C983" s="11" t="s">
        <v>2445</v>
      </c>
      <c r="D983" s="10" t="s">
        <v>2455</v>
      </c>
      <c r="E983" s="44" t="s">
        <v>67</v>
      </c>
      <c r="F983" s="15"/>
    </row>
    <row r="984" spans="1:6" ht="76.5">
      <c r="A984" s="11">
        <v>980</v>
      </c>
      <c r="B984" s="8" t="str">
        <f t="shared" si="18"/>
        <v>980/21</v>
      </c>
      <c r="C984" s="11" t="s">
        <v>2445</v>
      </c>
      <c r="D984" s="10" t="s">
        <v>2456</v>
      </c>
      <c r="E984" s="44" t="s">
        <v>70</v>
      </c>
      <c r="F984" s="15"/>
    </row>
    <row r="985" spans="1:6" ht="38.25">
      <c r="A985" s="8">
        <v>981</v>
      </c>
      <c r="B985" s="8" t="str">
        <f t="shared" si="18"/>
        <v>981/21</v>
      </c>
      <c r="C985" s="11" t="s">
        <v>2445</v>
      </c>
      <c r="D985" s="10" t="s">
        <v>2457</v>
      </c>
      <c r="E985" s="44" t="s">
        <v>70</v>
      </c>
      <c r="F985" s="15"/>
    </row>
    <row r="986" spans="1:6" ht="140.25">
      <c r="A986" s="11">
        <v>982</v>
      </c>
      <c r="B986" s="8" t="str">
        <f t="shared" si="18"/>
        <v>982/21</v>
      </c>
      <c r="C986" s="11" t="s">
        <v>2445</v>
      </c>
      <c r="D986" s="10" t="s">
        <v>2499</v>
      </c>
      <c r="E986" s="44" t="s">
        <v>70</v>
      </c>
      <c r="F986" s="15"/>
    </row>
    <row r="987" spans="1:6" ht="38.25">
      <c r="A987" s="8">
        <v>983</v>
      </c>
      <c r="B987" s="8" t="str">
        <f t="shared" si="18"/>
        <v>983/21</v>
      </c>
      <c r="C987" s="11" t="s">
        <v>2445</v>
      </c>
      <c r="D987" s="10" t="s">
        <v>2763</v>
      </c>
      <c r="E987" s="44" t="s">
        <v>70</v>
      </c>
      <c r="F987" s="15"/>
    </row>
    <row r="988" spans="1:6" ht="51">
      <c r="A988" s="11">
        <v>984</v>
      </c>
      <c r="B988" s="8" t="str">
        <f t="shared" si="18"/>
        <v>984/21</v>
      </c>
      <c r="C988" s="11" t="s">
        <v>2445</v>
      </c>
      <c r="D988" s="10" t="s">
        <v>2458</v>
      </c>
      <c r="E988" s="44" t="s">
        <v>70</v>
      </c>
      <c r="F988" s="15"/>
    </row>
    <row r="989" spans="1:6" ht="89.25">
      <c r="A989" s="8">
        <v>985</v>
      </c>
      <c r="B989" s="8" t="str">
        <f t="shared" si="18"/>
        <v>985/21</v>
      </c>
      <c r="C989" s="11" t="s">
        <v>2445</v>
      </c>
      <c r="D989" s="10" t="s">
        <v>2498</v>
      </c>
      <c r="E989" s="44" t="s">
        <v>70</v>
      </c>
      <c r="F989" s="15"/>
    </row>
    <row r="990" spans="1:6" ht="89.25">
      <c r="A990" s="11">
        <v>986</v>
      </c>
      <c r="B990" s="8" t="str">
        <f t="shared" si="18"/>
        <v>986/21</v>
      </c>
      <c r="C990" s="11" t="s">
        <v>2445</v>
      </c>
      <c r="D990" s="10" t="s">
        <v>2762</v>
      </c>
      <c r="E990" s="44" t="s">
        <v>70</v>
      </c>
      <c r="F990" s="15"/>
    </row>
    <row r="991" spans="1:6" ht="25.5">
      <c r="A991" s="8">
        <v>987</v>
      </c>
      <c r="B991" s="8" t="str">
        <f t="shared" si="18"/>
        <v>987/21</v>
      </c>
      <c r="C991" s="11" t="s">
        <v>2445</v>
      </c>
      <c r="D991" s="10" t="s">
        <v>2459</v>
      </c>
      <c r="E991" s="44" t="s">
        <v>103</v>
      </c>
      <c r="F991" s="15"/>
    </row>
    <row r="992" spans="1:6" ht="51">
      <c r="A992" s="11">
        <v>988</v>
      </c>
      <c r="B992" s="8" t="str">
        <f t="shared" si="18"/>
        <v>988/21</v>
      </c>
      <c r="C992" s="11" t="s">
        <v>2445</v>
      </c>
      <c r="D992" s="10" t="s">
        <v>2486</v>
      </c>
      <c r="E992" s="44" t="s">
        <v>103</v>
      </c>
      <c r="F992" s="15"/>
    </row>
    <row r="993" spans="1:6" ht="51">
      <c r="A993" s="8">
        <v>989</v>
      </c>
      <c r="B993" s="8" t="str">
        <f t="shared" ref="B993:B1021" si="19">A993&amp;"/21"</f>
        <v>989/21</v>
      </c>
      <c r="C993" s="11" t="s">
        <v>2445</v>
      </c>
      <c r="D993" s="10" t="s">
        <v>2596</v>
      </c>
      <c r="E993" s="44" t="s">
        <v>103</v>
      </c>
      <c r="F993" s="15"/>
    </row>
    <row r="994" spans="1:6" ht="38.25">
      <c r="A994" s="11">
        <v>990</v>
      </c>
      <c r="B994" s="8" t="str">
        <f t="shared" si="19"/>
        <v>990/21</v>
      </c>
      <c r="C994" s="11" t="s">
        <v>2445</v>
      </c>
      <c r="D994" s="10" t="s">
        <v>2764</v>
      </c>
      <c r="E994" s="44" t="s">
        <v>103</v>
      </c>
      <c r="F994" s="15"/>
    </row>
    <row r="995" spans="1:6" ht="38.25">
      <c r="A995" s="8">
        <v>991</v>
      </c>
      <c r="B995" s="8" t="str">
        <f t="shared" si="19"/>
        <v>991/21</v>
      </c>
      <c r="C995" s="11" t="s">
        <v>2445</v>
      </c>
      <c r="D995" s="10" t="s">
        <v>2487</v>
      </c>
      <c r="E995" s="44" t="s">
        <v>103</v>
      </c>
      <c r="F995" s="15"/>
    </row>
    <row r="996" spans="1:6" ht="38.25">
      <c r="A996" s="11">
        <v>992</v>
      </c>
      <c r="B996" s="8" t="str">
        <f t="shared" si="19"/>
        <v>992/21</v>
      </c>
      <c r="C996" s="11" t="s">
        <v>2445</v>
      </c>
      <c r="D996" s="10" t="s">
        <v>2765</v>
      </c>
      <c r="E996" s="44" t="s">
        <v>103</v>
      </c>
      <c r="F996" s="15"/>
    </row>
    <row r="997" spans="1:6" ht="38.25">
      <c r="A997" s="8">
        <v>993</v>
      </c>
      <c r="B997" s="8" t="str">
        <f t="shared" si="19"/>
        <v>993/21</v>
      </c>
      <c r="C997" s="11" t="s">
        <v>2445</v>
      </c>
      <c r="D997" s="10" t="s">
        <v>2488</v>
      </c>
      <c r="E997" s="44" t="s">
        <v>103</v>
      </c>
      <c r="F997" s="15"/>
    </row>
    <row r="998" spans="1:6" ht="63.75">
      <c r="A998" s="11">
        <v>994</v>
      </c>
      <c r="B998" s="8" t="str">
        <f t="shared" si="19"/>
        <v>994/21</v>
      </c>
      <c r="C998" s="11" t="s">
        <v>2445</v>
      </c>
      <c r="D998" s="10" t="s">
        <v>2489</v>
      </c>
      <c r="E998" s="44" t="s">
        <v>103</v>
      </c>
      <c r="F998" s="15"/>
    </row>
    <row r="999" spans="1:6" ht="51">
      <c r="A999" s="8">
        <v>995</v>
      </c>
      <c r="B999" s="8" t="str">
        <f t="shared" si="19"/>
        <v>995/21</v>
      </c>
      <c r="C999" s="11" t="s">
        <v>2445</v>
      </c>
      <c r="D999" s="10" t="s">
        <v>2490</v>
      </c>
      <c r="E999" s="44" t="s">
        <v>103</v>
      </c>
      <c r="F999" s="15"/>
    </row>
    <row r="1000" spans="1:6" ht="51">
      <c r="A1000" s="11">
        <v>996</v>
      </c>
      <c r="B1000" s="8" t="str">
        <f t="shared" si="19"/>
        <v>996/21</v>
      </c>
      <c r="C1000" s="11" t="s">
        <v>2445</v>
      </c>
      <c r="D1000" s="10" t="s">
        <v>2491</v>
      </c>
      <c r="E1000" s="44" t="s">
        <v>103</v>
      </c>
      <c r="F1000" s="15"/>
    </row>
    <row r="1001" spans="1:6" ht="38.25">
      <c r="A1001" s="8">
        <v>997</v>
      </c>
      <c r="B1001" s="8" t="str">
        <f t="shared" si="19"/>
        <v>997/21</v>
      </c>
      <c r="C1001" s="11" t="s">
        <v>2445</v>
      </c>
      <c r="D1001" s="10" t="s">
        <v>2492</v>
      </c>
      <c r="E1001" s="44" t="s">
        <v>103</v>
      </c>
      <c r="F1001" s="15"/>
    </row>
    <row r="1002" spans="1:6" ht="38.25">
      <c r="A1002" s="11">
        <v>998</v>
      </c>
      <c r="B1002" s="8" t="str">
        <f t="shared" si="19"/>
        <v>998/21</v>
      </c>
      <c r="C1002" s="11" t="s">
        <v>2445</v>
      </c>
      <c r="D1002" s="10" t="s">
        <v>2493</v>
      </c>
      <c r="E1002" s="44" t="s">
        <v>103</v>
      </c>
      <c r="F1002" s="15"/>
    </row>
    <row r="1003" spans="1:6" ht="51">
      <c r="A1003" s="8">
        <v>999</v>
      </c>
      <c r="B1003" s="8" t="str">
        <f t="shared" si="19"/>
        <v>999/21</v>
      </c>
      <c r="C1003" s="11" t="s">
        <v>2445</v>
      </c>
      <c r="D1003" s="10" t="s">
        <v>2494</v>
      </c>
      <c r="E1003" s="44" t="s">
        <v>103</v>
      </c>
      <c r="F1003" s="15"/>
    </row>
    <row r="1004" spans="1:6" ht="63.75">
      <c r="A1004" s="11">
        <v>1000</v>
      </c>
      <c r="B1004" s="8" t="str">
        <f t="shared" si="19"/>
        <v>1000/21</v>
      </c>
      <c r="C1004" s="11" t="s">
        <v>2445</v>
      </c>
      <c r="D1004" s="10" t="s">
        <v>2495</v>
      </c>
      <c r="E1004" s="44" t="s">
        <v>103</v>
      </c>
      <c r="F1004" s="15"/>
    </row>
    <row r="1005" spans="1:6" ht="51">
      <c r="A1005" s="8">
        <v>1001</v>
      </c>
      <c r="B1005" s="8" t="str">
        <f t="shared" si="19"/>
        <v>1001/21</v>
      </c>
      <c r="C1005" s="11" t="s">
        <v>2445</v>
      </c>
      <c r="D1005" s="10" t="s">
        <v>2460</v>
      </c>
      <c r="E1005" s="44" t="s">
        <v>26</v>
      </c>
      <c r="F1005" s="15"/>
    </row>
    <row r="1006" spans="1:6" ht="51">
      <c r="A1006" s="11">
        <v>1002</v>
      </c>
      <c r="B1006" s="8" t="str">
        <f t="shared" si="19"/>
        <v>1002/21</v>
      </c>
      <c r="C1006" s="11" t="s">
        <v>2445</v>
      </c>
      <c r="D1006" s="10" t="s">
        <v>2461</v>
      </c>
      <c r="E1006" s="44" t="s">
        <v>26</v>
      </c>
      <c r="F1006" s="15"/>
    </row>
    <row r="1007" spans="1:6" ht="38.25">
      <c r="A1007" s="8">
        <v>1003</v>
      </c>
      <c r="B1007" s="8" t="str">
        <f t="shared" si="19"/>
        <v>1003/21</v>
      </c>
      <c r="C1007" s="11" t="s">
        <v>2445</v>
      </c>
      <c r="D1007" s="10" t="s">
        <v>2462</v>
      </c>
      <c r="E1007" s="44" t="s">
        <v>26</v>
      </c>
      <c r="F1007" s="15"/>
    </row>
    <row r="1008" spans="1:6" ht="89.25">
      <c r="A1008" s="11">
        <v>1004</v>
      </c>
      <c r="B1008" s="8" t="str">
        <f t="shared" si="19"/>
        <v>1004/21</v>
      </c>
      <c r="C1008" s="11" t="s">
        <v>2445</v>
      </c>
      <c r="D1008" s="10" t="s">
        <v>2463</v>
      </c>
      <c r="E1008" s="44" t="s">
        <v>26</v>
      </c>
      <c r="F1008" s="15"/>
    </row>
    <row r="1009" spans="1:6" ht="63.75">
      <c r="A1009" s="8">
        <v>1005</v>
      </c>
      <c r="B1009" s="8" t="str">
        <f t="shared" si="19"/>
        <v>1005/21</v>
      </c>
      <c r="C1009" s="11" t="s">
        <v>2445</v>
      </c>
      <c r="D1009" s="10" t="s">
        <v>2464</v>
      </c>
      <c r="E1009" s="44" t="s">
        <v>26</v>
      </c>
      <c r="F1009" s="15"/>
    </row>
    <row r="1010" spans="1:6" ht="89.25">
      <c r="A1010" s="11">
        <v>1006</v>
      </c>
      <c r="B1010" s="8" t="str">
        <f t="shared" si="19"/>
        <v>1006/21</v>
      </c>
      <c r="C1010" s="11" t="s">
        <v>2445</v>
      </c>
      <c r="D1010" s="10" t="s">
        <v>2497</v>
      </c>
      <c r="E1010" s="44" t="s">
        <v>26</v>
      </c>
      <c r="F1010" s="15"/>
    </row>
    <row r="1011" spans="1:6" ht="51">
      <c r="A1011" s="8">
        <v>1007</v>
      </c>
      <c r="B1011" s="8" t="str">
        <f t="shared" si="19"/>
        <v>1007/21</v>
      </c>
      <c r="C1011" s="11" t="s">
        <v>2445</v>
      </c>
      <c r="D1011" s="10" t="s">
        <v>2465</v>
      </c>
      <c r="E1011" s="44" t="s">
        <v>26</v>
      </c>
      <c r="F1011" s="15"/>
    </row>
    <row r="1012" spans="1:6" ht="63.75">
      <c r="A1012" s="11">
        <v>1008</v>
      </c>
      <c r="B1012" s="8" t="str">
        <f t="shared" si="19"/>
        <v>1008/21</v>
      </c>
      <c r="C1012" s="11" t="s">
        <v>2445</v>
      </c>
      <c r="D1012" s="10" t="s">
        <v>2466</v>
      </c>
      <c r="E1012" s="44" t="s">
        <v>26</v>
      </c>
      <c r="F1012" s="15"/>
    </row>
    <row r="1013" spans="1:6" ht="51">
      <c r="A1013" s="8">
        <v>1009</v>
      </c>
      <c r="B1013" s="8" t="str">
        <f t="shared" si="19"/>
        <v>1009/21</v>
      </c>
      <c r="C1013" s="11" t="s">
        <v>2445</v>
      </c>
      <c r="D1013" s="10" t="s">
        <v>2467</v>
      </c>
      <c r="E1013" s="44" t="s">
        <v>26</v>
      </c>
      <c r="F1013" s="15"/>
    </row>
    <row r="1014" spans="1:6" ht="51">
      <c r="A1014" s="11">
        <v>1010</v>
      </c>
      <c r="B1014" s="8" t="str">
        <f t="shared" si="19"/>
        <v>1010/21</v>
      </c>
      <c r="C1014" s="11" t="s">
        <v>2445</v>
      </c>
      <c r="D1014" s="10" t="s">
        <v>2468</v>
      </c>
      <c r="E1014" s="44" t="s">
        <v>26</v>
      </c>
      <c r="F1014" s="15"/>
    </row>
    <row r="1015" spans="1:6" ht="38.25">
      <c r="A1015" s="8">
        <v>1011</v>
      </c>
      <c r="B1015" s="8" t="str">
        <f t="shared" si="19"/>
        <v>1011/21</v>
      </c>
      <c r="C1015" s="11" t="s">
        <v>2445</v>
      </c>
      <c r="D1015" s="10" t="s">
        <v>2469</v>
      </c>
      <c r="E1015" s="44" t="s">
        <v>26</v>
      </c>
      <c r="F1015" s="15"/>
    </row>
    <row r="1016" spans="1:6" ht="38.25">
      <c r="A1016" s="11">
        <v>1012</v>
      </c>
      <c r="B1016" s="8" t="str">
        <f t="shared" si="19"/>
        <v>1012/21</v>
      </c>
      <c r="C1016" s="11" t="s">
        <v>2445</v>
      </c>
      <c r="D1016" s="10" t="s">
        <v>2310</v>
      </c>
      <c r="E1016" s="44" t="s">
        <v>99</v>
      </c>
      <c r="F1016" s="15"/>
    </row>
    <row r="1017" spans="1:6" ht="38.25">
      <c r="A1017" s="8">
        <v>1013</v>
      </c>
      <c r="B1017" s="8" t="str">
        <f t="shared" si="19"/>
        <v>1013/21</v>
      </c>
      <c r="C1017" s="11" t="s">
        <v>2445</v>
      </c>
      <c r="D1017" s="10" t="s">
        <v>2309</v>
      </c>
      <c r="E1017" s="44" t="s">
        <v>99</v>
      </c>
      <c r="F1017" s="15"/>
    </row>
    <row r="1018" spans="1:6" ht="38.25">
      <c r="A1018" s="11">
        <v>1014</v>
      </c>
      <c r="B1018" s="8" t="str">
        <f t="shared" si="19"/>
        <v>1014/21</v>
      </c>
      <c r="C1018" s="11" t="s">
        <v>2445</v>
      </c>
      <c r="D1018" s="10" t="s">
        <v>2470</v>
      </c>
      <c r="E1018" s="44" t="s">
        <v>99</v>
      </c>
      <c r="F1018" s="15"/>
    </row>
    <row r="1019" spans="1:6" ht="38.25">
      <c r="A1019" s="8">
        <v>1015</v>
      </c>
      <c r="B1019" s="8" t="str">
        <f t="shared" si="19"/>
        <v>1015/21</v>
      </c>
      <c r="C1019" s="11" t="s">
        <v>2445</v>
      </c>
      <c r="D1019" s="10" t="s">
        <v>2471</v>
      </c>
      <c r="E1019" s="44" t="s">
        <v>99</v>
      </c>
      <c r="F1019" s="15"/>
    </row>
    <row r="1020" spans="1:6" ht="38.25">
      <c r="A1020" s="8">
        <v>1016</v>
      </c>
      <c r="B1020" s="8" t="str">
        <f t="shared" si="19"/>
        <v>1016/21</v>
      </c>
      <c r="C1020" s="11" t="s">
        <v>2445</v>
      </c>
      <c r="D1020" s="10" t="s">
        <v>2472</v>
      </c>
      <c r="E1020" s="44" t="s">
        <v>99</v>
      </c>
      <c r="F1020" s="15"/>
    </row>
    <row r="1021" spans="1:6" ht="63.75">
      <c r="A1021" s="11">
        <v>1017</v>
      </c>
      <c r="B1021" s="8" t="str">
        <f t="shared" si="19"/>
        <v>1017/21</v>
      </c>
      <c r="C1021" s="11" t="s">
        <v>2445</v>
      </c>
      <c r="D1021" s="10" t="s">
        <v>2496</v>
      </c>
      <c r="E1021" s="44" t="s">
        <v>99</v>
      </c>
      <c r="F1021" s="15"/>
    </row>
    <row r="1022" spans="1:6" ht="140.25">
      <c r="A1022" s="8">
        <v>1018</v>
      </c>
      <c r="B1022" s="8" t="str">
        <f t="shared" ref="B1022:B1038" si="20">A1022&amp;"/21"</f>
        <v>1018/21</v>
      </c>
      <c r="C1022" s="11" t="s">
        <v>2445</v>
      </c>
      <c r="D1022" s="10" t="s">
        <v>1254</v>
      </c>
      <c r="E1022" s="44" t="s">
        <v>99</v>
      </c>
      <c r="F1022" s="15"/>
    </row>
    <row r="1023" spans="1:6" ht="102">
      <c r="A1023" s="11">
        <v>1019</v>
      </c>
      <c r="B1023" s="8" t="str">
        <f t="shared" si="20"/>
        <v>1019/21</v>
      </c>
      <c r="C1023" s="11" t="s">
        <v>2445</v>
      </c>
      <c r="D1023" s="10" t="s">
        <v>2473</v>
      </c>
      <c r="E1023" s="44" t="s">
        <v>99</v>
      </c>
      <c r="F1023" s="15"/>
    </row>
    <row r="1024" spans="1:6" ht="63.75">
      <c r="A1024" s="8">
        <v>1020</v>
      </c>
      <c r="B1024" s="8" t="str">
        <f t="shared" si="20"/>
        <v>1020/21</v>
      </c>
      <c r="C1024" s="11" t="s">
        <v>2445</v>
      </c>
      <c r="D1024" s="10" t="s">
        <v>2474</v>
      </c>
      <c r="E1024" s="44" t="s">
        <v>99</v>
      </c>
      <c r="F1024" s="15"/>
    </row>
    <row r="1025" spans="1:6" ht="63.75">
      <c r="A1025" s="11">
        <v>1021</v>
      </c>
      <c r="B1025" s="8" t="str">
        <f t="shared" si="20"/>
        <v>1021/21</v>
      </c>
      <c r="C1025" s="11" t="s">
        <v>2445</v>
      </c>
      <c r="D1025" s="10" t="s">
        <v>2475</v>
      </c>
      <c r="E1025" s="44" t="s">
        <v>100</v>
      </c>
      <c r="F1025" s="15"/>
    </row>
    <row r="1026" spans="1:6" ht="76.5">
      <c r="A1026" s="8">
        <v>1022</v>
      </c>
      <c r="B1026" s="8" t="str">
        <f t="shared" si="20"/>
        <v>1022/21</v>
      </c>
      <c r="C1026" s="11" t="s">
        <v>2445</v>
      </c>
      <c r="D1026" s="10" t="s">
        <v>849</v>
      </c>
      <c r="E1026" s="44" t="s">
        <v>131</v>
      </c>
      <c r="F1026" s="15"/>
    </row>
    <row r="1027" spans="1:6" ht="63.75">
      <c r="A1027" s="11">
        <v>1023</v>
      </c>
      <c r="B1027" s="8" t="str">
        <f t="shared" si="20"/>
        <v>1023/21</v>
      </c>
      <c r="C1027" s="11" t="s">
        <v>2445</v>
      </c>
      <c r="D1027" s="10" t="s">
        <v>151</v>
      </c>
      <c r="E1027" s="44" t="s">
        <v>40</v>
      </c>
      <c r="F1027" s="15"/>
    </row>
    <row r="1028" spans="1:6" ht="63.75">
      <c r="A1028" s="8">
        <v>1024</v>
      </c>
      <c r="B1028" s="8" t="str">
        <f t="shared" si="20"/>
        <v>1024/21</v>
      </c>
      <c r="C1028" s="11" t="s">
        <v>2445</v>
      </c>
      <c r="D1028" s="10" t="s">
        <v>2476</v>
      </c>
      <c r="E1028" s="44" t="s">
        <v>40</v>
      </c>
      <c r="F1028" s="15"/>
    </row>
    <row r="1029" spans="1:6" ht="51">
      <c r="A1029" s="11">
        <v>1025</v>
      </c>
      <c r="B1029" s="8" t="str">
        <f t="shared" si="20"/>
        <v>1025/21</v>
      </c>
      <c r="C1029" s="11" t="s">
        <v>2445</v>
      </c>
      <c r="D1029" s="10" t="s">
        <v>1678</v>
      </c>
      <c r="E1029" s="44" t="s">
        <v>40</v>
      </c>
      <c r="F1029" s="15"/>
    </row>
    <row r="1030" spans="1:6" ht="38.25">
      <c r="A1030" s="8">
        <v>1026</v>
      </c>
      <c r="B1030" s="8" t="str">
        <f t="shared" si="20"/>
        <v>1026/21</v>
      </c>
      <c r="C1030" s="11" t="s">
        <v>2445</v>
      </c>
      <c r="D1030" s="10" t="s">
        <v>2477</v>
      </c>
      <c r="E1030" s="44" t="s">
        <v>40</v>
      </c>
      <c r="F1030" s="15"/>
    </row>
    <row r="1031" spans="1:6" ht="38.25">
      <c r="A1031" s="11">
        <v>1027</v>
      </c>
      <c r="B1031" s="8" t="str">
        <f t="shared" si="20"/>
        <v>1027/21</v>
      </c>
      <c r="C1031" s="11" t="s">
        <v>2445</v>
      </c>
      <c r="D1031" s="10" t="s">
        <v>1967</v>
      </c>
      <c r="E1031" s="44" t="s">
        <v>40</v>
      </c>
      <c r="F1031" s="15"/>
    </row>
    <row r="1032" spans="1:6" ht="25.5">
      <c r="A1032" s="8">
        <v>1028</v>
      </c>
      <c r="B1032" s="8" t="str">
        <f t="shared" si="20"/>
        <v>1028/21</v>
      </c>
      <c r="C1032" s="11" t="s">
        <v>2445</v>
      </c>
      <c r="D1032" s="10" t="s">
        <v>2478</v>
      </c>
      <c r="E1032" s="44" t="s">
        <v>14</v>
      </c>
      <c r="F1032" s="15"/>
    </row>
    <row r="1033" spans="1:6" ht="25.5">
      <c r="A1033" s="11">
        <v>1029</v>
      </c>
      <c r="B1033" s="8" t="str">
        <f t="shared" si="20"/>
        <v>1029/21</v>
      </c>
      <c r="C1033" s="11" t="s">
        <v>2445</v>
      </c>
      <c r="D1033" s="10" t="s">
        <v>2479</v>
      </c>
      <c r="E1033" s="44" t="s">
        <v>14</v>
      </c>
      <c r="F1033" s="15"/>
    </row>
    <row r="1034" spans="1:6" ht="89.25">
      <c r="A1034" s="8">
        <v>1030</v>
      </c>
      <c r="B1034" s="8" t="str">
        <f t="shared" si="20"/>
        <v>1030/21</v>
      </c>
      <c r="C1034" s="11" t="s">
        <v>2445</v>
      </c>
      <c r="D1034" s="10" t="s">
        <v>2480</v>
      </c>
      <c r="E1034" s="44" t="s">
        <v>529</v>
      </c>
      <c r="F1034" s="15"/>
    </row>
    <row r="1035" spans="1:6" ht="38.25">
      <c r="A1035" s="11">
        <v>1031</v>
      </c>
      <c r="B1035" s="8" t="str">
        <f t="shared" si="20"/>
        <v>1031/21</v>
      </c>
      <c r="C1035" s="11" t="s">
        <v>2445</v>
      </c>
      <c r="D1035" s="10" t="s">
        <v>2481</v>
      </c>
      <c r="E1035" s="44" t="s">
        <v>529</v>
      </c>
      <c r="F1035" s="15"/>
    </row>
    <row r="1036" spans="1:6" ht="51">
      <c r="A1036" s="8">
        <v>1032</v>
      </c>
      <c r="B1036" s="8" t="str">
        <f t="shared" si="20"/>
        <v>1032/21</v>
      </c>
      <c r="C1036" s="11" t="s">
        <v>2445</v>
      </c>
      <c r="D1036" s="10" t="s">
        <v>2482</v>
      </c>
      <c r="E1036" s="44" t="s">
        <v>8</v>
      </c>
      <c r="F1036" s="15"/>
    </row>
    <row r="1037" spans="1:6" ht="51">
      <c r="A1037" s="11">
        <v>1033</v>
      </c>
      <c r="B1037" s="8" t="str">
        <f t="shared" si="20"/>
        <v>1033/21</v>
      </c>
      <c r="C1037" s="11" t="s">
        <v>2445</v>
      </c>
      <c r="D1037" s="10" t="s">
        <v>2483</v>
      </c>
      <c r="E1037" s="44" t="s">
        <v>8</v>
      </c>
      <c r="F1037" s="15"/>
    </row>
    <row r="1038" spans="1:6" ht="25.5">
      <c r="A1038" s="8">
        <v>1034</v>
      </c>
      <c r="B1038" s="8" t="str">
        <f t="shared" si="20"/>
        <v>1034/21</v>
      </c>
      <c r="C1038" s="11" t="s">
        <v>2445</v>
      </c>
      <c r="D1038" s="10" t="s">
        <v>306</v>
      </c>
      <c r="E1038" s="44" t="s">
        <v>8</v>
      </c>
      <c r="F1038" s="15"/>
    </row>
    <row r="1039" spans="1:6" ht="25.5">
      <c r="A1039" s="11">
        <v>1035</v>
      </c>
      <c r="B1039" s="8" t="str">
        <f t="shared" ref="B1039:B1101" si="21">A1039&amp;"/21"</f>
        <v>1035/21</v>
      </c>
      <c r="C1039" s="11" t="s">
        <v>2445</v>
      </c>
      <c r="D1039" s="10" t="s">
        <v>1600</v>
      </c>
      <c r="E1039" s="44" t="s">
        <v>6</v>
      </c>
      <c r="F1039" s="15"/>
    </row>
    <row r="1040" spans="1:6" ht="25.5">
      <c r="A1040" s="8">
        <v>1036</v>
      </c>
      <c r="B1040" s="8" t="str">
        <f t="shared" si="21"/>
        <v>1036/21</v>
      </c>
      <c r="C1040" s="11" t="s">
        <v>2445</v>
      </c>
      <c r="D1040" s="10" t="s">
        <v>1569</v>
      </c>
      <c r="E1040" s="44" t="s">
        <v>6</v>
      </c>
      <c r="F1040" s="15"/>
    </row>
    <row r="1041" spans="1:6" ht="38.25">
      <c r="A1041" s="11">
        <v>1037</v>
      </c>
      <c r="B1041" s="8" t="str">
        <f t="shared" si="21"/>
        <v>1037/21</v>
      </c>
      <c r="C1041" s="11" t="s">
        <v>2445</v>
      </c>
      <c r="D1041" s="10" t="s">
        <v>2760</v>
      </c>
      <c r="E1041" s="44" t="s">
        <v>40</v>
      </c>
      <c r="F1041" s="15"/>
    </row>
    <row r="1042" spans="1:6" ht="63.75">
      <c r="A1042" s="8">
        <v>1038</v>
      </c>
      <c r="B1042" s="8" t="str">
        <f t="shared" si="21"/>
        <v>1038/21</v>
      </c>
      <c r="C1042" s="11" t="s">
        <v>2445</v>
      </c>
      <c r="D1042" s="10" t="s">
        <v>2536</v>
      </c>
      <c r="E1042" s="44" t="s">
        <v>67</v>
      </c>
      <c r="F1042" s="15"/>
    </row>
    <row r="1043" spans="1:6" ht="89.25">
      <c r="A1043" s="11">
        <v>1039</v>
      </c>
      <c r="B1043" s="8" t="str">
        <f t="shared" si="21"/>
        <v>1039/21</v>
      </c>
      <c r="C1043" s="11" t="s">
        <v>2445</v>
      </c>
      <c r="D1043" s="10" t="s">
        <v>2484</v>
      </c>
      <c r="E1043" s="44" t="s">
        <v>1096</v>
      </c>
      <c r="F1043" s="15"/>
    </row>
    <row r="1044" spans="1:6" ht="63.75">
      <c r="A1044" s="11">
        <v>1041</v>
      </c>
      <c r="B1044" s="8" t="str">
        <f t="shared" si="21"/>
        <v>1041/21</v>
      </c>
      <c r="C1044" s="11" t="s">
        <v>2445</v>
      </c>
      <c r="D1044" s="10" t="s">
        <v>2485</v>
      </c>
      <c r="E1044" s="44" t="s">
        <v>18</v>
      </c>
      <c r="F1044" s="15"/>
    </row>
    <row r="1045" spans="1:6" ht="76.5">
      <c r="A1045" s="8">
        <v>1042</v>
      </c>
      <c r="B1045" s="8" t="str">
        <f t="shared" si="21"/>
        <v>1042/21</v>
      </c>
      <c r="C1045" s="11" t="s">
        <v>2445</v>
      </c>
      <c r="D1045" s="10" t="s">
        <v>466</v>
      </c>
      <c r="E1045" s="44" t="s">
        <v>18</v>
      </c>
      <c r="F1045" s="15"/>
    </row>
    <row r="1046" spans="1:6" ht="76.5">
      <c r="A1046" s="11">
        <v>1043</v>
      </c>
      <c r="B1046" s="8" t="str">
        <f t="shared" si="21"/>
        <v>1043/21</v>
      </c>
      <c r="C1046" s="11" t="s">
        <v>2445</v>
      </c>
      <c r="D1046" s="10" t="s">
        <v>2505</v>
      </c>
      <c r="E1046" s="44" t="s">
        <v>26</v>
      </c>
      <c r="F1046" s="15"/>
    </row>
    <row r="1047" spans="1:6" ht="76.5">
      <c r="A1047" s="8">
        <v>1044</v>
      </c>
      <c r="B1047" s="8" t="str">
        <f t="shared" si="21"/>
        <v>1044/21</v>
      </c>
      <c r="C1047" s="11" t="s">
        <v>2532</v>
      </c>
      <c r="D1047" s="10" t="s">
        <v>2761</v>
      </c>
      <c r="E1047" s="44" t="s">
        <v>42</v>
      </c>
      <c r="F1047" s="15"/>
    </row>
    <row r="1048" spans="1:6" ht="76.5">
      <c r="A1048" s="11">
        <v>1045</v>
      </c>
      <c r="B1048" s="8" t="str">
        <f t="shared" si="21"/>
        <v>1045/21</v>
      </c>
      <c r="C1048" s="11" t="s">
        <v>2532</v>
      </c>
      <c r="D1048" s="10" t="s">
        <v>2506</v>
      </c>
      <c r="E1048" s="44" t="s">
        <v>8</v>
      </c>
      <c r="F1048" s="15"/>
    </row>
    <row r="1049" spans="1:6" ht="89.25">
      <c r="A1049" s="8">
        <v>1046</v>
      </c>
      <c r="B1049" s="8" t="str">
        <f t="shared" si="21"/>
        <v>1046/21</v>
      </c>
      <c r="C1049" s="11" t="s">
        <v>2532</v>
      </c>
      <c r="D1049" s="10" t="s">
        <v>2507</v>
      </c>
      <c r="E1049" s="44" t="s">
        <v>8</v>
      </c>
      <c r="F1049" s="15"/>
    </row>
    <row r="1050" spans="1:6" ht="51">
      <c r="A1050" s="11">
        <v>1047</v>
      </c>
      <c r="B1050" s="8" t="str">
        <f t="shared" si="21"/>
        <v>1047/21</v>
      </c>
      <c r="C1050" s="11" t="s">
        <v>2532</v>
      </c>
      <c r="D1050" s="10" t="s">
        <v>2508</v>
      </c>
      <c r="E1050" s="44" t="s">
        <v>8</v>
      </c>
      <c r="F1050" s="15"/>
    </row>
    <row r="1051" spans="1:6" ht="51">
      <c r="A1051" s="8">
        <v>1048</v>
      </c>
      <c r="B1051" s="8" t="str">
        <f t="shared" si="21"/>
        <v>1048/21</v>
      </c>
      <c r="C1051" s="11" t="s">
        <v>2532</v>
      </c>
      <c r="D1051" s="10" t="s">
        <v>2509</v>
      </c>
      <c r="E1051" s="44" t="s">
        <v>8</v>
      </c>
      <c r="F1051" s="15"/>
    </row>
    <row r="1052" spans="1:6" ht="63.75">
      <c r="A1052" s="11">
        <v>1049</v>
      </c>
      <c r="B1052" s="8" t="str">
        <f t="shared" si="21"/>
        <v>1049/21</v>
      </c>
      <c r="C1052" s="11" t="s">
        <v>2532</v>
      </c>
      <c r="D1052" s="10" t="s">
        <v>2510</v>
      </c>
      <c r="E1052" s="44" t="s">
        <v>8</v>
      </c>
      <c r="F1052" s="15"/>
    </row>
    <row r="1053" spans="1:6" ht="76.5">
      <c r="A1053" s="8">
        <v>1050</v>
      </c>
      <c r="B1053" s="8" t="str">
        <f t="shared" si="21"/>
        <v>1050/21</v>
      </c>
      <c r="C1053" s="11" t="s">
        <v>2532</v>
      </c>
      <c r="D1053" s="10" t="s">
        <v>2511</v>
      </c>
      <c r="E1053" s="44" t="s">
        <v>99</v>
      </c>
      <c r="F1053" s="15"/>
    </row>
    <row r="1054" spans="1:6" ht="165.75">
      <c r="A1054" s="11">
        <v>1051</v>
      </c>
      <c r="B1054" s="8" t="str">
        <f t="shared" si="21"/>
        <v>1051/21</v>
      </c>
      <c r="C1054" s="11" t="s">
        <v>2532</v>
      </c>
      <c r="D1054" s="10" t="s">
        <v>2755</v>
      </c>
      <c r="E1054" s="44" t="s">
        <v>99</v>
      </c>
      <c r="F1054" s="15"/>
    </row>
    <row r="1055" spans="1:6" ht="114.75">
      <c r="A1055" s="8">
        <v>1052</v>
      </c>
      <c r="B1055" s="8" t="str">
        <f t="shared" si="21"/>
        <v>1052/21</v>
      </c>
      <c r="C1055" s="11" t="s">
        <v>2532</v>
      </c>
      <c r="D1055" s="10" t="s">
        <v>2756</v>
      </c>
      <c r="E1055" s="44" t="s">
        <v>99</v>
      </c>
      <c r="F1055" s="15"/>
    </row>
    <row r="1056" spans="1:6" ht="102">
      <c r="A1056" s="11">
        <v>1053</v>
      </c>
      <c r="B1056" s="8" t="str">
        <f t="shared" si="21"/>
        <v>1053/21</v>
      </c>
      <c r="C1056" s="11" t="s">
        <v>2532</v>
      </c>
      <c r="D1056" s="10" t="s">
        <v>2757</v>
      </c>
      <c r="E1056" s="44" t="s">
        <v>99</v>
      </c>
      <c r="F1056" s="15"/>
    </row>
    <row r="1057" spans="1:6" ht="76.5">
      <c r="A1057" s="8">
        <v>1054</v>
      </c>
      <c r="B1057" s="8" t="str">
        <f t="shared" si="21"/>
        <v>1054/21</v>
      </c>
      <c r="C1057" s="11" t="s">
        <v>2532</v>
      </c>
      <c r="D1057" s="10" t="s">
        <v>2758</v>
      </c>
      <c r="E1057" s="44" t="s">
        <v>99</v>
      </c>
      <c r="F1057" s="15"/>
    </row>
    <row r="1058" spans="1:6" ht="76.5">
      <c r="A1058" s="11">
        <v>1055</v>
      </c>
      <c r="B1058" s="8" t="str">
        <f t="shared" si="21"/>
        <v>1055/21</v>
      </c>
      <c r="C1058" s="11" t="s">
        <v>2532</v>
      </c>
      <c r="D1058" s="10" t="s">
        <v>2512</v>
      </c>
      <c r="E1058" s="44" t="s">
        <v>99</v>
      </c>
      <c r="F1058" s="15"/>
    </row>
    <row r="1059" spans="1:6" ht="76.5">
      <c r="A1059" s="8">
        <v>1056</v>
      </c>
      <c r="B1059" s="8" t="str">
        <f t="shared" si="21"/>
        <v>1056/21</v>
      </c>
      <c r="C1059" s="11" t="s">
        <v>2532</v>
      </c>
      <c r="D1059" s="10" t="s">
        <v>2513</v>
      </c>
      <c r="E1059" s="44" t="s">
        <v>99</v>
      </c>
      <c r="F1059" s="15"/>
    </row>
    <row r="1060" spans="1:6" ht="127.5">
      <c r="A1060" s="11">
        <v>1057</v>
      </c>
      <c r="B1060" s="8" t="str">
        <f t="shared" si="21"/>
        <v>1057/21</v>
      </c>
      <c r="C1060" s="11" t="s">
        <v>2532</v>
      </c>
      <c r="D1060" s="10" t="s">
        <v>2766</v>
      </c>
      <c r="E1060" s="44" t="s">
        <v>99</v>
      </c>
      <c r="F1060" s="15"/>
    </row>
    <row r="1061" spans="1:6" ht="76.5">
      <c r="A1061" s="8">
        <v>1058</v>
      </c>
      <c r="B1061" s="8" t="str">
        <f t="shared" si="21"/>
        <v>1058/21</v>
      </c>
      <c r="C1061" s="11" t="s">
        <v>2532</v>
      </c>
      <c r="D1061" s="10" t="s">
        <v>2767</v>
      </c>
      <c r="E1061" s="44" t="s">
        <v>99</v>
      </c>
      <c r="F1061" s="15"/>
    </row>
    <row r="1062" spans="1:6" ht="89.25">
      <c r="A1062" s="11">
        <v>1059</v>
      </c>
      <c r="B1062" s="8" t="str">
        <f t="shared" si="21"/>
        <v>1059/21</v>
      </c>
      <c r="C1062" s="11" t="s">
        <v>2532</v>
      </c>
      <c r="D1062" s="10" t="s">
        <v>2759</v>
      </c>
      <c r="E1062" s="44" t="s">
        <v>99</v>
      </c>
      <c r="F1062" s="15"/>
    </row>
    <row r="1063" spans="1:6" ht="89.25">
      <c r="A1063" s="8">
        <v>1060</v>
      </c>
      <c r="B1063" s="8" t="str">
        <f t="shared" si="21"/>
        <v>1060/21</v>
      </c>
      <c r="C1063" s="11" t="s">
        <v>2532</v>
      </c>
      <c r="D1063" s="10" t="s">
        <v>2768</v>
      </c>
      <c r="E1063" s="44" t="s">
        <v>99</v>
      </c>
      <c r="F1063" s="15"/>
    </row>
    <row r="1064" spans="1:6" ht="38.25">
      <c r="A1064" s="11">
        <v>1061</v>
      </c>
      <c r="B1064" s="8" t="str">
        <f t="shared" si="21"/>
        <v>1061/21</v>
      </c>
      <c r="C1064" s="11" t="s">
        <v>2532</v>
      </c>
      <c r="D1064" s="10" t="s">
        <v>2752</v>
      </c>
      <c r="E1064" s="44" t="s">
        <v>99</v>
      </c>
      <c r="F1064" s="15"/>
    </row>
    <row r="1065" spans="1:6" ht="89.25">
      <c r="A1065" s="8">
        <v>1062</v>
      </c>
      <c r="B1065" s="8" t="str">
        <f t="shared" si="21"/>
        <v>1062/21</v>
      </c>
      <c r="C1065" s="11" t="s">
        <v>2532</v>
      </c>
      <c r="D1065" s="10" t="s">
        <v>2903</v>
      </c>
      <c r="E1065" s="44" t="s">
        <v>99</v>
      </c>
      <c r="F1065" s="15"/>
    </row>
    <row r="1066" spans="1:6" ht="114.75">
      <c r="A1066" s="11">
        <v>1063</v>
      </c>
      <c r="B1066" s="8" t="str">
        <f t="shared" si="21"/>
        <v>1063/21</v>
      </c>
      <c r="C1066" s="11" t="s">
        <v>2532</v>
      </c>
      <c r="D1066" s="10" t="s">
        <v>2904</v>
      </c>
      <c r="E1066" s="44" t="s">
        <v>99</v>
      </c>
      <c r="F1066" s="15"/>
    </row>
    <row r="1067" spans="1:6" ht="102">
      <c r="A1067" s="8">
        <v>1064</v>
      </c>
      <c r="B1067" s="8" t="str">
        <f t="shared" si="21"/>
        <v>1064/21</v>
      </c>
      <c r="C1067" s="11" t="s">
        <v>2532</v>
      </c>
      <c r="D1067" s="10" t="s">
        <v>2902</v>
      </c>
      <c r="E1067" s="44" t="s">
        <v>99</v>
      </c>
      <c r="F1067" s="15"/>
    </row>
    <row r="1068" spans="1:6" ht="76.5">
      <c r="A1068" s="11">
        <v>1065</v>
      </c>
      <c r="B1068" s="8" t="str">
        <f t="shared" si="21"/>
        <v>1065/21</v>
      </c>
      <c r="C1068" s="11" t="s">
        <v>2532</v>
      </c>
      <c r="D1068" s="10" t="s">
        <v>2514</v>
      </c>
      <c r="E1068" s="44" t="s">
        <v>103</v>
      </c>
      <c r="F1068" s="15"/>
    </row>
    <row r="1069" spans="1:6" ht="25.5">
      <c r="A1069" s="8">
        <v>1066</v>
      </c>
      <c r="B1069" s="8" t="str">
        <f t="shared" si="21"/>
        <v>1066/21</v>
      </c>
      <c r="C1069" s="11" t="s">
        <v>2532</v>
      </c>
      <c r="D1069" s="10" t="s">
        <v>2515</v>
      </c>
      <c r="E1069" s="44" t="s">
        <v>103</v>
      </c>
      <c r="F1069" s="15"/>
    </row>
    <row r="1070" spans="1:6" ht="51">
      <c r="A1070" s="11">
        <v>1067</v>
      </c>
      <c r="B1070" s="8" t="str">
        <f t="shared" si="21"/>
        <v>1067/21</v>
      </c>
      <c r="C1070" s="11" t="s">
        <v>2532</v>
      </c>
      <c r="D1070" s="10" t="s">
        <v>2516</v>
      </c>
      <c r="E1070" s="44" t="s">
        <v>26</v>
      </c>
      <c r="F1070" s="15"/>
    </row>
    <row r="1071" spans="1:6" ht="51">
      <c r="A1071" s="8">
        <v>1068</v>
      </c>
      <c r="B1071" s="8" t="str">
        <f t="shared" si="21"/>
        <v>1068/21</v>
      </c>
      <c r="C1071" s="11" t="s">
        <v>2532</v>
      </c>
      <c r="D1071" s="10" t="s">
        <v>2517</v>
      </c>
      <c r="E1071" s="44" t="s">
        <v>26</v>
      </c>
      <c r="F1071" s="15"/>
    </row>
    <row r="1072" spans="1:6" ht="38.25">
      <c r="A1072" s="11">
        <v>1069</v>
      </c>
      <c r="B1072" s="8" t="str">
        <f t="shared" si="21"/>
        <v>1069/21</v>
      </c>
      <c r="C1072" s="11" t="s">
        <v>2532</v>
      </c>
      <c r="D1072" s="10" t="s">
        <v>2518</v>
      </c>
      <c r="E1072" s="44" t="s">
        <v>26</v>
      </c>
      <c r="F1072" s="15"/>
    </row>
    <row r="1073" spans="1:6" ht="38.25">
      <c r="A1073" s="8">
        <v>1070</v>
      </c>
      <c r="B1073" s="8" t="str">
        <f t="shared" si="21"/>
        <v>1070/21</v>
      </c>
      <c r="C1073" s="11" t="s">
        <v>2532</v>
      </c>
      <c r="D1073" s="10" t="s">
        <v>2519</v>
      </c>
      <c r="E1073" s="44" t="s">
        <v>26</v>
      </c>
      <c r="F1073" s="15"/>
    </row>
    <row r="1074" spans="1:6" ht="38.25">
      <c r="A1074" s="11">
        <v>1071</v>
      </c>
      <c r="B1074" s="8" t="str">
        <f t="shared" si="21"/>
        <v>1071/21</v>
      </c>
      <c r="C1074" s="11" t="s">
        <v>2532</v>
      </c>
      <c r="D1074" s="10" t="s">
        <v>2535</v>
      </c>
      <c r="E1074" s="44" t="s">
        <v>26</v>
      </c>
      <c r="F1074" s="15"/>
    </row>
    <row r="1075" spans="1:6" ht="38.25">
      <c r="A1075" s="8">
        <v>1072</v>
      </c>
      <c r="B1075" s="8" t="str">
        <f t="shared" si="21"/>
        <v>1072/21</v>
      </c>
      <c r="C1075" s="11" t="s">
        <v>2532</v>
      </c>
      <c r="D1075" s="10" t="s">
        <v>2520</v>
      </c>
      <c r="E1075" s="44" t="s">
        <v>26</v>
      </c>
      <c r="F1075" s="15"/>
    </row>
    <row r="1076" spans="1:6" ht="25.5">
      <c r="A1076" s="11">
        <v>1073</v>
      </c>
      <c r="B1076" s="8" t="str">
        <f t="shared" si="21"/>
        <v>1073/21</v>
      </c>
      <c r="C1076" s="11" t="s">
        <v>2532</v>
      </c>
      <c r="D1076" s="10" t="s">
        <v>2753</v>
      </c>
      <c r="E1076" s="44" t="s">
        <v>316</v>
      </c>
      <c r="F1076" s="15"/>
    </row>
    <row r="1077" spans="1:6" ht="51">
      <c r="A1077" s="8">
        <v>1074</v>
      </c>
      <c r="B1077" s="8" t="str">
        <f t="shared" si="21"/>
        <v>1074/21</v>
      </c>
      <c r="C1077" s="11" t="s">
        <v>2532</v>
      </c>
      <c r="D1077" s="10" t="s">
        <v>2521</v>
      </c>
      <c r="E1077" s="44" t="s">
        <v>26</v>
      </c>
      <c r="F1077" s="15"/>
    </row>
    <row r="1078" spans="1:6" ht="51">
      <c r="A1078" s="11">
        <v>1075</v>
      </c>
      <c r="B1078" s="8" t="str">
        <f t="shared" si="21"/>
        <v>1075/21</v>
      </c>
      <c r="C1078" s="11" t="s">
        <v>2532</v>
      </c>
      <c r="D1078" s="10" t="s">
        <v>2754</v>
      </c>
      <c r="E1078" s="44" t="s">
        <v>26</v>
      </c>
      <c r="F1078" s="15"/>
    </row>
    <row r="1079" spans="1:6" ht="63.75">
      <c r="A1079" s="8">
        <v>1076</v>
      </c>
      <c r="B1079" s="8" t="str">
        <f t="shared" si="21"/>
        <v>1076/21</v>
      </c>
      <c r="C1079" s="11" t="s">
        <v>2532</v>
      </c>
      <c r="D1079" s="10" t="s">
        <v>2533</v>
      </c>
      <c r="E1079" s="44" t="s">
        <v>100</v>
      </c>
      <c r="F1079" s="15"/>
    </row>
    <row r="1080" spans="1:6" ht="51">
      <c r="A1080" s="11">
        <v>1077</v>
      </c>
      <c r="B1080" s="8" t="str">
        <f t="shared" si="21"/>
        <v>1077/21</v>
      </c>
      <c r="C1080" s="11" t="s">
        <v>2532</v>
      </c>
      <c r="D1080" s="10" t="s">
        <v>2522</v>
      </c>
      <c r="E1080" s="44" t="s">
        <v>100</v>
      </c>
      <c r="F1080" s="15"/>
    </row>
    <row r="1081" spans="1:6" ht="63.75">
      <c r="A1081" s="8">
        <v>1078</v>
      </c>
      <c r="B1081" s="8" t="str">
        <f t="shared" si="21"/>
        <v>1078/21</v>
      </c>
      <c r="C1081" s="11" t="s">
        <v>2532</v>
      </c>
      <c r="D1081" s="10" t="s">
        <v>2523</v>
      </c>
      <c r="E1081" s="44" t="s">
        <v>42</v>
      </c>
      <c r="F1081" s="15"/>
    </row>
    <row r="1082" spans="1:6" ht="51">
      <c r="A1082" s="11">
        <v>1079</v>
      </c>
      <c r="B1082" s="8" t="str">
        <f t="shared" si="21"/>
        <v>1079/21</v>
      </c>
      <c r="C1082" s="11" t="s">
        <v>2532</v>
      </c>
      <c r="D1082" s="10" t="s">
        <v>2524</v>
      </c>
      <c r="E1082" s="44" t="s">
        <v>40</v>
      </c>
      <c r="F1082" s="15"/>
    </row>
    <row r="1083" spans="1:6" ht="51">
      <c r="A1083" s="8">
        <v>1080</v>
      </c>
      <c r="B1083" s="8" t="str">
        <f t="shared" si="21"/>
        <v>1080/21</v>
      </c>
      <c r="C1083" s="11" t="s">
        <v>2532</v>
      </c>
      <c r="D1083" s="10" t="s">
        <v>2525</v>
      </c>
      <c r="E1083" s="44" t="s">
        <v>40</v>
      </c>
      <c r="F1083" s="15"/>
    </row>
    <row r="1084" spans="1:6" ht="51">
      <c r="A1084" s="11">
        <v>1081</v>
      </c>
      <c r="B1084" s="8" t="str">
        <f t="shared" si="21"/>
        <v>1081/21</v>
      </c>
      <c r="C1084" s="11" t="s">
        <v>2532</v>
      </c>
      <c r="D1084" s="10" t="s">
        <v>2526</v>
      </c>
      <c r="E1084" s="44" t="s">
        <v>40</v>
      </c>
      <c r="F1084" s="15"/>
    </row>
    <row r="1085" spans="1:6" ht="51">
      <c r="A1085" s="8">
        <v>1082</v>
      </c>
      <c r="B1085" s="8" t="str">
        <f t="shared" si="21"/>
        <v>1082/21</v>
      </c>
      <c r="C1085" s="11" t="s">
        <v>2532</v>
      </c>
      <c r="D1085" s="10" t="s">
        <v>2527</v>
      </c>
      <c r="E1085" s="44" t="s">
        <v>64</v>
      </c>
      <c r="F1085" s="15"/>
    </row>
    <row r="1086" spans="1:6" ht="38.25">
      <c r="A1086" s="11">
        <v>1083</v>
      </c>
      <c r="B1086" s="8" t="str">
        <f t="shared" si="21"/>
        <v>1083/21</v>
      </c>
      <c r="C1086" s="11" t="s">
        <v>2532</v>
      </c>
      <c r="D1086" s="10" t="s">
        <v>2528</v>
      </c>
      <c r="E1086" s="44" t="s">
        <v>64</v>
      </c>
      <c r="F1086" s="15"/>
    </row>
    <row r="1087" spans="1:6" ht="51">
      <c r="A1087" s="8">
        <v>1084</v>
      </c>
      <c r="B1087" s="8" t="str">
        <f t="shared" si="21"/>
        <v>1084/21</v>
      </c>
      <c r="C1087" s="11" t="s">
        <v>2532</v>
      </c>
      <c r="D1087" s="10" t="s">
        <v>2529</v>
      </c>
      <c r="E1087" s="44" t="s">
        <v>64</v>
      </c>
      <c r="F1087" s="15"/>
    </row>
    <row r="1088" spans="1:6" ht="63.75">
      <c r="A1088" s="11">
        <v>1085</v>
      </c>
      <c r="B1088" s="8" t="str">
        <f t="shared" si="21"/>
        <v>1085/21</v>
      </c>
      <c r="C1088" s="11" t="s">
        <v>2532</v>
      </c>
      <c r="D1088" s="10" t="s">
        <v>1636</v>
      </c>
      <c r="E1088" s="44" t="s">
        <v>67</v>
      </c>
      <c r="F1088" s="15"/>
    </row>
    <row r="1089" spans="1:6" ht="38.25">
      <c r="A1089" s="8">
        <v>1086</v>
      </c>
      <c r="B1089" s="8" t="str">
        <f t="shared" si="21"/>
        <v>1086/21</v>
      </c>
      <c r="C1089" s="11" t="s">
        <v>2532</v>
      </c>
      <c r="D1089" s="10" t="s">
        <v>2530</v>
      </c>
      <c r="E1089" s="44" t="s">
        <v>67</v>
      </c>
      <c r="F1089" s="15"/>
    </row>
    <row r="1090" spans="1:6" ht="76.5">
      <c r="A1090" s="11">
        <v>1087</v>
      </c>
      <c r="B1090" s="8" t="str">
        <f t="shared" si="21"/>
        <v>1087/21</v>
      </c>
      <c r="C1090" s="11" t="s">
        <v>2532</v>
      </c>
      <c r="D1090" s="10" t="s">
        <v>2531</v>
      </c>
      <c r="E1090" s="44" t="s">
        <v>60</v>
      </c>
      <c r="F1090" s="15"/>
    </row>
    <row r="1091" spans="1:6" ht="153">
      <c r="A1091" s="8">
        <v>1088</v>
      </c>
      <c r="B1091" s="8" t="str">
        <f t="shared" si="21"/>
        <v>1088/21</v>
      </c>
      <c r="C1091" s="11" t="s">
        <v>2532</v>
      </c>
      <c r="D1091" s="10" t="s">
        <v>2750</v>
      </c>
      <c r="E1091" s="44" t="s">
        <v>99</v>
      </c>
      <c r="F1091" s="15"/>
    </row>
    <row r="1092" spans="1:6" ht="140.25">
      <c r="A1092" s="11">
        <v>1089</v>
      </c>
      <c r="B1092" s="8" t="str">
        <f t="shared" si="21"/>
        <v>1089/21</v>
      </c>
      <c r="C1092" s="11" t="s">
        <v>2532</v>
      </c>
      <c r="D1092" s="10" t="s">
        <v>457</v>
      </c>
      <c r="E1092" s="44" t="s">
        <v>99</v>
      </c>
      <c r="F1092" s="15"/>
    </row>
    <row r="1093" spans="1:6" ht="114.75">
      <c r="A1093" s="8">
        <v>1090</v>
      </c>
      <c r="B1093" s="8" t="str">
        <f t="shared" si="21"/>
        <v>1090/21</v>
      </c>
      <c r="C1093" s="11" t="s">
        <v>2532</v>
      </c>
      <c r="D1093" s="10" t="s">
        <v>458</v>
      </c>
      <c r="E1093" s="44" t="s">
        <v>99</v>
      </c>
      <c r="F1093" s="15"/>
    </row>
    <row r="1094" spans="1:6" ht="89.25">
      <c r="A1094" s="11">
        <v>1091</v>
      </c>
      <c r="B1094" s="8" t="str">
        <f t="shared" si="21"/>
        <v>1091/21</v>
      </c>
      <c r="C1094" s="11" t="s">
        <v>2532</v>
      </c>
      <c r="D1094" s="10" t="s">
        <v>2534</v>
      </c>
      <c r="E1094" s="44" t="s">
        <v>99</v>
      </c>
      <c r="F1094" s="15"/>
    </row>
    <row r="1095" spans="1:6" ht="51">
      <c r="A1095" s="8">
        <v>1092</v>
      </c>
      <c r="B1095" s="8" t="str">
        <f t="shared" si="21"/>
        <v>1092/21</v>
      </c>
      <c r="C1095" s="11" t="s">
        <v>2532</v>
      </c>
      <c r="D1095" s="10" t="s">
        <v>2751</v>
      </c>
      <c r="E1095" s="44" t="s">
        <v>8</v>
      </c>
      <c r="F1095" s="15"/>
    </row>
    <row r="1096" spans="1:6" ht="63.75">
      <c r="A1096" s="11">
        <v>1093</v>
      </c>
      <c r="B1096" s="8" t="str">
        <f t="shared" si="21"/>
        <v>1093/21</v>
      </c>
      <c r="C1096" s="11" t="s">
        <v>2532</v>
      </c>
      <c r="D1096" s="10" t="s">
        <v>2560</v>
      </c>
      <c r="E1096" s="44" t="s">
        <v>8</v>
      </c>
      <c r="F1096" s="15"/>
    </row>
    <row r="1097" spans="1:6" ht="38.25">
      <c r="A1097" s="8">
        <v>1094</v>
      </c>
      <c r="B1097" s="8" t="str">
        <f t="shared" si="21"/>
        <v>1094/21</v>
      </c>
      <c r="C1097" s="11" t="s">
        <v>2532</v>
      </c>
      <c r="D1097" s="10" t="s">
        <v>2561</v>
      </c>
      <c r="E1097" s="44" t="s">
        <v>103</v>
      </c>
      <c r="F1097" s="15"/>
    </row>
    <row r="1098" spans="1:6" ht="38.25">
      <c r="A1098" s="11">
        <v>1095</v>
      </c>
      <c r="B1098" s="8" t="str">
        <f t="shared" si="21"/>
        <v>1095/21</v>
      </c>
      <c r="C1098" s="11" t="s">
        <v>2532</v>
      </c>
      <c r="D1098" s="10" t="s">
        <v>2563</v>
      </c>
      <c r="E1098" s="44" t="s">
        <v>73</v>
      </c>
      <c r="F1098" s="15"/>
    </row>
    <row r="1099" spans="1:6" ht="102">
      <c r="A1099" s="8">
        <v>1096</v>
      </c>
      <c r="B1099" s="8" t="str">
        <f t="shared" si="21"/>
        <v>1096/21</v>
      </c>
      <c r="C1099" s="11" t="s">
        <v>2532</v>
      </c>
      <c r="D1099" s="10" t="s">
        <v>2564</v>
      </c>
      <c r="E1099" s="44" t="s">
        <v>60</v>
      </c>
      <c r="F1099" s="15"/>
    </row>
    <row r="1100" spans="1:6" ht="102">
      <c r="A1100" s="11">
        <v>1097</v>
      </c>
      <c r="B1100" s="8" t="str">
        <f t="shared" si="21"/>
        <v>1097/21</v>
      </c>
      <c r="C1100" s="11" t="s">
        <v>2532</v>
      </c>
      <c r="D1100" s="10" t="s">
        <v>2565</v>
      </c>
      <c r="E1100" s="44" t="s">
        <v>60</v>
      </c>
      <c r="F1100" s="15"/>
    </row>
    <row r="1101" spans="1:6" ht="51">
      <c r="A1101" s="8">
        <v>1098</v>
      </c>
      <c r="B1101" s="8" t="str">
        <f t="shared" si="21"/>
        <v>1098/21</v>
      </c>
      <c r="C1101" s="11" t="s">
        <v>2532</v>
      </c>
      <c r="D1101" s="10" t="s">
        <v>2562</v>
      </c>
      <c r="E1101" s="44" t="s">
        <v>40</v>
      </c>
      <c r="F1101" s="15"/>
    </row>
    <row r="1102" spans="1:6" ht="114.75">
      <c r="A1102" s="11">
        <v>1099</v>
      </c>
      <c r="B1102" s="8" t="str">
        <f t="shared" ref="B1102:B1165" si="22">A1102&amp;"/21"</f>
        <v>1099/21</v>
      </c>
      <c r="C1102" s="11" t="s">
        <v>2540</v>
      </c>
      <c r="D1102" s="10" t="s">
        <v>2538</v>
      </c>
      <c r="E1102" s="44" t="s">
        <v>316</v>
      </c>
      <c r="F1102" s="15"/>
    </row>
    <row r="1103" spans="1:6" ht="63.75">
      <c r="A1103" s="8">
        <v>1100</v>
      </c>
      <c r="B1103" s="8" t="str">
        <f t="shared" si="22"/>
        <v>1100/21</v>
      </c>
      <c r="C1103" s="11" t="s">
        <v>2540</v>
      </c>
      <c r="D1103" s="10" t="s">
        <v>2539</v>
      </c>
      <c r="E1103" s="44" t="s">
        <v>316</v>
      </c>
      <c r="F1103" s="15"/>
    </row>
    <row r="1104" spans="1:6" ht="38.25">
      <c r="A1104" s="11">
        <v>1101</v>
      </c>
      <c r="B1104" s="8" t="str">
        <f t="shared" si="22"/>
        <v>1101/21</v>
      </c>
      <c r="C1104" s="11" t="s">
        <v>2540</v>
      </c>
      <c r="D1104" s="10" t="s">
        <v>2541</v>
      </c>
      <c r="E1104" s="44" t="s">
        <v>26</v>
      </c>
      <c r="F1104" s="15"/>
    </row>
    <row r="1105" spans="1:6" ht="89.25">
      <c r="A1105" s="8">
        <v>1102</v>
      </c>
      <c r="B1105" s="8" t="str">
        <f t="shared" si="22"/>
        <v>1102/21</v>
      </c>
      <c r="C1105" s="11" t="s">
        <v>2540</v>
      </c>
      <c r="D1105" s="10" t="s">
        <v>2192</v>
      </c>
      <c r="E1105" s="44" t="s">
        <v>26</v>
      </c>
      <c r="F1105" s="15"/>
    </row>
    <row r="1106" spans="1:6" ht="140.25">
      <c r="A1106" s="11">
        <v>1103</v>
      </c>
      <c r="B1106" s="8" t="str">
        <f t="shared" si="22"/>
        <v>1103/21</v>
      </c>
      <c r="C1106" s="11" t="s">
        <v>2540</v>
      </c>
      <c r="D1106" s="10" t="s">
        <v>2575</v>
      </c>
      <c r="E1106" s="44" t="s">
        <v>99</v>
      </c>
      <c r="F1106" s="15"/>
    </row>
    <row r="1107" spans="1:6" ht="63.75">
      <c r="A1107" s="8">
        <v>1104</v>
      </c>
      <c r="B1107" s="8" t="str">
        <f t="shared" si="22"/>
        <v>1104/21</v>
      </c>
      <c r="C1107" s="11" t="s">
        <v>2540</v>
      </c>
      <c r="D1107" s="10" t="s">
        <v>2747</v>
      </c>
      <c r="E1107" s="44" t="s">
        <v>99</v>
      </c>
      <c r="F1107" s="15"/>
    </row>
    <row r="1108" spans="1:6" ht="76.5">
      <c r="A1108" s="11">
        <v>1105</v>
      </c>
      <c r="B1108" s="8" t="str">
        <f t="shared" si="22"/>
        <v>1105/21</v>
      </c>
      <c r="C1108" s="11" t="s">
        <v>2540</v>
      </c>
      <c r="D1108" s="10" t="s">
        <v>2574</v>
      </c>
      <c r="E1108" s="44" t="s">
        <v>99</v>
      </c>
      <c r="F1108" s="15"/>
    </row>
    <row r="1109" spans="1:6" ht="76.5">
      <c r="A1109" s="8">
        <v>1106</v>
      </c>
      <c r="B1109" s="8" t="str">
        <f t="shared" si="22"/>
        <v>1106/21</v>
      </c>
      <c r="C1109" s="11" t="s">
        <v>2540</v>
      </c>
      <c r="D1109" s="10" t="s">
        <v>2573</v>
      </c>
      <c r="E1109" s="44" t="s">
        <v>99</v>
      </c>
      <c r="F1109" s="15"/>
    </row>
    <row r="1110" spans="1:6" ht="114.75">
      <c r="A1110" s="11">
        <v>1107</v>
      </c>
      <c r="B1110" s="8" t="str">
        <f t="shared" si="22"/>
        <v>1107/21</v>
      </c>
      <c r="C1110" s="11" t="s">
        <v>2540</v>
      </c>
      <c r="D1110" s="10" t="s">
        <v>2542</v>
      </c>
      <c r="E1110" s="44" t="s">
        <v>99</v>
      </c>
      <c r="F1110" s="15"/>
    </row>
    <row r="1111" spans="1:6" ht="51">
      <c r="A1111" s="8">
        <v>1108</v>
      </c>
      <c r="B1111" s="8" t="str">
        <f t="shared" si="22"/>
        <v>1108/21</v>
      </c>
      <c r="C1111" s="11" t="s">
        <v>2540</v>
      </c>
      <c r="D1111" s="10" t="s">
        <v>2744</v>
      </c>
      <c r="E1111" s="44" t="s">
        <v>99</v>
      </c>
      <c r="F1111" s="15"/>
    </row>
    <row r="1112" spans="1:6" ht="63.75">
      <c r="A1112" s="11">
        <v>1109</v>
      </c>
      <c r="B1112" s="8" t="str">
        <f t="shared" si="22"/>
        <v>1109/21</v>
      </c>
      <c r="C1112" s="11" t="s">
        <v>2540</v>
      </c>
      <c r="D1112" s="10" t="s">
        <v>2543</v>
      </c>
      <c r="E1112" s="44" t="s">
        <v>99</v>
      </c>
      <c r="F1112" s="15"/>
    </row>
    <row r="1113" spans="1:6" ht="76.5">
      <c r="A1113" s="8">
        <v>1110</v>
      </c>
      <c r="B1113" s="8" t="str">
        <f t="shared" si="22"/>
        <v>1110/21</v>
      </c>
      <c r="C1113" s="11" t="s">
        <v>2540</v>
      </c>
      <c r="D1113" s="10" t="s">
        <v>2905</v>
      </c>
      <c r="E1113" s="44" t="s">
        <v>99</v>
      </c>
      <c r="F1113" s="15"/>
    </row>
    <row r="1114" spans="1:6" ht="76.5">
      <c r="A1114" s="11">
        <v>1111</v>
      </c>
      <c r="B1114" s="8" t="str">
        <f t="shared" si="22"/>
        <v>1111/21</v>
      </c>
      <c r="C1114" s="11" t="s">
        <v>2540</v>
      </c>
      <c r="D1114" s="10" t="s">
        <v>2745</v>
      </c>
      <c r="E1114" s="44" t="s">
        <v>99</v>
      </c>
      <c r="F1114" s="15"/>
    </row>
    <row r="1115" spans="1:6" ht="140.25">
      <c r="A1115" s="8">
        <v>1112</v>
      </c>
      <c r="B1115" s="8" t="str">
        <f t="shared" si="22"/>
        <v>1112/21</v>
      </c>
      <c r="C1115" s="11" t="s">
        <v>2540</v>
      </c>
      <c r="D1115" s="10" t="s">
        <v>2906</v>
      </c>
      <c r="E1115" s="44" t="s">
        <v>99</v>
      </c>
      <c r="F1115" s="15"/>
    </row>
    <row r="1116" spans="1:6" ht="76.5">
      <c r="A1116" s="11">
        <v>1113</v>
      </c>
      <c r="B1116" s="8" t="str">
        <f t="shared" si="22"/>
        <v>1113/21</v>
      </c>
      <c r="C1116" s="11" t="s">
        <v>2540</v>
      </c>
      <c r="D1116" s="10" t="s">
        <v>2743</v>
      </c>
      <c r="E1116" s="44" t="s">
        <v>99</v>
      </c>
      <c r="F1116" s="15"/>
    </row>
    <row r="1117" spans="1:6" ht="89.25">
      <c r="A1117" s="8">
        <v>1114</v>
      </c>
      <c r="B1117" s="8" t="str">
        <f t="shared" si="22"/>
        <v>1114/21</v>
      </c>
      <c r="C1117" s="11" t="s">
        <v>2540</v>
      </c>
      <c r="D1117" s="10" t="s">
        <v>2748</v>
      </c>
      <c r="E1117" s="44" t="s">
        <v>99</v>
      </c>
      <c r="F1117" s="15"/>
    </row>
    <row r="1118" spans="1:6" ht="63.75">
      <c r="A1118" s="11">
        <v>1115</v>
      </c>
      <c r="B1118" s="8" t="str">
        <f t="shared" si="22"/>
        <v>1115/21</v>
      </c>
      <c r="C1118" s="11" t="s">
        <v>2540</v>
      </c>
      <c r="D1118" s="10" t="s">
        <v>2544</v>
      </c>
      <c r="E1118" s="44" t="s">
        <v>99</v>
      </c>
      <c r="F1118" s="15"/>
    </row>
    <row r="1119" spans="1:6" ht="63.75">
      <c r="A1119" s="8">
        <v>1116</v>
      </c>
      <c r="B1119" s="8" t="str">
        <f t="shared" si="22"/>
        <v>1116/21</v>
      </c>
      <c r="C1119" s="11" t="s">
        <v>2540</v>
      </c>
      <c r="D1119" s="10" t="s">
        <v>2545</v>
      </c>
      <c r="E1119" s="44" t="s">
        <v>99</v>
      </c>
      <c r="F1119" s="15"/>
    </row>
    <row r="1120" spans="1:6" ht="38.25">
      <c r="A1120" s="11">
        <v>1117</v>
      </c>
      <c r="B1120" s="8" t="str">
        <f t="shared" si="22"/>
        <v>1117/21</v>
      </c>
      <c r="C1120" s="11" t="s">
        <v>2540</v>
      </c>
      <c r="D1120" s="10" t="s">
        <v>2546</v>
      </c>
      <c r="E1120" s="44" t="s">
        <v>99</v>
      </c>
      <c r="F1120" s="15"/>
    </row>
    <row r="1121" spans="1:6" ht="38.25">
      <c r="A1121" s="8">
        <v>1118</v>
      </c>
      <c r="B1121" s="8" t="str">
        <f t="shared" si="22"/>
        <v>1118/21</v>
      </c>
      <c r="C1121" s="11" t="s">
        <v>2540</v>
      </c>
      <c r="D1121" s="10" t="s">
        <v>2749</v>
      </c>
      <c r="E1121" s="44" t="s">
        <v>99</v>
      </c>
      <c r="F1121" s="15"/>
    </row>
    <row r="1122" spans="1:6" ht="140.25">
      <c r="A1122" s="11">
        <v>1119</v>
      </c>
      <c r="B1122" s="8" t="str">
        <f t="shared" si="22"/>
        <v>1119/21</v>
      </c>
      <c r="C1122" s="11" t="s">
        <v>2540</v>
      </c>
      <c r="D1122" s="10" t="s">
        <v>2572</v>
      </c>
      <c r="E1122" s="44" t="s">
        <v>99</v>
      </c>
      <c r="F1122" s="15"/>
    </row>
    <row r="1123" spans="1:6" ht="127.5">
      <c r="A1123" s="8">
        <v>1120</v>
      </c>
      <c r="B1123" s="8" t="str">
        <f t="shared" si="22"/>
        <v>1120/21</v>
      </c>
      <c r="C1123" s="11" t="s">
        <v>2540</v>
      </c>
      <c r="D1123" s="10" t="s">
        <v>2746</v>
      </c>
      <c r="E1123" s="44" t="s">
        <v>99</v>
      </c>
      <c r="F1123" s="15"/>
    </row>
    <row r="1124" spans="1:6" ht="63.75">
      <c r="A1124" s="11">
        <v>1121</v>
      </c>
      <c r="B1124" s="8" t="str">
        <f t="shared" si="22"/>
        <v>1121/21</v>
      </c>
      <c r="C1124" s="11" t="s">
        <v>2540</v>
      </c>
      <c r="D1124" s="10" t="s">
        <v>2547</v>
      </c>
      <c r="E1124" s="44" t="s">
        <v>100</v>
      </c>
      <c r="F1124" s="15"/>
    </row>
    <row r="1125" spans="1:6" ht="25.5">
      <c r="A1125" s="8">
        <v>1122</v>
      </c>
      <c r="B1125" s="8" t="str">
        <f t="shared" si="22"/>
        <v>1122/21</v>
      </c>
      <c r="C1125" s="11" t="s">
        <v>2540</v>
      </c>
      <c r="D1125" s="10" t="s">
        <v>2548</v>
      </c>
      <c r="E1125" s="44" t="s">
        <v>42</v>
      </c>
      <c r="F1125" s="15"/>
    </row>
    <row r="1126" spans="1:6" ht="51">
      <c r="A1126" s="11">
        <v>1123</v>
      </c>
      <c r="B1126" s="8" t="str">
        <f t="shared" si="22"/>
        <v>1123/21</v>
      </c>
      <c r="C1126" s="11" t="s">
        <v>2540</v>
      </c>
      <c r="D1126" s="10" t="s">
        <v>2549</v>
      </c>
      <c r="E1126" s="44" t="s">
        <v>42</v>
      </c>
      <c r="F1126" s="15"/>
    </row>
    <row r="1127" spans="1:6" ht="38.25">
      <c r="A1127" s="8">
        <v>1124</v>
      </c>
      <c r="B1127" s="8" t="str">
        <f t="shared" si="22"/>
        <v>1124/21</v>
      </c>
      <c r="C1127" s="11" t="s">
        <v>2540</v>
      </c>
      <c r="D1127" s="10" t="s">
        <v>2550</v>
      </c>
      <c r="E1127" s="44" t="s">
        <v>49</v>
      </c>
      <c r="F1127" s="15"/>
    </row>
    <row r="1128" spans="1:6" ht="38.25">
      <c r="A1128" s="11">
        <v>1125</v>
      </c>
      <c r="B1128" s="8" t="str">
        <f t="shared" si="22"/>
        <v>1125/21</v>
      </c>
      <c r="C1128" s="11" t="s">
        <v>2540</v>
      </c>
      <c r="D1128" s="10" t="s">
        <v>2010</v>
      </c>
      <c r="E1128" s="44" t="s">
        <v>40</v>
      </c>
      <c r="F1128" s="15"/>
    </row>
    <row r="1129" spans="1:6" ht="38.25">
      <c r="A1129" s="8">
        <v>1126</v>
      </c>
      <c r="B1129" s="8" t="str">
        <f t="shared" si="22"/>
        <v>1126/21</v>
      </c>
      <c r="C1129" s="11" t="s">
        <v>2540</v>
      </c>
      <c r="D1129" s="10" t="s">
        <v>2551</v>
      </c>
      <c r="E1129" s="44" t="s">
        <v>40</v>
      </c>
      <c r="F1129" s="15"/>
    </row>
    <row r="1130" spans="1:6" ht="51">
      <c r="A1130" s="11">
        <v>1127</v>
      </c>
      <c r="B1130" s="8" t="str">
        <f t="shared" si="22"/>
        <v>1127/21</v>
      </c>
      <c r="C1130" s="11" t="s">
        <v>2540</v>
      </c>
      <c r="D1130" s="10" t="s">
        <v>2552</v>
      </c>
      <c r="E1130" s="44" t="s">
        <v>40</v>
      </c>
      <c r="F1130" s="15"/>
    </row>
    <row r="1131" spans="1:6" ht="38.25">
      <c r="A1131" s="8">
        <v>1128</v>
      </c>
      <c r="B1131" s="8" t="str">
        <f t="shared" si="22"/>
        <v>1128/21</v>
      </c>
      <c r="C1131" s="11" t="s">
        <v>2540</v>
      </c>
      <c r="D1131" s="10" t="s">
        <v>2553</v>
      </c>
      <c r="E1131" s="44" t="s">
        <v>1096</v>
      </c>
      <c r="F1131" s="15"/>
    </row>
    <row r="1132" spans="1:6" ht="63.75">
      <c r="A1132" s="11">
        <v>1129</v>
      </c>
      <c r="B1132" s="8" t="str">
        <f t="shared" si="22"/>
        <v>1129/21</v>
      </c>
      <c r="C1132" s="11" t="s">
        <v>2540</v>
      </c>
      <c r="D1132" s="10" t="s">
        <v>2554</v>
      </c>
      <c r="E1132" s="44" t="s">
        <v>70</v>
      </c>
      <c r="F1132" s="15"/>
    </row>
    <row r="1133" spans="1:6" ht="63.75">
      <c r="A1133" s="8">
        <v>1130</v>
      </c>
      <c r="B1133" s="8" t="str">
        <f t="shared" si="22"/>
        <v>1130/21</v>
      </c>
      <c r="C1133" s="11" t="s">
        <v>2540</v>
      </c>
      <c r="D1133" s="10" t="s">
        <v>2555</v>
      </c>
      <c r="E1133" s="44" t="s">
        <v>70</v>
      </c>
      <c r="F1133" s="15"/>
    </row>
    <row r="1134" spans="1:6" ht="63.75">
      <c r="A1134" s="11">
        <v>1131</v>
      </c>
      <c r="B1134" s="8" t="str">
        <f t="shared" si="22"/>
        <v>1131/21</v>
      </c>
      <c r="C1134" s="11" t="s">
        <v>2540</v>
      </c>
      <c r="D1134" s="10" t="s">
        <v>2556</v>
      </c>
      <c r="E1134" s="44" t="s">
        <v>70</v>
      </c>
      <c r="F1134" s="15"/>
    </row>
    <row r="1135" spans="1:6" ht="63.75">
      <c r="A1135" s="8">
        <v>1132</v>
      </c>
      <c r="B1135" s="8" t="str">
        <f t="shared" si="22"/>
        <v>1132/21</v>
      </c>
      <c r="C1135" s="11" t="s">
        <v>2540</v>
      </c>
      <c r="D1135" s="10" t="s">
        <v>2558</v>
      </c>
      <c r="E1135" s="44" t="s">
        <v>14</v>
      </c>
      <c r="F1135" s="15"/>
    </row>
    <row r="1136" spans="1:6" ht="63.75">
      <c r="A1136" s="11">
        <v>1133</v>
      </c>
      <c r="B1136" s="8" t="str">
        <f t="shared" si="22"/>
        <v>1133/21</v>
      </c>
      <c r="C1136" s="11" t="s">
        <v>2540</v>
      </c>
      <c r="D1136" s="10" t="s">
        <v>2557</v>
      </c>
      <c r="E1136" s="44" t="s">
        <v>58</v>
      </c>
      <c r="F1136" s="15"/>
    </row>
    <row r="1137" spans="1:11" ht="89.25">
      <c r="A1137" s="8">
        <v>1134</v>
      </c>
      <c r="B1137" s="8" t="str">
        <f t="shared" si="22"/>
        <v>1134/21</v>
      </c>
      <c r="C1137" s="11" t="s">
        <v>2540</v>
      </c>
      <c r="D1137" s="10" t="s">
        <v>2559</v>
      </c>
      <c r="E1137" s="44" t="s">
        <v>60</v>
      </c>
      <c r="F1137" s="15"/>
    </row>
    <row r="1138" spans="1:11" ht="25.5">
      <c r="A1138" s="11">
        <v>1135</v>
      </c>
      <c r="B1138" s="8" t="str">
        <f t="shared" si="22"/>
        <v>1135/21</v>
      </c>
      <c r="C1138" s="11" t="s">
        <v>2540</v>
      </c>
      <c r="D1138" s="10" t="s">
        <v>1569</v>
      </c>
      <c r="E1138" s="44" t="s">
        <v>6</v>
      </c>
      <c r="F1138" s="15"/>
    </row>
    <row r="1139" spans="1:11" ht="51">
      <c r="A1139" s="8">
        <v>1136</v>
      </c>
      <c r="B1139" s="8" t="str">
        <f t="shared" si="22"/>
        <v>1136/21</v>
      </c>
      <c r="C1139" s="11" t="s">
        <v>2540</v>
      </c>
      <c r="D1139" s="10" t="s">
        <v>2537</v>
      </c>
      <c r="E1139" s="44" t="s">
        <v>64</v>
      </c>
      <c r="F1139" s="15"/>
    </row>
    <row r="1140" spans="1:11" ht="51">
      <c r="A1140" s="11">
        <v>1137</v>
      </c>
      <c r="B1140" s="8" t="str">
        <f t="shared" si="22"/>
        <v>1137/21</v>
      </c>
      <c r="C1140" s="11" t="s">
        <v>2540</v>
      </c>
      <c r="D1140" s="10" t="s">
        <v>2707</v>
      </c>
      <c r="E1140" s="44" t="s">
        <v>18</v>
      </c>
      <c r="F1140" s="15"/>
    </row>
    <row r="1141" spans="1:11" ht="127.5">
      <c r="A1141" s="8">
        <v>1138</v>
      </c>
      <c r="B1141" s="8" t="str">
        <f t="shared" si="22"/>
        <v>1138/21</v>
      </c>
      <c r="C1141" s="11" t="s">
        <v>2540</v>
      </c>
      <c r="D1141" s="87" t="s">
        <v>2593</v>
      </c>
      <c r="E1141" s="44" t="s">
        <v>103</v>
      </c>
      <c r="F1141" s="15"/>
    </row>
    <row r="1142" spans="1:11" ht="25.5">
      <c r="A1142" s="11">
        <v>1139</v>
      </c>
      <c r="B1142" s="54" t="str">
        <f t="shared" si="22"/>
        <v>1139/21</v>
      </c>
      <c r="C1142" s="11" t="s">
        <v>2540</v>
      </c>
      <c r="D1142" s="10" t="s">
        <v>1569</v>
      </c>
      <c r="E1142" s="44" t="s">
        <v>6</v>
      </c>
      <c r="F1142" s="15"/>
    </row>
    <row r="1143" spans="1:11" ht="38.25">
      <c r="A1143" s="8">
        <v>1140</v>
      </c>
      <c r="B1143" s="54" t="str">
        <f t="shared" si="22"/>
        <v>1140/21</v>
      </c>
      <c r="C1143" s="11" t="s">
        <v>2540</v>
      </c>
      <c r="D1143" s="42" t="s">
        <v>2566</v>
      </c>
      <c r="E1143" s="44" t="s">
        <v>99</v>
      </c>
      <c r="F1143" s="15"/>
    </row>
    <row r="1144" spans="1:11" ht="76.5">
      <c r="A1144" s="11">
        <v>1141</v>
      </c>
      <c r="B1144" s="54" t="str">
        <f t="shared" si="22"/>
        <v>1141/21</v>
      </c>
      <c r="C1144" s="11" t="s">
        <v>2540</v>
      </c>
      <c r="D1144" s="10" t="s">
        <v>2579</v>
      </c>
      <c r="E1144" s="44" t="s">
        <v>103</v>
      </c>
      <c r="F1144" s="15"/>
    </row>
    <row r="1145" spans="1:11" ht="63.75">
      <c r="A1145" s="8">
        <v>1142</v>
      </c>
      <c r="B1145" s="54" t="str">
        <f t="shared" si="22"/>
        <v>1142/21</v>
      </c>
      <c r="C1145" s="11" t="s">
        <v>2540</v>
      </c>
      <c r="D1145" s="10" t="s">
        <v>2580</v>
      </c>
      <c r="E1145" s="44" t="s">
        <v>103</v>
      </c>
      <c r="F1145" s="15"/>
    </row>
    <row r="1146" spans="1:11" ht="89.25">
      <c r="A1146" s="11">
        <v>1143</v>
      </c>
      <c r="B1146" s="54" t="str">
        <f t="shared" si="22"/>
        <v>1143/21</v>
      </c>
      <c r="C1146" s="11" t="s">
        <v>2540</v>
      </c>
      <c r="D1146" s="10" t="s">
        <v>2581</v>
      </c>
      <c r="E1146" s="44" t="s">
        <v>103</v>
      </c>
      <c r="F1146" s="15"/>
      <c r="K1146" s="12" t="s">
        <v>315</v>
      </c>
    </row>
    <row r="1147" spans="1:11" ht="76.5">
      <c r="A1147" s="8">
        <v>1144</v>
      </c>
      <c r="B1147" s="54" t="str">
        <f t="shared" si="22"/>
        <v>1144/21</v>
      </c>
      <c r="C1147" s="11" t="s">
        <v>2540</v>
      </c>
      <c r="D1147" s="10" t="s">
        <v>2582</v>
      </c>
      <c r="E1147" s="44" t="s">
        <v>103</v>
      </c>
      <c r="F1147" s="15"/>
    </row>
    <row r="1148" spans="1:11" ht="76.5">
      <c r="A1148" s="11">
        <v>1145</v>
      </c>
      <c r="B1148" s="54" t="str">
        <f t="shared" si="22"/>
        <v>1145/21</v>
      </c>
      <c r="C1148" s="11" t="s">
        <v>2540</v>
      </c>
      <c r="D1148" s="10" t="s">
        <v>2583</v>
      </c>
      <c r="E1148" s="44" t="s">
        <v>103</v>
      </c>
      <c r="F1148" s="15"/>
    </row>
    <row r="1149" spans="1:11" ht="76.5">
      <c r="A1149" s="8">
        <v>1146</v>
      </c>
      <c r="B1149" s="54" t="str">
        <f t="shared" si="22"/>
        <v>1146/21</v>
      </c>
      <c r="C1149" s="11" t="s">
        <v>2540</v>
      </c>
      <c r="D1149" s="10" t="s">
        <v>2584</v>
      </c>
      <c r="E1149" s="44" t="s">
        <v>103</v>
      </c>
      <c r="F1149" s="15"/>
    </row>
    <row r="1150" spans="1:11" ht="63.75">
      <c r="A1150" s="11">
        <v>1147</v>
      </c>
      <c r="B1150" s="54" t="str">
        <f t="shared" si="22"/>
        <v>1147/21</v>
      </c>
      <c r="C1150" s="11" t="s">
        <v>2540</v>
      </c>
      <c r="D1150" s="10" t="s">
        <v>2585</v>
      </c>
      <c r="E1150" s="44" t="s">
        <v>103</v>
      </c>
      <c r="F1150" s="15"/>
    </row>
    <row r="1151" spans="1:11" ht="63.75">
      <c r="A1151" s="8">
        <v>1148</v>
      </c>
      <c r="B1151" s="54" t="str">
        <f t="shared" si="22"/>
        <v>1148/21</v>
      </c>
      <c r="C1151" s="11" t="s">
        <v>2540</v>
      </c>
      <c r="D1151" s="10" t="s">
        <v>2586</v>
      </c>
      <c r="E1151" s="44" t="s">
        <v>103</v>
      </c>
      <c r="F1151" s="15"/>
    </row>
    <row r="1152" spans="1:11" ht="63.75">
      <c r="A1152" s="11">
        <v>1149</v>
      </c>
      <c r="B1152" s="54" t="str">
        <f t="shared" si="22"/>
        <v>1149/21</v>
      </c>
      <c r="C1152" s="11" t="s">
        <v>2540</v>
      </c>
      <c r="D1152" s="10" t="s">
        <v>2587</v>
      </c>
      <c r="E1152" s="44" t="s">
        <v>103</v>
      </c>
      <c r="F1152" s="15"/>
    </row>
    <row r="1153" spans="1:6" ht="76.5">
      <c r="A1153" s="8">
        <v>1150</v>
      </c>
      <c r="B1153" s="54" t="str">
        <f t="shared" si="22"/>
        <v>1150/21</v>
      </c>
      <c r="C1153" s="11" t="s">
        <v>2540</v>
      </c>
      <c r="D1153" s="10" t="s">
        <v>2588</v>
      </c>
      <c r="E1153" s="44" t="s">
        <v>103</v>
      </c>
      <c r="F1153" s="15"/>
    </row>
    <row r="1154" spans="1:6" ht="63.75">
      <c r="A1154" s="11">
        <v>1151</v>
      </c>
      <c r="B1154" s="54" t="str">
        <f t="shared" si="22"/>
        <v>1151/21</v>
      </c>
      <c r="C1154" s="11" t="s">
        <v>2540</v>
      </c>
      <c r="D1154" s="10" t="s">
        <v>2589</v>
      </c>
      <c r="E1154" s="44" t="s">
        <v>103</v>
      </c>
      <c r="F1154" s="15"/>
    </row>
    <row r="1155" spans="1:6" ht="76.5">
      <c r="A1155" s="8">
        <v>1152</v>
      </c>
      <c r="B1155" s="54" t="str">
        <f t="shared" si="22"/>
        <v>1152/21</v>
      </c>
      <c r="C1155" s="11" t="s">
        <v>2540</v>
      </c>
      <c r="D1155" s="10" t="s">
        <v>2590</v>
      </c>
      <c r="E1155" s="44" t="s">
        <v>103</v>
      </c>
      <c r="F1155" s="15"/>
    </row>
    <row r="1156" spans="1:6" ht="76.5">
      <c r="A1156" s="11">
        <v>1153</v>
      </c>
      <c r="B1156" s="54" t="str">
        <f t="shared" si="22"/>
        <v>1153/21</v>
      </c>
      <c r="C1156" s="11" t="s">
        <v>2540</v>
      </c>
      <c r="D1156" s="10" t="s">
        <v>2591</v>
      </c>
      <c r="E1156" s="44" t="s">
        <v>103</v>
      </c>
      <c r="F1156" s="15"/>
    </row>
    <row r="1157" spans="1:6" ht="76.5">
      <c r="A1157" s="8">
        <v>1154</v>
      </c>
      <c r="B1157" s="54" t="str">
        <f t="shared" si="22"/>
        <v>1154/21</v>
      </c>
      <c r="C1157" s="11" t="s">
        <v>2540</v>
      </c>
      <c r="D1157" s="10" t="s">
        <v>2592</v>
      </c>
      <c r="E1157" s="44" t="s">
        <v>103</v>
      </c>
      <c r="F1157" s="15"/>
    </row>
    <row r="1158" spans="1:6" ht="76.5">
      <c r="A1158" s="11">
        <v>1155</v>
      </c>
      <c r="B1158" s="54" t="str">
        <f t="shared" si="22"/>
        <v>1155/21</v>
      </c>
      <c r="C1158" s="11" t="s">
        <v>2540</v>
      </c>
      <c r="D1158" s="10" t="s">
        <v>2594</v>
      </c>
      <c r="E1158" s="44" t="s">
        <v>103</v>
      </c>
      <c r="F1158" s="15"/>
    </row>
    <row r="1159" spans="1:6" ht="38.25">
      <c r="A1159" s="8">
        <v>1156</v>
      </c>
      <c r="B1159" s="54" t="str">
        <f t="shared" si="22"/>
        <v>1156/21</v>
      </c>
      <c r="C1159" s="11" t="s">
        <v>2540</v>
      </c>
      <c r="D1159" s="31" t="s">
        <v>2571</v>
      </c>
      <c r="E1159" s="44" t="s">
        <v>103</v>
      </c>
      <c r="F1159" s="15"/>
    </row>
    <row r="1160" spans="1:6" ht="25.5">
      <c r="A1160" s="11">
        <v>1157</v>
      </c>
      <c r="B1160" s="54" t="str">
        <f t="shared" si="22"/>
        <v>1157/21</v>
      </c>
      <c r="C1160" s="11" t="s">
        <v>2540</v>
      </c>
      <c r="D1160" s="31" t="s">
        <v>2577</v>
      </c>
      <c r="E1160" s="44" t="s">
        <v>103</v>
      </c>
      <c r="F1160" s="15"/>
    </row>
    <row r="1161" spans="1:6" ht="38.25">
      <c r="A1161" s="8">
        <v>1158</v>
      </c>
      <c r="B1161" s="54" t="str">
        <f t="shared" si="22"/>
        <v>1158/21</v>
      </c>
      <c r="C1161" s="11" t="s">
        <v>2540</v>
      </c>
      <c r="D1161" s="31" t="s">
        <v>2576</v>
      </c>
      <c r="E1161" s="44" t="s">
        <v>103</v>
      </c>
      <c r="F1161" s="15"/>
    </row>
    <row r="1162" spans="1:6" ht="38.25">
      <c r="A1162" s="11">
        <v>1159</v>
      </c>
      <c r="B1162" s="54" t="str">
        <f t="shared" si="22"/>
        <v>1159/21</v>
      </c>
      <c r="C1162" s="11" t="s">
        <v>2540</v>
      </c>
      <c r="D1162" s="31" t="s">
        <v>2578</v>
      </c>
      <c r="E1162" s="44" t="s">
        <v>103</v>
      </c>
      <c r="F1162" s="15"/>
    </row>
    <row r="1163" spans="1:6" ht="38.25">
      <c r="A1163" s="8">
        <v>1160</v>
      </c>
      <c r="B1163" s="54" t="str">
        <f t="shared" si="22"/>
        <v>1160/21</v>
      </c>
      <c r="C1163" s="11" t="s">
        <v>2570</v>
      </c>
      <c r="D1163" s="31" t="s">
        <v>2567</v>
      </c>
      <c r="E1163" s="44" t="s">
        <v>26</v>
      </c>
      <c r="F1163" s="15"/>
    </row>
    <row r="1164" spans="1:6" ht="38.25">
      <c r="A1164" s="11">
        <v>1161</v>
      </c>
      <c r="B1164" s="54" t="str">
        <f t="shared" si="22"/>
        <v>1161/21</v>
      </c>
      <c r="C1164" s="11" t="s">
        <v>2570</v>
      </c>
      <c r="D1164" s="31" t="s">
        <v>2541</v>
      </c>
      <c r="E1164" s="44" t="s">
        <v>26</v>
      </c>
      <c r="F1164" s="15"/>
    </row>
    <row r="1165" spans="1:6" ht="38.25">
      <c r="A1165" s="8">
        <v>1162</v>
      </c>
      <c r="B1165" s="54" t="str">
        <f t="shared" si="22"/>
        <v>1162/21</v>
      </c>
      <c r="C1165" s="11" t="s">
        <v>2570</v>
      </c>
      <c r="D1165" s="31" t="s">
        <v>2568</v>
      </c>
      <c r="E1165" s="44" t="s">
        <v>26</v>
      </c>
      <c r="F1165" s="15"/>
    </row>
    <row r="1166" spans="1:6" ht="38.25">
      <c r="A1166" s="11">
        <v>1163</v>
      </c>
      <c r="B1166" s="54" t="str">
        <f t="shared" ref="B1166:B1229" si="23">A1166&amp;"/21"</f>
        <v>1163/21</v>
      </c>
      <c r="C1166" s="11" t="s">
        <v>2570</v>
      </c>
      <c r="D1166" s="31" t="s">
        <v>2742</v>
      </c>
      <c r="E1166" s="44" t="s">
        <v>70</v>
      </c>
      <c r="F1166" s="15"/>
    </row>
    <row r="1167" spans="1:6" ht="38.25">
      <c r="A1167" s="8">
        <v>1164</v>
      </c>
      <c r="B1167" s="54" t="str">
        <f t="shared" si="23"/>
        <v>1164/21</v>
      </c>
      <c r="C1167" s="11" t="s">
        <v>2570</v>
      </c>
      <c r="D1167" s="31" t="s">
        <v>2569</v>
      </c>
      <c r="E1167" s="44" t="s">
        <v>8</v>
      </c>
      <c r="F1167" s="15"/>
    </row>
    <row r="1168" spans="1:6" ht="25.5">
      <c r="A1168" s="11">
        <v>1165</v>
      </c>
      <c r="B1168" s="54" t="str">
        <f t="shared" si="23"/>
        <v>1165/21</v>
      </c>
      <c r="C1168" s="11" t="s">
        <v>2595</v>
      </c>
      <c r="D1168" s="31" t="s">
        <v>7</v>
      </c>
      <c r="E1168" s="44" t="s">
        <v>8</v>
      </c>
      <c r="F1168" s="15"/>
    </row>
    <row r="1169" spans="1:6" ht="102">
      <c r="A1169" s="8">
        <v>1166</v>
      </c>
      <c r="B1169" s="54" t="str">
        <f t="shared" si="23"/>
        <v>1166/21</v>
      </c>
      <c r="C1169" s="11" t="s">
        <v>2595</v>
      </c>
      <c r="D1169" s="31" t="s">
        <v>2675</v>
      </c>
      <c r="E1169" s="44" t="s">
        <v>8</v>
      </c>
      <c r="F1169" s="15"/>
    </row>
    <row r="1170" spans="1:6" ht="38.25">
      <c r="A1170" s="11">
        <v>1167</v>
      </c>
      <c r="B1170" s="54" t="str">
        <f t="shared" si="23"/>
        <v>1167/21</v>
      </c>
      <c r="C1170" s="11" t="s">
        <v>2598</v>
      </c>
      <c r="D1170" s="31" t="s">
        <v>2600</v>
      </c>
      <c r="E1170" s="44" t="s">
        <v>26</v>
      </c>
      <c r="F1170" s="15"/>
    </row>
    <row r="1171" spans="1:6" ht="102">
      <c r="A1171" s="8">
        <v>1168</v>
      </c>
      <c r="B1171" s="54" t="str">
        <f t="shared" si="23"/>
        <v>1168/21</v>
      </c>
      <c r="C1171" s="11" t="s">
        <v>2598</v>
      </c>
      <c r="D1171" s="31" t="s">
        <v>2599</v>
      </c>
      <c r="E1171" s="44" t="s">
        <v>73</v>
      </c>
      <c r="F1171" s="15"/>
    </row>
    <row r="1172" spans="1:6" ht="38.25">
      <c r="A1172" s="11">
        <v>1169</v>
      </c>
      <c r="B1172" s="54" t="str">
        <f t="shared" si="23"/>
        <v>1169/21</v>
      </c>
      <c r="C1172" s="11" t="s">
        <v>2598</v>
      </c>
      <c r="D1172" s="31" t="s">
        <v>2601</v>
      </c>
      <c r="E1172" s="44" t="s">
        <v>26</v>
      </c>
      <c r="F1172" s="15"/>
    </row>
    <row r="1173" spans="1:6" ht="51">
      <c r="A1173" s="8">
        <v>1170</v>
      </c>
      <c r="B1173" s="54" t="str">
        <f t="shared" si="23"/>
        <v>1170/21</v>
      </c>
      <c r="C1173" s="11" t="s">
        <v>2598</v>
      </c>
      <c r="D1173" s="31" t="s">
        <v>2602</v>
      </c>
      <c r="E1173" s="44" t="s">
        <v>26</v>
      </c>
      <c r="F1173" s="15"/>
    </row>
    <row r="1174" spans="1:6" ht="38.25">
      <c r="A1174" s="11">
        <v>1171</v>
      </c>
      <c r="B1174" s="54" t="str">
        <f t="shared" si="23"/>
        <v>1171/21</v>
      </c>
      <c r="C1174" s="11" t="s">
        <v>2598</v>
      </c>
      <c r="D1174" s="31" t="s">
        <v>2603</v>
      </c>
      <c r="E1174" s="44" t="s">
        <v>26</v>
      </c>
      <c r="F1174" s="15"/>
    </row>
    <row r="1175" spans="1:6" ht="51">
      <c r="A1175" s="8">
        <v>1172</v>
      </c>
      <c r="B1175" s="54" t="str">
        <f t="shared" si="23"/>
        <v>1172/21</v>
      </c>
      <c r="C1175" s="11" t="s">
        <v>2598</v>
      </c>
      <c r="D1175" s="31" t="s">
        <v>2604</v>
      </c>
      <c r="E1175" s="44" t="s">
        <v>26</v>
      </c>
      <c r="F1175" s="15"/>
    </row>
    <row r="1176" spans="1:6" ht="38.25">
      <c r="A1176" s="11">
        <v>1173</v>
      </c>
      <c r="B1176" s="54" t="str">
        <f t="shared" si="23"/>
        <v>1173/21</v>
      </c>
      <c r="C1176" s="11" t="s">
        <v>2598</v>
      </c>
      <c r="D1176" s="31" t="s">
        <v>2605</v>
      </c>
      <c r="E1176" s="44" t="s">
        <v>26</v>
      </c>
      <c r="F1176" s="15"/>
    </row>
    <row r="1177" spans="1:6" ht="76.5">
      <c r="A1177" s="8">
        <v>1174</v>
      </c>
      <c r="B1177" s="54" t="str">
        <f t="shared" si="23"/>
        <v>1174/21</v>
      </c>
      <c r="C1177" s="11" t="s">
        <v>2598</v>
      </c>
      <c r="D1177" s="31" t="s">
        <v>2606</v>
      </c>
      <c r="E1177" s="44" t="s">
        <v>26</v>
      </c>
      <c r="F1177" s="15"/>
    </row>
    <row r="1178" spans="1:6" ht="51">
      <c r="A1178" s="11">
        <v>1175</v>
      </c>
      <c r="B1178" s="54" t="str">
        <f t="shared" si="23"/>
        <v>1175/21</v>
      </c>
      <c r="C1178" s="11" t="s">
        <v>2598</v>
      </c>
      <c r="D1178" s="31" t="s">
        <v>2608</v>
      </c>
      <c r="E1178" s="44" t="s">
        <v>26</v>
      </c>
      <c r="F1178" s="15"/>
    </row>
    <row r="1179" spans="1:6" ht="51">
      <c r="A1179" s="8">
        <v>1176</v>
      </c>
      <c r="B1179" s="54" t="str">
        <f t="shared" si="23"/>
        <v>1176/21</v>
      </c>
      <c r="C1179" s="11" t="s">
        <v>2598</v>
      </c>
      <c r="D1179" s="31" t="s">
        <v>2607</v>
      </c>
      <c r="E1179" s="44" t="s">
        <v>26</v>
      </c>
      <c r="F1179" s="15"/>
    </row>
    <row r="1180" spans="1:6" ht="51">
      <c r="A1180" s="11">
        <v>1177</v>
      </c>
      <c r="B1180" s="54" t="str">
        <f t="shared" si="23"/>
        <v>1177/21</v>
      </c>
      <c r="C1180" s="11" t="s">
        <v>2598</v>
      </c>
      <c r="D1180" s="31" t="s">
        <v>2300</v>
      </c>
      <c r="E1180" s="44" t="s">
        <v>17</v>
      </c>
      <c r="F1180" s="15"/>
    </row>
    <row r="1181" spans="1:6" ht="63.75">
      <c r="A1181" s="8">
        <v>1178</v>
      </c>
      <c r="B1181" s="54" t="str">
        <f t="shared" si="23"/>
        <v>1178/21</v>
      </c>
      <c r="C1181" s="11" t="s">
        <v>2598</v>
      </c>
      <c r="D1181" s="31" t="s">
        <v>2609</v>
      </c>
      <c r="E1181" s="44" t="s">
        <v>316</v>
      </c>
      <c r="F1181" s="15"/>
    </row>
    <row r="1182" spans="1:6" ht="114.75">
      <c r="A1182" s="11">
        <v>1179</v>
      </c>
      <c r="B1182" s="54" t="str">
        <f t="shared" si="23"/>
        <v>1179/21</v>
      </c>
      <c r="C1182" s="11" t="s">
        <v>2598</v>
      </c>
      <c r="D1182" s="31" t="s">
        <v>2610</v>
      </c>
      <c r="E1182" s="44" t="s">
        <v>316</v>
      </c>
      <c r="F1182" s="15"/>
    </row>
    <row r="1183" spans="1:6" ht="127.5">
      <c r="A1183" s="8">
        <v>1180</v>
      </c>
      <c r="B1183" s="54" t="str">
        <f t="shared" si="23"/>
        <v>1180/21</v>
      </c>
      <c r="C1183" s="11" t="s">
        <v>2598</v>
      </c>
      <c r="D1183" s="31" t="s">
        <v>2611</v>
      </c>
      <c r="E1183" s="44" t="s">
        <v>316</v>
      </c>
      <c r="F1183" s="15"/>
    </row>
    <row r="1184" spans="1:6" ht="229.5">
      <c r="A1184" s="11">
        <v>1181</v>
      </c>
      <c r="B1184" s="54" t="str">
        <f t="shared" si="23"/>
        <v>1181/21</v>
      </c>
      <c r="C1184" s="11" t="s">
        <v>2598</v>
      </c>
      <c r="D1184" s="31" t="s">
        <v>2612</v>
      </c>
      <c r="E1184" s="44" t="s">
        <v>316</v>
      </c>
      <c r="F1184" s="15"/>
    </row>
    <row r="1185" spans="1:6" ht="89.25">
      <c r="A1185" s="8">
        <v>1182</v>
      </c>
      <c r="B1185" s="54" t="str">
        <f t="shared" si="23"/>
        <v>1182/21</v>
      </c>
      <c r="C1185" s="11" t="s">
        <v>2598</v>
      </c>
      <c r="D1185" s="31" t="s">
        <v>2613</v>
      </c>
      <c r="E1185" s="44" t="s">
        <v>316</v>
      </c>
      <c r="F1185" s="15"/>
    </row>
    <row r="1186" spans="1:6" ht="89.25">
      <c r="A1186" s="11">
        <v>1183</v>
      </c>
      <c r="B1186" s="54" t="str">
        <f t="shared" si="23"/>
        <v>1183/21</v>
      </c>
      <c r="C1186" s="11" t="s">
        <v>2598</v>
      </c>
      <c r="D1186" s="31" t="s">
        <v>2614</v>
      </c>
      <c r="E1186" s="44" t="s">
        <v>316</v>
      </c>
      <c r="F1186" s="15"/>
    </row>
    <row r="1187" spans="1:6" ht="89.25">
      <c r="A1187" s="8">
        <v>1184</v>
      </c>
      <c r="B1187" s="54" t="str">
        <f t="shared" si="23"/>
        <v>1184/21</v>
      </c>
      <c r="C1187" s="11" t="s">
        <v>2598</v>
      </c>
      <c r="D1187" s="31" t="s">
        <v>2615</v>
      </c>
      <c r="E1187" s="44" t="s">
        <v>316</v>
      </c>
      <c r="F1187" s="15"/>
    </row>
    <row r="1188" spans="1:6" ht="89.25">
      <c r="A1188" s="11">
        <v>1185</v>
      </c>
      <c r="B1188" s="54" t="str">
        <f t="shared" si="23"/>
        <v>1185/21</v>
      </c>
      <c r="C1188" s="11" t="s">
        <v>2598</v>
      </c>
      <c r="D1188" s="31" t="s">
        <v>2616</v>
      </c>
      <c r="E1188" s="44" t="s">
        <v>316</v>
      </c>
      <c r="F1188" s="15"/>
    </row>
    <row r="1189" spans="1:6" ht="89.25">
      <c r="A1189" s="8">
        <v>1186</v>
      </c>
      <c r="B1189" s="54" t="str">
        <f t="shared" si="23"/>
        <v>1186/21</v>
      </c>
      <c r="C1189" s="11" t="s">
        <v>2598</v>
      </c>
      <c r="D1189" s="31" t="s">
        <v>2617</v>
      </c>
      <c r="E1189" s="44" t="s">
        <v>316</v>
      </c>
      <c r="F1189" s="15"/>
    </row>
    <row r="1190" spans="1:6" ht="76.5">
      <c r="A1190" s="11">
        <v>1187</v>
      </c>
      <c r="B1190" s="54" t="str">
        <f t="shared" si="23"/>
        <v>1187/21</v>
      </c>
      <c r="C1190" s="11" t="s">
        <v>2598</v>
      </c>
      <c r="D1190" s="31" t="s">
        <v>2618</v>
      </c>
      <c r="E1190" s="44" t="s">
        <v>316</v>
      </c>
      <c r="F1190" s="15"/>
    </row>
    <row r="1191" spans="1:6" ht="76.5">
      <c r="A1191" s="8">
        <v>1188</v>
      </c>
      <c r="B1191" s="54" t="str">
        <f t="shared" si="23"/>
        <v>1188/21</v>
      </c>
      <c r="C1191" s="11" t="s">
        <v>2598</v>
      </c>
      <c r="D1191" s="31" t="s">
        <v>2619</v>
      </c>
      <c r="E1191" s="44" t="s">
        <v>103</v>
      </c>
      <c r="F1191" s="15"/>
    </row>
    <row r="1192" spans="1:6" ht="51">
      <c r="A1192" s="11">
        <v>1189</v>
      </c>
      <c r="B1192" s="54" t="str">
        <f t="shared" si="23"/>
        <v>1189/21</v>
      </c>
      <c r="C1192" s="11" t="s">
        <v>2598</v>
      </c>
      <c r="D1192" s="31" t="s">
        <v>2620</v>
      </c>
      <c r="E1192" s="44" t="s">
        <v>103</v>
      </c>
      <c r="F1192" s="15"/>
    </row>
    <row r="1193" spans="1:6" ht="51">
      <c r="A1193" s="8">
        <v>1190</v>
      </c>
      <c r="B1193" s="54" t="str">
        <f t="shared" si="23"/>
        <v>1190/21</v>
      </c>
      <c r="C1193" s="11" t="s">
        <v>2598</v>
      </c>
      <c r="D1193" s="31" t="s">
        <v>2621</v>
      </c>
      <c r="E1193" s="44" t="s">
        <v>103</v>
      </c>
      <c r="F1193" s="15"/>
    </row>
    <row r="1194" spans="1:6" ht="38.25">
      <c r="A1194" s="11">
        <v>1191</v>
      </c>
      <c r="B1194" s="54" t="str">
        <f t="shared" si="23"/>
        <v>1191/21</v>
      </c>
      <c r="C1194" s="11" t="s">
        <v>2598</v>
      </c>
      <c r="D1194" s="10" t="s">
        <v>2622</v>
      </c>
      <c r="E1194" s="44" t="s">
        <v>103</v>
      </c>
      <c r="F1194" s="15"/>
    </row>
    <row r="1195" spans="1:6" ht="38.25">
      <c r="A1195" s="8">
        <v>1192</v>
      </c>
      <c r="B1195" s="54" t="str">
        <f t="shared" si="23"/>
        <v>1192/21</v>
      </c>
      <c r="C1195" s="11" t="s">
        <v>2598</v>
      </c>
      <c r="D1195" s="10" t="s">
        <v>2623</v>
      </c>
      <c r="E1195" s="44" t="s">
        <v>103</v>
      </c>
      <c r="F1195" s="15"/>
    </row>
    <row r="1196" spans="1:6" ht="38.25">
      <c r="A1196" s="11">
        <v>1193</v>
      </c>
      <c r="B1196" s="54" t="str">
        <f t="shared" si="23"/>
        <v>1193/21</v>
      </c>
      <c r="C1196" s="11" t="s">
        <v>2598</v>
      </c>
      <c r="D1196" s="10" t="s">
        <v>2624</v>
      </c>
      <c r="E1196" s="44" t="s">
        <v>103</v>
      </c>
      <c r="F1196" s="15"/>
    </row>
    <row r="1197" spans="1:6" ht="38.25">
      <c r="A1197" s="8">
        <v>1194</v>
      </c>
      <c r="B1197" s="54" t="str">
        <f t="shared" si="23"/>
        <v>1194/21</v>
      </c>
      <c r="C1197" s="11" t="s">
        <v>2598</v>
      </c>
      <c r="D1197" s="10" t="s">
        <v>2625</v>
      </c>
      <c r="E1197" s="44" t="s">
        <v>103</v>
      </c>
      <c r="F1197" s="15"/>
    </row>
    <row r="1198" spans="1:6" ht="38.25">
      <c r="A1198" s="11">
        <v>1195</v>
      </c>
      <c r="B1198" s="54" t="str">
        <f t="shared" si="23"/>
        <v>1195/21</v>
      </c>
      <c r="C1198" s="11" t="s">
        <v>2598</v>
      </c>
      <c r="D1198" s="10" t="s">
        <v>2626</v>
      </c>
      <c r="E1198" s="44" t="s">
        <v>103</v>
      </c>
      <c r="F1198" s="15"/>
    </row>
    <row r="1199" spans="1:6" ht="38.25">
      <c r="A1199" s="8">
        <v>1196</v>
      </c>
      <c r="B1199" s="54" t="str">
        <f t="shared" si="23"/>
        <v>1196/21</v>
      </c>
      <c r="C1199" s="11" t="s">
        <v>2598</v>
      </c>
      <c r="D1199" s="31" t="s">
        <v>797</v>
      </c>
      <c r="E1199" s="44" t="s">
        <v>103</v>
      </c>
      <c r="F1199" s="15"/>
    </row>
    <row r="1200" spans="1:6" ht="38.25">
      <c r="A1200" s="11">
        <v>1197</v>
      </c>
      <c r="B1200" s="54" t="str">
        <f t="shared" si="23"/>
        <v>1197/21</v>
      </c>
      <c r="C1200" s="11" t="s">
        <v>2598</v>
      </c>
      <c r="D1200" s="31" t="s">
        <v>798</v>
      </c>
      <c r="E1200" s="44" t="s">
        <v>103</v>
      </c>
      <c r="F1200" s="15"/>
    </row>
    <row r="1201" spans="1:6" ht="38.25">
      <c r="A1201" s="8">
        <v>1198</v>
      </c>
      <c r="B1201" s="54" t="str">
        <f t="shared" si="23"/>
        <v>1198/21</v>
      </c>
      <c r="C1201" s="11" t="s">
        <v>2598</v>
      </c>
      <c r="D1201" s="31" t="s">
        <v>799</v>
      </c>
      <c r="E1201" s="44" t="s">
        <v>103</v>
      </c>
      <c r="F1201" s="15"/>
    </row>
    <row r="1202" spans="1:6" ht="63.75">
      <c r="A1202" s="11">
        <v>1199</v>
      </c>
      <c r="B1202" s="54" t="str">
        <f t="shared" si="23"/>
        <v>1199/21</v>
      </c>
      <c r="C1202" s="11" t="s">
        <v>2598</v>
      </c>
      <c r="D1202" s="31" t="s">
        <v>2627</v>
      </c>
      <c r="E1202" s="44" t="s">
        <v>99</v>
      </c>
      <c r="F1202" s="15"/>
    </row>
    <row r="1203" spans="1:6" ht="114.75">
      <c r="A1203" s="8">
        <v>1200</v>
      </c>
      <c r="B1203" s="54" t="str">
        <f t="shared" si="23"/>
        <v>1200/21</v>
      </c>
      <c r="C1203" s="11" t="s">
        <v>2598</v>
      </c>
      <c r="D1203" s="31" t="s">
        <v>2628</v>
      </c>
      <c r="E1203" s="44" t="s">
        <v>99</v>
      </c>
      <c r="F1203" s="15"/>
    </row>
    <row r="1204" spans="1:6" ht="89.25">
      <c r="A1204" s="11">
        <v>1201</v>
      </c>
      <c r="B1204" s="54" t="str">
        <f t="shared" si="23"/>
        <v>1201/21</v>
      </c>
      <c r="C1204" s="11" t="s">
        <v>2598</v>
      </c>
      <c r="D1204" s="31" t="s">
        <v>2630</v>
      </c>
      <c r="E1204" s="44" t="s">
        <v>99</v>
      </c>
      <c r="F1204" s="15"/>
    </row>
    <row r="1205" spans="1:6" ht="76.5">
      <c r="A1205" s="8">
        <v>1202</v>
      </c>
      <c r="B1205" s="54" t="str">
        <f t="shared" si="23"/>
        <v>1202/21</v>
      </c>
      <c r="C1205" s="11" t="s">
        <v>2598</v>
      </c>
      <c r="D1205" s="31" t="s">
        <v>2629</v>
      </c>
      <c r="E1205" s="44" t="s">
        <v>99</v>
      </c>
      <c r="F1205" s="15"/>
    </row>
    <row r="1206" spans="1:6" ht="102">
      <c r="A1206" s="11">
        <v>1203</v>
      </c>
      <c r="B1206" s="54" t="str">
        <f t="shared" si="23"/>
        <v>1203/21</v>
      </c>
      <c r="C1206" s="11" t="s">
        <v>2598</v>
      </c>
      <c r="D1206" s="31" t="s">
        <v>2631</v>
      </c>
      <c r="E1206" s="44" t="s">
        <v>99</v>
      </c>
      <c r="F1206" s="15"/>
    </row>
    <row r="1207" spans="1:6" ht="229.5">
      <c r="A1207" s="8">
        <v>1204</v>
      </c>
      <c r="B1207" s="54" t="str">
        <f t="shared" si="23"/>
        <v>1204/21</v>
      </c>
      <c r="C1207" s="11" t="s">
        <v>2598</v>
      </c>
      <c r="D1207" s="31" t="s">
        <v>2741</v>
      </c>
      <c r="E1207" s="44" t="s">
        <v>99</v>
      </c>
      <c r="F1207" s="15"/>
    </row>
    <row r="1208" spans="1:6" ht="76.5">
      <c r="A1208" s="11">
        <v>1205</v>
      </c>
      <c r="B1208" s="54" t="str">
        <f t="shared" si="23"/>
        <v>1205/21</v>
      </c>
      <c r="C1208" s="11" t="s">
        <v>2598</v>
      </c>
      <c r="D1208" s="31" t="s">
        <v>2632</v>
      </c>
      <c r="E1208" s="44" t="s">
        <v>99</v>
      </c>
      <c r="F1208" s="15"/>
    </row>
    <row r="1209" spans="1:6" ht="76.5">
      <c r="A1209" s="8">
        <v>1206</v>
      </c>
      <c r="B1209" s="54" t="str">
        <f t="shared" si="23"/>
        <v>1206/21</v>
      </c>
      <c r="C1209" s="11" t="s">
        <v>2598</v>
      </c>
      <c r="D1209" s="31" t="s">
        <v>112</v>
      </c>
      <c r="E1209" s="44" t="s">
        <v>99</v>
      </c>
      <c r="F1209" s="15"/>
    </row>
    <row r="1210" spans="1:6" ht="76.5">
      <c r="A1210" s="11">
        <v>1207</v>
      </c>
      <c r="B1210" s="54" t="str">
        <f t="shared" si="23"/>
        <v>1207/21</v>
      </c>
      <c r="C1210" s="11" t="s">
        <v>2598</v>
      </c>
      <c r="D1210" s="31" t="s">
        <v>2633</v>
      </c>
      <c r="E1210" s="44" t="s">
        <v>99</v>
      </c>
      <c r="F1210" s="15"/>
    </row>
    <row r="1211" spans="1:6" ht="63.75">
      <c r="A1211" s="8">
        <v>1208</v>
      </c>
      <c r="B1211" s="54" t="str">
        <f t="shared" si="23"/>
        <v>1208/21</v>
      </c>
      <c r="C1211" s="11" t="s">
        <v>2598</v>
      </c>
      <c r="D1211" s="31" t="s">
        <v>2634</v>
      </c>
      <c r="E1211" s="44" t="s">
        <v>99</v>
      </c>
      <c r="F1211" s="15"/>
    </row>
    <row r="1212" spans="1:6" ht="114.75">
      <c r="A1212" s="11">
        <v>1209</v>
      </c>
      <c r="B1212" s="54" t="str">
        <f t="shared" si="23"/>
        <v>1209/21</v>
      </c>
      <c r="C1212" s="11" t="s">
        <v>2598</v>
      </c>
      <c r="D1212" s="31" t="s">
        <v>2635</v>
      </c>
      <c r="E1212" s="44" t="s">
        <v>42</v>
      </c>
      <c r="F1212" s="15"/>
    </row>
    <row r="1213" spans="1:6" ht="25.5">
      <c r="A1213" s="8">
        <v>1210</v>
      </c>
      <c r="B1213" s="54" t="str">
        <f t="shared" si="23"/>
        <v>1210/21</v>
      </c>
      <c r="C1213" s="11" t="s">
        <v>2598</v>
      </c>
      <c r="D1213" s="31" t="s">
        <v>2636</v>
      </c>
      <c r="E1213" s="44" t="s">
        <v>42</v>
      </c>
      <c r="F1213" s="15"/>
    </row>
    <row r="1214" spans="1:6" ht="89.25">
      <c r="A1214" s="11">
        <v>1211</v>
      </c>
      <c r="B1214" s="54" t="str">
        <f t="shared" si="23"/>
        <v>1211/21</v>
      </c>
      <c r="C1214" s="11" t="s">
        <v>2598</v>
      </c>
      <c r="D1214" s="31" t="s">
        <v>2637</v>
      </c>
      <c r="E1214" s="44" t="s">
        <v>45</v>
      </c>
      <c r="F1214" s="15"/>
    </row>
    <row r="1215" spans="1:6" ht="51">
      <c r="A1215" s="8">
        <v>1212</v>
      </c>
      <c r="B1215" s="54" t="str">
        <f t="shared" si="23"/>
        <v>1212/21</v>
      </c>
      <c r="C1215" s="11" t="s">
        <v>2598</v>
      </c>
      <c r="D1215" s="31" t="s">
        <v>2638</v>
      </c>
      <c r="E1215" s="44" t="s">
        <v>818</v>
      </c>
      <c r="F1215" s="15"/>
    </row>
    <row r="1216" spans="1:6" ht="76.5">
      <c r="A1216" s="11">
        <v>1213</v>
      </c>
      <c r="B1216" s="54" t="str">
        <f t="shared" si="23"/>
        <v>1213/21</v>
      </c>
      <c r="C1216" s="11" t="s">
        <v>2598</v>
      </c>
      <c r="D1216" s="31" t="s">
        <v>2639</v>
      </c>
      <c r="E1216" s="44" t="s">
        <v>818</v>
      </c>
      <c r="F1216" s="15"/>
    </row>
    <row r="1217" spans="1:6" ht="63.75">
      <c r="A1217" s="8">
        <v>1214</v>
      </c>
      <c r="B1217" s="54" t="str">
        <f t="shared" si="23"/>
        <v>1214/21</v>
      </c>
      <c r="C1217" s="11" t="s">
        <v>2598</v>
      </c>
      <c r="D1217" s="31" t="s">
        <v>2640</v>
      </c>
      <c r="E1217" s="44" t="s">
        <v>818</v>
      </c>
      <c r="F1217" s="15"/>
    </row>
    <row r="1218" spans="1:6" ht="25.5">
      <c r="A1218" s="11">
        <v>1215</v>
      </c>
      <c r="B1218" s="54" t="str">
        <f t="shared" si="23"/>
        <v>1215/21</v>
      </c>
      <c r="C1218" s="11" t="s">
        <v>2598</v>
      </c>
      <c r="D1218" s="31" t="s">
        <v>2641</v>
      </c>
      <c r="E1218" s="44" t="s">
        <v>131</v>
      </c>
      <c r="F1218" s="15"/>
    </row>
    <row r="1219" spans="1:6" ht="51">
      <c r="A1219" s="8">
        <v>1216</v>
      </c>
      <c r="B1219" s="54" t="str">
        <f t="shared" si="23"/>
        <v>1216/21</v>
      </c>
      <c r="C1219" s="11" t="s">
        <v>2598</v>
      </c>
      <c r="D1219" s="31" t="s">
        <v>232</v>
      </c>
      <c r="E1219" s="44" t="s">
        <v>131</v>
      </c>
      <c r="F1219" s="15"/>
    </row>
    <row r="1220" spans="1:6" ht="51">
      <c r="A1220" s="11">
        <v>1217</v>
      </c>
      <c r="B1220" s="54" t="str">
        <f t="shared" si="23"/>
        <v>1217/21</v>
      </c>
      <c r="C1220" s="11" t="s">
        <v>2598</v>
      </c>
      <c r="D1220" s="31" t="s">
        <v>2642</v>
      </c>
      <c r="E1220" s="44" t="s">
        <v>131</v>
      </c>
      <c r="F1220" s="15"/>
    </row>
    <row r="1221" spans="1:6" ht="63.75">
      <c r="A1221" s="8">
        <v>1218</v>
      </c>
      <c r="B1221" s="54" t="str">
        <f t="shared" si="23"/>
        <v>1218/21</v>
      </c>
      <c r="C1221" s="11" t="s">
        <v>2598</v>
      </c>
      <c r="D1221" s="31" t="s">
        <v>2643</v>
      </c>
      <c r="E1221" s="44" t="s">
        <v>40</v>
      </c>
      <c r="F1221" s="15"/>
    </row>
    <row r="1222" spans="1:6" ht="76.5">
      <c r="A1222" s="11">
        <v>1219</v>
      </c>
      <c r="B1222" s="54" t="str">
        <f t="shared" si="23"/>
        <v>1219/21</v>
      </c>
      <c r="C1222" s="11" t="s">
        <v>2598</v>
      </c>
      <c r="D1222" s="31" t="s">
        <v>2644</v>
      </c>
      <c r="E1222" s="44" t="s">
        <v>40</v>
      </c>
      <c r="F1222" s="15"/>
    </row>
    <row r="1223" spans="1:6" ht="51">
      <c r="A1223" s="8">
        <v>1220</v>
      </c>
      <c r="B1223" s="54" t="str">
        <f t="shared" si="23"/>
        <v>1220/21</v>
      </c>
      <c r="C1223" s="11" t="s">
        <v>2598</v>
      </c>
      <c r="D1223" s="31" t="s">
        <v>2645</v>
      </c>
      <c r="E1223" s="44" t="s">
        <v>64</v>
      </c>
      <c r="F1223" s="15"/>
    </row>
    <row r="1224" spans="1:6" ht="63.75">
      <c r="A1224" s="11">
        <v>1221</v>
      </c>
      <c r="B1224" s="54" t="str">
        <f t="shared" si="23"/>
        <v>1221/21</v>
      </c>
      <c r="C1224" s="11" t="s">
        <v>2598</v>
      </c>
      <c r="D1224" s="31" t="s">
        <v>2646</v>
      </c>
      <c r="E1224" s="44" t="s">
        <v>64</v>
      </c>
      <c r="F1224" s="15"/>
    </row>
    <row r="1225" spans="1:6" ht="38.25">
      <c r="A1225" s="8">
        <v>1222</v>
      </c>
      <c r="B1225" s="54" t="str">
        <f t="shared" si="23"/>
        <v>1222/21</v>
      </c>
      <c r="C1225" s="11" t="s">
        <v>2598</v>
      </c>
      <c r="D1225" s="31" t="s">
        <v>2647</v>
      </c>
      <c r="E1225" s="44" t="s">
        <v>64</v>
      </c>
      <c r="F1225" s="15"/>
    </row>
    <row r="1226" spans="1:6" ht="76.5">
      <c r="A1226" s="11">
        <v>1223</v>
      </c>
      <c r="B1226" s="54" t="str">
        <f t="shared" si="23"/>
        <v>1223/21</v>
      </c>
      <c r="C1226" s="11" t="s">
        <v>2598</v>
      </c>
      <c r="D1226" s="31" t="s">
        <v>2648</v>
      </c>
      <c r="E1226" s="44" t="s">
        <v>64</v>
      </c>
      <c r="F1226" s="15"/>
    </row>
    <row r="1227" spans="1:6" ht="89.25">
      <c r="A1227" s="8">
        <v>1224</v>
      </c>
      <c r="B1227" s="54" t="str">
        <f t="shared" si="23"/>
        <v>1224/21</v>
      </c>
      <c r="C1227" s="11" t="s">
        <v>2598</v>
      </c>
      <c r="D1227" s="31" t="s">
        <v>2649</v>
      </c>
      <c r="E1227" s="44" t="s">
        <v>64</v>
      </c>
      <c r="F1227" s="15"/>
    </row>
    <row r="1228" spans="1:6" ht="89.25">
      <c r="A1228" s="11">
        <v>1225</v>
      </c>
      <c r="B1228" s="54" t="str">
        <f t="shared" si="23"/>
        <v>1225/21</v>
      </c>
      <c r="C1228" s="11" t="s">
        <v>2598</v>
      </c>
      <c r="D1228" s="31" t="s">
        <v>2650</v>
      </c>
      <c r="E1228" s="44" t="s">
        <v>64</v>
      </c>
      <c r="F1228" s="15"/>
    </row>
    <row r="1229" spans="1:6" ht="114.75">
      <c r="A1229" s="8">
        <v>1226</v>
      </c>
      <c r="B1229" s="54" t="str">
        <f t="shared" si="23"/>
        <v>1226/21</v>
      </c>
      <c r="C1229" s="11" t="s">
        <v>2598</v>
      </c>
      <c r="D1229" s="31" t="s">
        <v>2651</v>
      </c>
      <c r="E1229" s="44" t="s">
        <v>67</v>
      </c>
      <c r="F1229" s="15"/>
    </row>
    <row r="1230" spans="1:6" ht="51">
      <c r="A1230" s="11">
        <v>1227</v>
      </c>
      <c r="B1230" s="54" t="str">
        <f t="shared" ref="B1230:B1293" si="24">A1230&amp;"/21"</f>
        <v>1227/21</v>
      </c>
      <c r="C1230" s="11" t="s">
        <v>2598</v>
      </c>
      <c r="D1230" s="31" t="s">
        <v>2652</v>
      </c>
      <c r="E1230" s="44" t="s">
        <v>67</v>
      </c>
      <c r="F1230" s="15"/>
    </row>
    <row r="1231" spans="1:6" ht="51">
      <c r="A1231" s="8">
        <v>1228</v>
      </c>
      <c r="B1231" s="54" t="str">
        <f t="shared" si="24"/>
        <v>1228/21</v>
      </c>
      <c r="C1231" s="11" t="s">
        <v>2598</v>
      </c>
      <c r="D1231" s="31" t="s">
        <v>2653</v>
      </c>
      <c r="E1231" s="44" t="s">
        <v>67</v>
      </c>
      <c r="F1231" s="15"/>
    </row>
    <row r="1232" spans="1:6" ht="25.5">
      <c r="A1232" s="11">
        <v>1229</v>
      </c>
      <c r="B1232" s="54" t="str">
        <f t="shared" si="24"/>
        <v>1229/21</v>
      </c>
      <c r="C1232" s="11" t="s">
        <v>2598</v>
      </c>
      <c r="D1232" s="31" t="s">
        <v>2654</v>
      </c>
      <c r="E1232" s="44" t="s">
        <v>67</v>
      </c>
      <c r="F1232" s="15"/>
    </row>
    <row r="1233" spans="1:6" ht="89.25">
      <c r="A1233" s="8">
        <v>1230</v>
      </c>
      <c r="B1233" s="54" t="str">
        <f t="shared" si="24"/>
        <v>1230/21</v>
      </c>
      <c r="C1233" s="11" t="s">
        <v>2598</v>
      </c>
      <c r="D1233" s="31" t="s">
        <v>2655</v>
      </c>
      <c r="E1233" s="44" t="s">
        <v>70</v>
      </c>
      <c r="F1233" s="15"/>
    </row>
    <row r="1234" spans="1:6" ht="102">
      <c r="A1234" s="11">
        <v>1231</v>
      </c>
      <c r="B1234" s="54" t="str">
        <f t="shared" si="24"/>
        <v>1231/21</v>
      </c>
      <c r="C1234" s="11" t="s">
        <v>2598</v>
      </c>
      <c r="D1234" s="31" t="s">
        <v>2656</v>
      </c>
      <c r="E1234" s="44" t="s">
        <v>70</v>
      </c>
      <c r="F1234" s="15"/>
    </row>
    <row r="1235" spans="1:6" ht="89.25">
      <c r="A1235" s="8">
        <v>1232</v>
      </c>
      <c r="B1235" s="54" t="str">
        <f t="shared" si="24"/>
        <v>1232/21</v>
      </c>
      <c r="C1235" s="11" t="s">
        <v>2598</v>
      </c>
      <c r="D1235" s="31" t="s">
        <v>2657</v>
      </c>
      <c r="E1235" s="44" t="s">
        <v>70</v>
      </c>
      <c r="F1235" s="15"/>
    </row>
    <row r="1236" spans="1:6" ht="51">
      <c r="A1236" s="11">
        <v>1233</v>
      </c>
      <c r="B1236" s="54" t="str">
        <f t="shared" si="24"/>
        <v>1233/21</v>
      </c>
      <c r="C1236" s="11" t="s">
        <v>2598</v>
      </c>
      <c r="D1236" s="31" t="s">
        <v>2658</v>
      </c>
      <c r="E1236" s="44" t="s">
        <v>70</v>
      </c>
      <c r="F1236" s="15"/>
    </row>
    <row r="1237" spans="1:6" ht="38.25">
      <c r="A1237" s="8">
        <v>1234</v>
      </c>
      <c r="B1237" s="54" t="str">
        <f t="shared" si="24"/>
        <v>1234/21</v>
      </c>
      <c r="C1237" s="11" t="s">
        <v>2598</v>
      </c>
      <c r="D1237" s="31" t="s">
        <v>2659</v>
      </c>
      <c r="E1237" s="44" t="s">
        <v>70</v>
      </c>
      <c r="F1237" s="15"/>
    </row>
    <row r="1238" spans="1:6" ht="51">
      <c r="A1238" s="11">
        <v>1235</v>
      </c>
      <c r="B1238" s="54" t="str">
        <f t="shared" si="24"/>
        <v>1235/21</v>
      </c>
      <c r="C1238" s="11" t="s">
        <v>2598</v>
      </c>
      <c r="D1238" s="31" t="s">
        <v>1117</v>
      </c>
      <c r="E1238" s="44" t="s">
        <v>14</v>
      </c>
      <c r="F1238" s="15"/>
    </row>
    <row r="1239" spans="1:6" ht="38.25">
      <c r="A1239" s="8">
        <v>1236</v>
      </c>
      <c r="B1239" s="54" t="str">
        <f t="shared" si="24"/>
        <v>1236/21</v>
      </c>
      <c r="C1239" s="11" t="s">
        <v>2598</v>
      </c>
      <c r="D1239" s="31" t="s">
        <v>2660</v>
      </c>
      <c r="E1239" s="44" t="s">
        <v>14</v>
      </c>
      <c r="F1239" s="15"/>
    </row>
    <row r="1240" spans="1:6" ht="76.5">
      <c r="A1240" s="11">
        <v>1237</v>
      </c>
      <c r="B1240" s="54" t="str">
        <f t="shared" si="24"/>
        <v>1237/21</v>
      </c>
      <c r="C1240" s="11" t="s">
        <v>2598</v>
      </c>
      <c r="D1240" s="31" t="s">
        <v>2661</v>
      </c>
      <c r="E1240" s="44" t="s">
        <v>58</v>
      </c>
      <c r="F1240" s="15"/>
    </row>
    <row r="1241" spans="1:6" ht="38.25">
      <c r="A1241" s="8">
        <v>1238</v>
      </c>
      <c r="B1241" s="54" t="str">
        <f t="shared" si="24"/>
        <v>1238/21</v>
      </c>
      <c r="C1241" s="11" t="s">
        <v>2598</v>
      </c>
      <c r="D1241" s="31" t="s">
        <v>2662</v>
      </c>
      <c r="E1241" s="44" t="s">
        <v>60</v>
      </c>
      <c r="F1241" s="15"/>
    </row>
    <row r="1242" spans="1:6" ht="63.75">
      <c r="A1242" s="11">
        <v>1239</v>
      </c>
      <c r="B1242" s="54" t="str">
        <f t="shared" si="24"/>
        <v>1239/21</v>
      </c>
      <c r="C1242" s="11" t="s">
        <v>2598</v>
      </c>
      <c r="D1242" s="31" t="s">
        <v>2663</v>
      </c>
      <c r="E1242" s="44" t="s">
        <v>60</v>
      </c>
      <c r="F1242" s="15"/>
    </row>
    <row r="1243" spans="1:6" ht="89.25">
      <c r="A1243" s="8">
        <v>1240</v>
      </c>
      <c r="B1243" s="54" t="str">
        <f t="shared" si="24"/>
        <v>1240/21</v>
      </c>
      <c r="C1243" s="11" t="s">
        <v>2598</v>
      </c>
      <c r="D1243" s="31" t="s">
        <v>2664</v>
      </c>
      <c r="E1243" s="44" t="s">
        <v>60</v>
      </c>
      <c r="F1243" s="15"/>
    </row>
    <row r="1244" spans="1:6" ht="51">
      <c r="A1244" s="11">
        <v>1241</v>
      </c>
      <c r="B1244" s="54" t="str">
        <f t="shared" si="24"/>
        <v>1241/21</v>
      </c>
      <c r="C1244" s="11" t="s">
        <v>2598</v>
      </c>
      <c r="D1244" s="31" t="s">
        <v>2665</v>
      </c>
      <c r="E1244" s="44" t="s">
        <v>8</v>
      </c>
      <c r="F1244" s="15"/>
    </row>
    <row r="1245" spans="1:6" ht="63.75">
      <c r="A1245" s="8">
        <v>1242</v>
      </c>
      <c r="B1245" s="8" t="str">
        <f t="shared" si="24"/>
        <v>1242/21</v>
      </c>
      <c r="C1245" s="11" t="s">
        <v>2598</v>
      </c>
      <c r="D1245" s="31" t="s">
        <v>2666</v>
      </c>
      <c r="E1245" s="44" t="s">
        <v>8</v>
      </c>
      <c r="F1245" s="15"/>
    </row>
    <row r="1246" spans="1:6" ht="25.5">
      <c r="A1246" s="11">
        <v>1243</v>
      </c>
      <c r="B1246" s="54" t="str">
        <f t="shared" si="24"/>
        <v>1243/21</v>
      </c>
      <c r="C1246" s="11" t="s">
        <v>2598</v>
      </c>
      <c r="D1246" s="10" t="s">
        <v>7</v>
      </c>
      <c r="E1246" s="44" t="s">
        <v>8</v>
      </c>
      <c r="F1246" s="15"/>
    </row>
    <row r="1247" spans="1:6" ht="25.5">
      <c r="A1247" s="8">
        <v>1244</v>
      </c>
      <c r="B1247" s="8" t="str">
        <f t="shared" si="24"/>
        <v>1244/21</v>
      </c>
      <c r="C1247" s="11" t="s">
        <v>2598</v>
      </c>
      <c r="D1247" s="10" t="s">
        <v>2667</v>
      </c>
      <c r="E1247" s="44" t="s">
        <v>8</v>
      </c>
      <c r="F1247" s="15"/>
    </row>
    <row r="1248" spans="1:6" ht="63.75">
      <c r="A1248" s="11">
        <v>1245</v>
      </c>
      <c r="B1248" s="54" t="str">
        <f t="shared" si="24"/>
        <v>1245/21</v>
      </c>
      <c r="C1248" s="11" t="s">
        <v>2598</v>
      </c>
      <c r="D1248" s="10" t="s">
        <v>2668</v>
      </c>
      <c r="E1248" s="44" t="s">
        <v>8</v>
      </c>
      <c r="F1248" s="15"/>
    </row>
    <row r="1249" spans="1:6" ht="25.5">
      <c r="A1249" s="8">
        <v>1246</v>
      </c>
      <c r="B1249" s="8" t="str">
        <f t="shared" si="24"/>
        <v>1246/21</v>
      </c>
      <c r="C1249" s="11" t="s">
        <v>2598</v>
      </c>
      <c r="D1249" s="10" t="s">
        <v>1569</v>
      </c>
      <c r="E1249" s="44" t="s">
        <v>6</v>
      </c>
      <c r="F1249" s="15"/>
    </row>
    <row r="1250" spans="1:6" ht="127.5">
      <c r="A1250" s="11">
        <v>1247</v>
      </c>
      <c r="B1250" s="54" t="str">
        <f t="shared" si="24"/>
        <v>1247/21</v>
      </c>
      <c r="C1250" s="11" t="s">
        <v>2598</v>
      </c>
      <c r="D1250" s="10" t="s">
        <v>2669</v>
      </c>
      <c r="E1250" s="44" t="s">
        <v>42</v>
      </c>
      <c r="F1250" s="15"/>
    </row>
    <row r="1251" spans="1:6" ht="63.75">
      <c r="A1251" s="8">
        <v>1248</v>
      </c>
      <c r="B1251" s="8" t="str">
        <f t="shared" si="24"/>
        <v>1248/21</v>
      </c>
      <c r="C1251" s="11" t="s">
        <v>2598</v>
      </c>
      <c r="D1251" s="10" t="s">
        <v>2670</v>
      </c>
      <c r="E1251" s="44" t="s">
        <v>103</v>
      </c>
      <c r="F1251" s="15"/>
    </row>
    <row r="1252" spans="1:6" ht="38.25">
      <c r="A1252" s="11">
        <v>1249</v>
      </c>
      <c r="B1252" s="54" t="str">
        <f t="shared" si="24"/>
        <v>1249/21</v>
      </c>
      <c r="C1252" s="11" t="s">
        <v>2598</v>
      </c>
      <c r="D1252" s="10" t="s">
        <v>2671</v>
      </c>
      <c r="E1252" s="44" t="s">
        <v>8</v>
      </c>
      <c r="F1252" s="15"/>
    </row>
    <row r="1253" spans="1:6" ht="38.25">
      <c r="A1253" s="8">
        <v>1250</v>
      </c>
      <c r="B1253" s="8" t="str">
        <f t="shared" si="24"/>
        <v>1250/21</v>
      </c>
      <c r="C1253" s="11" t="s">
        <v>2598</v>
      </c>
      <c r="D1253" s="10" t="s">
        <v>2672</v>
      </c>
      <c r="E1253" s="44" t="s">
        <v>8</v>
      </c>
      <c r="F1253" s="15"/>
    </row>
    <row r="1254" spans="1:6" ht="38.25">
      <c r="A1254" s="11">
        <v>1251</v>
      </c>
      <c r="B1254" s="54" t="str">
        <f t="shared" si="24"/>
        <v>1251/21</v>
      </c>
      <c r="C1254" s="11" t="s">
        <v>2598</v>
      </c>
      <c r="D1254" s="10" t="s">
        <v>2673</v>
      </c>
      <c r="E1254" s="44" t="s">
        <v>316</v>
      </c>
      <c r="F1254" s="15"/>
    </row>
    <row r="1255" spans="1:6" ht="25.5">
      <c r="A1255" s="8">
        <v>1252</v>
      </c>
      <c r="B1255" s="8" t="str">
        <f t="shared" si="24"/>
        <v>1252/21</v>
      </c>
      <c r="C1255" s="11" t="s">
        <v>2598</v>
      </c>
      <c r="D1255" s="10" t="s">
        <v>2674</v>
      </c>
      <c r="E1255" s="44" t="s">
        <v>316</v>
      </c>
      <c r="F1255" s="15"/>
    </row>
    <row r="1256" spans="1:6" ht="89.25">
      <c r="A1256" s="11">
        <v>1253</v>
      </c>
      <c r="B1256" s="54" t="str">
        <f t="shared" si="24"/>
        <v>1253/21</v>
      </c>
      <c r="C1256" s="11" t="s">
        <v>2598</v>
      </c>
      <c r="D1256" s="10" t="s">
        <v>2676</v>
      </c>
      <c r="E1256" s="44" t="s">
        <v>8</v>
      </c>
      <c r="F1256" s="15"/>
    </row>
    <row r="1257" spans="1:6" ht="25.5">
      <c r="A1257" s="8">
        <v>1254</v>
      </c>
      <c r="B1257" s="8" t="str">
        <f t="shared" si="24"/>
        <v>1254/21</v>
      </c>
      <c r="C1257" s="11" t="s">
        <v>2680</v>
      </c>
      <c r="D1257" s="10" t="s">
        <v>2677</v>
      </c>
      <c r="E1257" s="44" t="s">
        <v>316</v>
      </c>
      <c r="F1257" s="15"/>
    </row>
    <row r="1258" spans="1:6" ht="25.5">
      <c r="A1258" s="11">
        <v>1255</v>
      </c>
      <c r="B1258" s="54" t="str">
        <f t="shared" si="24"/>
        <v>1255/21</v>
      </c>
      <c r="C1258" s="11" t="s">
        <v>2680</v>
      </c>
      <c r="D1258" s="10" t="s">
        <v>2678</v>
      </c>
      <c r="E1258" s="44" t="s">
        <v>103</v>
      </c>
      <c r="F1258" s="15"/>
    </row>
    <row r="1259" spans="1:6" ht="38.25">
      <c r="A1259" s="8">
        <v>1256</v>
      </c>
      <c r="B1259" s="8" t="str">
        <f t="shared" si="24"/>
        <v>1256/21</v>
      </c>
      <c r="C1259" s="11" t="s">
        <v>2680</v>
      </c>
      <c r="D1259" s="10" t="s">
        <v>2679</v>
      </c>
      <c r="E1259" s="44" t="s">
        <v>40</v>
      </c>
      <c r="F1259" s="15"/>
    </row>
    <row r="1260" spans="1:6" ht="25.5">
      <c r="A1260" s="11">
        <v>1257</v>
      </c>
      <c r="B1260" s="54" t="str">
        <f t="shared" si="24"/>
        <v>1257/21</v>
      </c>
      <c r="C1260" s="11" t="s">
        <v>2680</v>
      </c>
      <c r="D1260" s="10" t="s">
        <v>2681</v>
      </c>
      <c r="E1260" s="44" t="s">
        <v>64</v>
      </c>
      <c r="F1260" s="15"/>
    </row>
    <row r="1261" spans="1:6" ht="25.5">
      <c r="A1261" s="8">
        <v>1258</v>
      </c>
      <c r="B1261" s="8" t="str">
        <f t="shared" si="24"/>
        <v>1258/21</v>
      </c>
      <c r="C1261" s="11" t="s">
        <v>2680</v>
      </c>
      <c r="D1261" s="10" t="s">
        <v>2682</v>
      </c>
      <c r="E1261" s="44" t="s">
        <v>67</v>
      </c>
      <c r="F1261" s="15"/>
    </row>
    <row r="1262" spans="1:6" ht="38.25">
      <c r="A1262" s="11">
        <v>1259</v>
      </c>
      <c r="B1262" s="54" t="str">
        <f t="shared" si="24"/>
        <v>1259/21</v>
      </c>
      <c r="C1262" s="11" t="s">
        <v>2680</v>
      </c>
      <c r="D1262" s="10" t="s">
        <v>2683</v>
      </c>
      <c r="E1262" s="44" t="s">
        <v>70</v>
      </c>
      <c r="F1262" s="15"/>
    </row>
    <row r="1263" spans="1:6" ht="25.5">
      <c r="A1263" s="8">
        <v>1260</v>
      </c>
      <c r="B1263" s="8" t="str">
        <f t="shared" si="24"/>
        <v>1260/21</v>
      </c>
      <c r="C1263" s="11" t="s">
        <v>2680</v>
      </c>
      <c r="D1263" s="10" t="s">
        <v>2684</v>
      </c>
      <c r="E1263" s="44" t="s">
        <v>14</v>
      </c>
      <c r="F1263" s="15"/>
    </row>
    <row r="1264" spans="1:6" ht="25.5">
      <c r="A1264" s="11">
        <v>1261</v>
      </c>
      <c r="B1264" s="54" t="str">
        <f t="shared" si="24"/>
        <v>1261/21</v>
      </c>
      <c r="C1264" s="11" t="s">
        <v>2680</v>
      </c>
      <c r="D1264" s="10" t="s">
        <v>2685</v>
      </c>
      <c r="E1264" s="44" t="s">
        <v>58</v>
      </c>
      <c r="F1264" s="15"/>
    </row>
    <row r="1265" spans="1:6" ht="76.5">
      <c r="A1265" s="8">
        <v>1262</v>
      </c>
      <c r="B1265" s="8" t="str">
        <f t="shared" si="24"/>
        <v>1262/21</v>
      </c>
      <c r="C1265" s="11" t="s">
        <v>2686</v>
      </c>
      <c r="D1265" s="10" t="s">
        <v>2687</v>
      </c>
      <c r="E1265" s="44" t="s">
        <v>6</v>
      </c>
      <c r="F1265" s="15"/>
    </row>
    <row r="1266" spans="1:6" ht="63.75">
      <c r="A1266" s="11">
        <v>1263</v>
      </c>
      <c r="B1266" s="54" t="str">
        <f t="shared" si="24"/>
        <v>1263/21</v>
      </c>
      <c r="C1266" s="11" t="s">
        <v>2686</v>
      </c>
      <c r="D1266" s="10" t="s">
        <v>2688</v>
      </c>
      <c r="E1266" s="44" t="s">
        <v>6</v>
      </c>
      <c r="F1266" s="15"/>
    </row>
    <row r="1267" spans="1:6" ht="63.75">
      <c r="A1267" s="8">
        <v>1264</v>
      </c>
      <c r="B1267" s="8" t="str">
        <f t="shared" si="24"/>
        <v>1264/21</v>
      </c>
      <c r="C1267" s="11" t="s">
        <v>2686</v>
      </c>
      <c r="D1267" s="10" t="s">
        <v>2689</v>
      </c>
      <c r="E1267" s="44" t="s">
        <v>316</v>
      </c>
      <c r="F1267" s="15"/>
    </row>
    <row r="1268" spans="1:6" ht="63.75">
      <c r="A1268" s="11">
        <v>1265</v>
      </c>
      <c r="B1268" s="54" t="str">
        <f t="shared" si="24"/>
        <v>1265/21</v>
      </c>
      <c r="C1268" s="11" t="s">
        <v>2686</v>
      </c>
      <c r="D1268" s="10" t="s">
        <v>2690</v>
      </c>
      <c r="E1268" s="44" t="s">
        <v>103</v>
      </c>
      <c r="F1268" s="15"/>
    </row>
    <row r="1269" spans="1:6" ht="63.75">
      <c r="A1269" s="8">
        <v>1266</v>
      </c>
      <c r="B1269" s="8" t="str">
        <f t="shared" si="24"/>
        <v>1266/21</v>
      </c>
      <c r="C1269" s="11" t="s">
        <v>2686</v>
      </c>
      <c r="D1269" s="10" t="s">
        <v>2691</v>
      </c>
      <c r="E1269" s="44" t="s">
        <v>103</v>
      </c>
      <c r="F1269" s="15"/>
    </row>
    <row r="1270" spans="1:6" ht="51">
      <c r="A1270" s="11">
        <v>1267</v>
      </c>
      <c r="B1270" s="54" t="str">
        <f t="shared" si="24"/>
        <v>1267/21</v>
      </c>
      <c r="C1270" s="11" t="s">
        <v>2686</v>
      </c>
      <c r="D1270" s="10" t="s">
        <v>2692</v>
      </c>
      <c r="E1270" s="44" t="s">
        <v>103</v>
      </c>
      <c r="F1270" s="15"/>
    </row>
    <row r="1271" spans="1:6" ht="63.75">
      <c r="A1271" s="8">
        <v>1268</v>
      </c>
      <c r="B1271" s="8" t="str">
        <f t="shared" si="24"/>
        <v>1268/21</v>
      </c>
      <c r="C1271" s="11" t="s">
        <v>2686</v>
      </c>
      <c r="D1271" s="10" t="s">
        <v>2734</v>
      </c>
      <c r="E1271" s="44" t="s">
        <v>26</v>
      </c>
      <c r="F1271" s="15"/>
    </row>
    <row r="1272" spans="1:6" ht="63.75">
      <c r="A1272" s="11">
        <v>1269</v>
      </c>
      <c r="B1272" s="54" t="str">
        <f t="shared" si="24"/>
        <v>1269/21</v>
      </c>
      <c r="C1272" s="11" t="s">
        <v>2686</v>
      </c>
      <c r="D1272" s="10" t="s">
        <v>2355</v>
      </c>
      <c r="E1272" s="44" t="s">
        <v>26</v>
      </c>
      <c r="F1272" s="15"/>
    </row>
    <row r="1273" spans="1:6" ht="114.75">
      <c r="A1273" s="8">
        <v>1270</v>
      </c>
      <c r="B1273" s="8" t="str">
        <f t="shared" si="24"/>
        <v>1270/21</v>
      </c>
      <c r="C1273" s="11" t="s">
        <v>2686</v>
      </c>
      <c r="D1273" s="10" t="s">
        <v>2735</v>
      </c>
      <c r="E1273" s="44" t="s">
        <v>99</v>
      </c>
      <c r="F1273" s="15"/>
    </row>
    <row r="1274" spans="1:6" ht="63.75">
      <c r="A1274" s="11">
        <v>1271</v>
      </c>
      <c r="B1274" s="54" t="str">
        <f t="shared" si="24"/>
        <v>1271/21</v>
      </c>
      <c r="C1274" s="11" t="s">
        <v>2686</v>
      </c>
      <c r="D1274" s="10" t="s">
        <v>2693</v>
      </c>
      <c r="E1274" s="44" t="s">
        <v>99</v>
      </c>
      <c r="F1274" s="15"/>
    </row>
    <row r="1275" spans="1:6" ht="51">
      <c r="A1275" s="8">
        <v>1272</v>
      </c>
      <c r="B1275" s="8" t="str">
        <f t="shared" si="24"/>
        <v>1272/21</v>
      </c>
      <c r="C1275" s="11" t="s">
        <v>2686</v>
      </c>
      <c r="D1275" s="10" t="s">
        <v>2736</v>
      </c>
      <c r="E1275" s="44" t="s">
        <v>100</v>
      </c>
      <c r="F1275" s="15"/>
    </row>
    <row r="1276" spans="1:6" ht="63.75">
      <c r="A1276" s="11">
        <v>1273</v>
      </c>
      <c r="B1276" s="54" t="str">
        <f t="shared" si="24"/>
        <v>1273/21</v>
      </c>
      <c r="C1276" s="11" t="s">
        <v>2686</v>
      </c>
      <c r="D1276" s="10" t="s">
        <v>2737</v>
      </c>
      <c r="E1276" s="44" t="s">
        <v>100</v>
      </c>
      <c r="F1276" s="15"/>
    </row>
    <row r="1277" spans="1:6" ht="89.25">
      <c r="A1277" s="8">
        <v>1274</v>
      </c>
      <c r="B1277" s="8" t="str">
        <f t="shared" si="24"/>
        <v>1274/21</v>
      </c>
      <c r="C1277" s="11" t="s">
        <v>2686</v>
      </c>
      <c r="D1277" s="10" t="s">
        <v>2694</v>
      </c>
      <c r="E1277" s="44" t="s">
        <v>100</v>
      </c>
      <c r="F1277" s="15"/>
    </row>
    <row r="1278" spans="1:6" ht="153">
      <c r="A1278" s="11">
        <v>1275</v>
      </c>
      <c r="B1278" s="54" t="str">
        <f t="shared" si="24"/>
        <v>1275/21</v>
      </c>
      <c r="C1278" s="11" t="s">
        <v>2686</v>
      </c>
      <c r="D1278" s="10" t="s">
        <v>2738</v>
      </c>
      <c r="E1278" s="44" t="s">
        <v>100</v>
      </c>
      <c r="F1278" s="15"/>
    </row>
    <row r="1279" spans="1:6" ht="127.5">
      <c r="A1279" s="8">
        <v>1276</v>
      </c>
      <c r="B1279" s="8" t="str">
        <f t="shared" si="24"/>
        <v>1276/21</v>
      </c>
      <c r="C1279" s="11" t="s">
        <v>2686</v>
      </c>
      <c r="D1279" s="10" t="s">
        <v>2739</v>
      </c>
      <c r="E1279" s="14" t="s">
        <v>100</v>
      </c>
      <c r="F1279" s="15"/>
    </row>
    <row r="1280" spans="1:6" ht="76.5">
      <c r="A1280" s="11">
        <v>1277</v>
      </c>
      <c r="B1280" s="54" t="str">
        <f t="shared" si="24"/>
        <v>1277/21</v>
      </c>
      <c r="C1280" s="11" t="s">
        <v>2686</v>
      </c>
      <c r="D1280" s="10" t="s">
        <v>2740</v>
      </c>
      <c r="E1280" s="14" t="s">
        <v>45</v>
      </c>
      <c r="F1280" s="15"/>
    </row>
    <row r="1281" spans="1:6" ht="51">
      <c r="A1281" s="8">
        <v>1278</v>
      </c>
      <c r="B1281" s="8" t="str">
        <f t="shared" si="24"/>
        <v>1278/21</v>
      </c>
      <c r="C1281" s="11" t="s">
        <v>2686</v>
      </c>
      <c r="D1281" s="10" t="s">
        <v>2695</v>
      </c>
      <c r="E1281" s="14" t="s">
        <v>40</v>
      </c>
      <c r="F1281" s="15"/>
    </row>
    <row r="1282" spans="1:6" ht="51">
      <c r="A1282" s="11">
        <v>1279</v>
      </c>
      <c r="B1282" s="54" t="str">
        <f t="shared" si="24"/>
        <v>1279/21</v>
      </c>
      <c r="C1282" s="11" t="s">
        <v>2686</v>
      </c>
      <c r="D1282" s="10" t="s">
        <v>2696</v>
      </c>
      <c r="E1282" s="14" t="s">
        <v>40</v>
      </c>
      <c r="F1282" s="15"/>
    </row>
    <row r="1283" spans="1:6" ht="51">
      <c r="A1283" s="8">
        <v>1280</v>
      </c>
      <c r="B1283" s="8" t="str">
        <f t="shared" si="24"/>
        <v>1280/21</v>
      </c>
      <c r="C1283" s="11" t="s">
        <v>2686</v>
      </c>
      <c r="D1283" s="10" t="s">
        <v>2697</v>
      </c>
      <c r="E1283" s="14" t="s">
        <v>40</v>
      </c>
      <c r="F1283" s="15"/>
    </row>
    <row r="1284" spans="1:6" ht="38.25">
      <c r="A1284" s="11">
        <v>1281</v>
      </c>
      <c r="B1284" s="54" t="str">
        <f t="shared" si="24"/>
        <v>1281/21</v>
      </c>
      <c r="C1284" s="11" t="s">
        <v>2686</v>
      </c>
      <c r="D1284" s="13" t="s">
        <v>2162</v>
      </c>
      <c r="E1284" s="14" t="s">
        <v>40</v>
      </c>
      <c r="F1284" s="15"/>
    </row>
    <row r="1285" spans="1:6" ht="114.75">
      <c r="A1285" s="8">
        <v>1282</v>
      </c>
      <c r="B1285" s="8" t="str">
        <f t="shared" si="24"/>
        <v>1282/21</v>
      </c>
      <c r="C1285" s="11" t="s">
        <v>2686</v>
      </c>
      <c r="D1285" s="10" t="s">
        <v>2698</v>
      </c>
      <c r="E1285" s="14" t="s">
        <v>40</v>
      </c>
      <c r="F1285" s="15"/>
    </row>
    <row r="1286" spans="1:6" ht="63.75">
      <c r="A1286" s="11">
        <v>1283</v>
      </c>
      <c r="B1286" s="54" t="str">
        <f t="shared" si="24"/>
        <v>1283/21</v>
      </c>
      <c r="C1286" s="11" t="s">
        <v>2686</v>
      </c>
      <c r="D1286" s="10" t="s">
        <v>2733</v>
      </c>
      <c r="E1286" s="14" t="s">
        <v>64</v>
      </c>
      <c r="F1286" s="15"/>
    </row>
    <row r="1287" spans="1:6" ht="51">
      <c r="A1287" s="8">
        <v>1284</v>
      </c>
      <c r="B1287" s="8" t="str">
        <f t="shared" si="24"/>
        <v>1284/21</v>
      </c>
      <c r="C1287" s="11" t="s">
        <v>2686</v>
      </c>
      <c r="D1287" s="10" t="s">
        <v>2699</v>
      </c>
      <c r="E1287" s="14" t="s">
        <v>64</v>
      </c>
      <c r="F1287" s="15"/>
    </row>
    <row r="1288" spans="1:6" ht="51">
      <c r="A1288" s="11">
        <v>1285</v>
      </c>
      <c r="B1288" s="54" t="str">
        <f t="shared" si="24"/>
        <v>1285/21</v>
      </c>
      <c r="C1288" s="11" t="s">
        <v>2686</v>
      </c>
      <c r="D1288" s="10" t="s">
        <v>2708</v>
      </c>
      <c r="E1288" s="14" t="s">
        <v>64</v>
      </c>
      <c r="F1288" s="15"/>
    </row>
    <row r="1289" spans="1:6" ht="25.5">
      <c r="A1289" s="8">
        <v>1286</v>
      </c>
      <c r="B1289" s="8" t="str">
        <f t="shared" si="24"/>
        <v>1286/21</v>
      </c>
      <c r="C1289" s="11" t="s">
        <v>2686</v>
      </c>
      <c r="D1289" s="10" t="s">
        <v>2701</v>
      </c>
      <c r="E1289" s="14" t="s">
        <v>14</v>
      </c>
      <c r="F1289" s="15"/>
    </row>
    <row r="1290" spans="1:6" ht="38.25">
      <c r="A1290" s="11">
        <v>1287</v>
      </c>
      <c r="B1290" s="54" t="str">
        <f t="shared" si="24"/>
        <v>1287/21</v>
      </c>
      <c r="C1290" s="11" t="s">
        <v>2686</v>
      </c>
      <c r="D1290" s="10" t="s">
        <v>2702</v>
      </c>
      <c r="E1290" s="14" t="s">
        <v>14</v>
      </c>
      <c r="F1290" s="15"/>
    </row>
    <row r="1291" spans="1:6" ht="38.25">
      <c r="A1291" s="8">
        <v>1288</v>
      </c>
      <c r="B1291" s="8" t="str">
        <f t="shared" si="24"/>
        <v>1288/21</v>
      </c>
      <c r="C1291" s="11" t="s">
        <v>2686</v>
      </c>
      <c r="D1291" s="10" t="s">
        <v>2703</v>
      </c>
      <c r="E1291" s="14" t="s">
        <v>14</v>
      </c>
      <c r="F1291" s="15"/>
    </row>
    <row r="1292" spans="1:6" ht="38.25">
      <c r="A1292" s="11">
        <v>1289</v>
      </c>
      <c r="B1292" s="54" t="str">
        <f t="shared" si="24"/>
        <v>1289/21</v>
      </c>
      <c r="C1292" s="11" t="s">
        <v>2686</v>
      </c>
      <c r="D1292" s="10" t="s">
        <v>2704</v>
      </c>
      <c r="E1292" s="14" t="s">
        <v>14</v>
      </c>
      <c r="F1292" s="15"/>
    </row>
    <row r="1293" spans="1:6" ht="25.5">
      <c r="A1293" s="8">
        <v>1290</v>
      </c>
      <c r="B1293" s="8" t="str">
        <f t="shared" si="24"/>
        <v>1290/21</v>
      </c>
      <c r="C1293" s="11" t="s">
        <v>2686</v>
      </c>
      <c r="D1293" s="10" t="s">
        <v>7</v>
      </c>
      <c r="E1293" s="88" t="s">
        <v>8</v>
      </c>
      <c r="F1293" s="15"/>
    </row>
    <row r="1294" spans="1:6" ht="38.25">
      <c r="A1294" s="11">
        <v>1291</v>
      </c>
      <c r="B1294" s="54" t="str">
        <f t="shared" ref="B1294:B1357" si="25">A1294&amp;"/21"</f>
        <v>1291/21</v>
      </c>
      <c r="C1294" s="11" t="s">
        <v>2686</v>
      </c>
      <c r="D1294" s="10" t="s">
        <v>2700</v>
      </c>
      <c r="E1294" s="44" t="s">
        <v>67</v>
      </c>
      <c r="F1294" s="15"/>
    </row>
    <row r="1295" spans="1:6" ht="76.5">
      <c r="A1295" s="8">
        <v>1292</v>
      </c>
      <c r="B1295" s="8" t="str">
        <f t="shared" si="25"/>
        <v>1292/21</v>
      </c>
      <c r="C1295" s="11" t="s">
        <v>2686</v>
      </c>
      <c r="D1295" s="13" t="s">
        <v>2710</v>
      </c>
      <c r="E1295" s="44" t="s">
        <v>103</v>
      </c>
      <c r="F1295" s="15"/>
    </row>
    <row r="1296" spans="1:6" ht="38.25">
      <c r="A1296" s="11">
        <v>1293</v>
      </c>
      <c r="B1296" s="54" t="str">
        <f t="shared" si="25"/>
        <v>1293/21</v>
      </c>
      <c r="C1296" s="11" t="s">
        <v>2686</v>
      </c>
      <c r="D1296" s="10" t="s">
        <v>2709</v>
      </c>
      <c r="E1296" s="44" t="s">
        <v>103</v>
      </c>
      <c r="F1296" s="15"/>
    </row>
    <row r="1297" spans="1:6" ht="38.25">
      <c r="A1297" s="8">
        <v>1294</v>
      </c>
      <c r="B1297" s="8" t="str">
        <f t="shared" si="25"/>
        <v>1294/21</v>
      </c>
      <c r="C1297" s="11" t="s">
        <v>2686</v>
      </c>
      <c r="D1297" s="10" t="s">
        <v>2705</v>
      </c>
      <c r="E1297" s="44" t="s">
        <v>42</v>
      </c>
      <c r="F1297" s="15"/>
    </row>
    <row r="1298" spans="1:6" ht="25.5">
      <c r="A1298" s="11">
        <v>1295</v>
      </c>
      <c r="B1298" s="8" t="str">
        <f t="shared" si="25"/>
        <v>1295/21</v>
      </c>
      <c r="C1298" s="11" t="s">
        <v>2686</v>
      </c>
      <c r="D1298" s="13" t="s">
        <v>2706</v>
      </c>
      <c r="E1298" s="44" t="s">
        <v>14</v>
      </c>
      <c r="F1298" s="15"/>
    </row>
    <row r="1299" spans="1:6" ht="38.25">
      <c r="A1299" s="8">
        <v>1296</v>
      </c>
      <c r="B1299" s="8" t="str">
        <f t="shared" si="25"/>
        <v>1296/21</v>
      </c>
      <c r="C1299" s="11" t="s">
        <v>2686</v>
      </c>
      <c r="D1299" s="13" t="s">
        <v>2711</v>
      </c>
      <c r="E1299" s="44" t="s">
        <v>40</v>
      </c>
      <c r="F1299" s="15"/>
    </row>
    <row r="1300" spans="1:6" ht="63.75">
      <c r="A1300" s="11">
        <v>1297</v>
      </c>
      <c r="B1300" s="8" t="str">
        <f t="shared" si="25"/>
        <v>1297/21</v>
      </c>
      <c r="C1300" s="11" t="s">
        <v>2715</v>
      </c>
      <c r="D1300" s="42" t="s">
        <v>2930</v>
      </c>
      <c r="E1300" s="44" t="s">
        <v>316</v>
      </c>
      <c r="F1300" s="15"/>
    </row>
    <row r="1301" spans="1:6" ht="51">
      <c r="A1301" s="8">
        <v>1298</v>
      </c>
      <c r="B1301" s="8" t="str">
        <f>A1301&amp;"/21"</f>
        <v>1298/21</v>
      </c>
      <c r="C1301" s="11" t="s">
        <v>2712</v>
      </c>
      <c r="D1301" s="42" t="s">
        <v>2717</v>
      </c>
      <c r="E1301" s="44" t="s">
        <v>26</v>
      </c>
      <c r="F1301" s="15"/>
    </row>
    <row r="1302" spans="1:6" ht="76.5">
      <c r="A1302" s="11">
        <v>1299</v>
      </c>
      <c r="B1302" s="8" t="str">
        <f t="shared" si="25"/>
        <v>1299/21</v>
      </c>
      <c r="C1302" s="11" t="s">
        <v>2716</v>
      </c>
      <c r="D1302" s="10" t="s">
        <v>2718</v>
      </c>
      <c r="E1302" s="44" t="s">
        <v>26</v>
      </c>
      <c r="F1302" s="15"/>
    </row>
    <row r="1303" spans="1:6" ht="76.5">
      <c r="A1303" s="8">
        <v>1300</v>
      </c>
      <c r="B1303" s="8" t="str">
        <f>A1303&amp;"/21"</f>
        <v>1300/21</v>
      </c>
      <c r="C1303" s="11" t="s">
        <v>2712</v>
      </c>
      <c r="D1303" s="10" t="s">
        <v>2713</v>
      </c>
      <c r="E1303" s="44" t="s">
        <v>40</v>
      </c>
      <c r="F1303" s="15"/>
    </row>
    <row r="1304" spans="1:6" ht="51">
      <c r="A1304" s="11">
        <v>1301</v>
      </c>
      <c r="B1304" s="54" t="str">
        <f t="shared" si="25"/>
        <v>1301/21</v>
      </c>
      <c r="C1304" s="11" t="s">
        <v>2712</v>
      </c>
      <c r="D1304" s="10" t="s">
        <v>1728</v>
      </c>
      <c r="E1304" s="44" t="s">
        <v>6</v>
      </c>
      <c r="F1304" s="15"/>
    </row>
    <row r="1305" spans="1:6" ht="63.75">
      <c r="A1305" s="8">
        <v>1302</v>
      </c>
      <c r="B1305" s="8" t="str">
        <f t="shared" si="25"/>
        <v>1302/21</v>
      </c>
      <c r="C1305" s="11" t="s">
        <v>2712</v>
      </c>
      <c r="D1305" s="10" t="s">
        <v>647</v>
      </c>
      <c r="E1305" s="44" t="s">
        <v>6</v>
      </c>
      <c r="F1305" s="15"/>
    </row>
    <row r="1306" spans="1:6" ht="51">
      <c r="A1306" s="11">
        <v>1303</v>
      </c>
      <c r="B1306" s="54" t="str">
        <f t="shared" si="25"/>
        <v>1303/21</v>
      </c>
      <c r="C1306" s="11" t="s">
        <v>2712</v>
      </c>
      <c r="D1306" s="10" t="s">
        <v>2714</v>
      </c>
      <c r="E1306" s="44" t="s">
        <v>73</v>
      </c>
      <c r="F1306" s="15"/>
    </row>
    <row r="1307" spans="1:6" ht="76.5">
      <c r="A1307" s="8">
        <v>1304</v>
      </c>
      <c r="B1307" s="8" t="str">
        <f t="shared" si="25"/>
        <v>1304/21</v>
      </c>
      <c r="C1307" s="11" t="s">
        <v>2712</v>
      </c>
      <c r="D1307" s="10" t="s">
        <v>2931</v>
      </c>
      <c r="E1307" s="44" t="s">
        <v>589</v>
      </c>
      <c r="F1307" s="15"/>
    </row>
    <row r="1308" spans="1:6" ht="89.25">
      <c r="A1308" s="11">
        <v>1305</v>
      </c>
      <c r="B1308" s="54" t="str">
        <f t="shared" si="25"/>
        <v>1305/21</v>
      </c>
      <c r="C1308" s="11" t="s">
        <v>2712</v>
      </c>
      <c r="D1308" s="10" t="s">
        <v>2932</v>
      </c>
      <c r="E1308" s="44" t="s">
        <v>589</v>
      </c>
      <c r="F1308" s="15"/>
    </row>
    <row r="1309" spans="1:6" ht="76.5">
      <c r="A1309" s="8">
        <v>1306</v>
      </c>
      <c r="B1309" s="8" t="str">
        <f t="shared" si="25"/>
        <v>1306/21</v>
      </c>
      <c r="C1309" s="11" t="s">
        <v>2712</v>
      </c>
      <c r="D1309" s="10" t="s">
        <v>2719</v>
      </c>
      <c r="E1309" s="44" t="s">
        <v>40</v>
      </c>
      <c r="F1309" s="15"/>
    </row>
    <row r="1310" spans="1:6" ht="38.25">
      <c r="A1310" s="11">
        <v>1307</v>
      </c>
      <c r="B1310" s="54" t="str">
        <f t="shared" si="25"/>
        <v>1307/21</v>
      </c>
      <c r="C1310" s="11" t="s">
        <v>2712</v>
      </c>
      <c r="D1310" s="13" t="s">
        <v>2720</v>
      </c>
      <c r="E1310" s="44" t="s">
        <v>64</v>
      </c>
      <c r="F1310" s="15"/>
    </row>
    <row r="1311" spans="1:6" ht="63.75">
      <c r="A1311" s="8">
        <v>1308</v>
      </c>
      <c r="B1311" s="8" t="str">
        <f t="shared" si="25"/>
        <v>1308/21</v>
      </c>
      <c r="C1311" s="11" t="s">
        <v>2712</v>
      </c>
      <c r="D1311" s="13" t="s">
        <v>2933</v>
      </c>
      <c r="E1311" s="44" t="s">
        <v>64</v>
      </c>
      <c r="F1311" s="15"/>
    </row>
    <row r="1312" spans="1:6" ht="63.75">
      <c r="A1312" s="11">
        <v>1309</v>
      </c>
      <c r="B1312" s="54" t="str">
        <f t="shared" si="25"/>
        <v>1309/21</v>
      </c>
      <c r="C1312" s="11" t="s">
        <v>2712</v>
      </c>
      <c r="D1312" s="13" t="s">
        <v>2721</v>
      </c>
      <c r="E1312" s="44" t="s">
        <v>64</v>
      </c>
      <c r="F1312" s="15"/>
    </row>
    <row r="1313" spans="1:11" ht="51">
      <c r="A1313" s="8">
        <v>1310</v>
      </c>
      <c r="B1313" s="8" t="str">
        <f t="shared" si="25"/>
        <v>1310/21</v>
      </c>
      <c r="C1313" s="11" t="s">
        <v>2712</v>
      </c>
      <c r="D1313" s="10" t="s">
        <v>2722</v>
      </c>
      <c r="E1313" s="44" t="s">
        <v>64</v>
      </c>
      <c r="F1313" s="15"/>
    </row>
    <row r="1314" spans="1:11" ht="38.25">
      <c r="A1314" s="11">
        <v>1311</v>
      </c>
      <c r="B1314" s="8" t="str">
        <f t="shared" si="25"/>
        <v>1311/21</v>
      </c>
      <c r="C1314" s="11" t="s">
        <v>2712</v>
      </c>
      <c r="D1314" s="10" t="s">
        <v>2723</v>
      </c>
      <c r="E1314" s="44" t="s">
        <v>67</v>
      </c>
      <c r="F1314" s="15"/>
    </row>
    <row r="1315" spans="1:11" ht="51">
      <c r="A1315" s="8">
        <v>1312</v>
      </c>
      <c r="B1315" s="8" t="str">
        <f t="shared" si="25"/>
        <v>1312/21</v>
      </c>
      <c r="C1315" s="11" t="s">
        <v>2712</v>
      </c>
      <c r="D1315" s="10" t="s">
        <v>2724</v>
      </c>
      <c r="E1315" s="44" t="s">
        <v>58</v>
      </c>
      <c r="F1315" s="15"/>
    </row>
    <row r="1316" spans="1:11" ht="38.25">
      <c r="A1316" s="11">
        <v>1313</v>
      </c>
      <c r="B1316" s="8" t="str">
        <f t="shared" si="25"/>
        <v>1313/21</v>
      </c>
      <c r="C1316" s="11" t="s">
        <v>2712</v>
      </c>
      <c r="D1316" s="10" t="s">
        <v>1346</v>
      </c>
      <c r="E1316" s="44" t="s">
        <v>58</v>
      </c>
      <c r="F1316" s="15"/>
    </row>
    <row r="1317" spans="1:11" ht="51">
      <c r="A1317" s="8">
        <v>1314</v>
      </c>
      <c r="B1317" s="8" t="str">
        <f t="shared" si="25"/>
        <v>1314/21</v>
      </c>
      <c r="C1317" s="11" t="s">
        <v>2712</v>
      </c>
      <c r="D1317" s="10" t="s">
        <v>2725</v>
      </c>
      <c r="E1317" s="44" t="s">
        <v>58</v>
      </c>
      <c r="F1317" s="15"/>
    </row>
    <row r="1318" spans="1:11" ht="51">
      <c r="A1318" s="11">
        <v>1315</v>
      </c>
      <c r="B1318" s="8" t="str">
        <f t="shared" si="25"/>
        <v>1315/21</v>
      </c>
      <c r="C1318" s="89" t="s">
        <v>2712</v>
      </c>
      <c r="D1318" s="10" t="s">
        <v>2726</v>
      </c>
      <c r="E1318" s="44" t="s">
        <v>60</v>
      </c>
      <c r="F1318" s="15"/>
    </row>
    <row r="1319" spans="1:11" ht="51">
      <c r="A1319" s="8">
        <v>1316</v>
      </c>
      <c r="B1319" s="8" t="str">
        <f t="shared" si="25"/>
        <v>1316/21</v>
      </c>
      <c r="C1319" s="89" t="s">
        <v>2712</v>
      </c>
      <c r="D1319" s="10" t="s">
        <v>2727</v>
      </c>
      <c r="E1319" s="44" t="s">
        <v>60</v>
      </c>
      <c r="F1319" s="15"/>
    </row>
    <row r="1320" spans="1:11" ht="51">
      <c r="A1320" s="11">
        <v>1317</v>
      </c>
      <c r="B1320" s="8" t="str">
        <f t="shared" si="25"/>
        <v>1317/21</v>
      </c>
      <c r="C1320" s="89" t="s">
        <v>2712</v>
      </c>
      <c r="D1320" s="10" t="s">
        <v>2728</v>
      </c>
      <c r="E1320" s="44" t="s">
        <v>60</v>
      </c>
      <c r="F1320" s="15"/>
    </row>
    <row r="1321" spans="1:11" ht="38.25">
      <c r="A1321" s="8">
        <v>1318</v>
      </c>
      <c r="B1321" s="8" t="str">
        <f t="shared" si="25"/>
        <v>1318/21</v>
      </c>
      <c r="C1321" s="89" t="s">
        <v>2712</v>
      </c>
      <c r="D1321" s="10" t="s">
        <v>2729</v>
      </c>
      <c r="E1321" s="44" t="s">
        <v>60</v>
      </c>
      <c r="F1321" s="15"/>
    </row>
    <row r="1322" spans="1:11" ht="25.5">
      <c r="A1322" s="11">
        <v>1319</v>
      </c>
      <c r="B1322" s="8" t="str">
        <f t="shared" si="25"/>
        <v>1319/21</v>
      </c>
      <c r="C1322" s="89" t="s">
        <v>2712</v>
      </c>
      <c r="D1322" s="10" t="s">
        <v>1569</v>
      </c>
      <c r="E1322" s="44" t="s">
        <v>6</v>
      </c>
      <c r="F1322" s="15"/>
    </row>
    <row r="1323" spans="1:11" ht="76.5">
      <c r="A1323" s="8">
        <v>1320</v>
      </c>
      <c r="B1323" s="8" t="str">
        <f t="shared" si="25"/>
        <v>1320/21</v>
      </c>
      <c r="C1323" s="89" t="s">
        <v>2712</v>
      </c>
      <c r="D1323" s="10" t="s">
        <v>2719</v>
      </c>
      <c r="E1323" s="44" t="s">
        <v>40</v>
      </c>
      <c r="F1323" s="15"/>
    </row>
    <row r="1324" spans="1:11" ht="51">
      <c r="A1324" s="11">
        <v>1321</v>
      </c>
      <c r="B1324" s="8" t="str">
        <f t="shared" si="25"/>
        <v>1321/21</v>
      </c>
      <c r="C1324" s="89" t="s">
        <v>2712</v>
      </c>
      <c r="D1324" s="10" t="s">
        <v>2730</v>
      </c>
      <c r="E1324" s="44" t="s">
        <v>49</v>
      </c>
      <c r="F1324" s="15"/>
    </row>
    <row r="1325" spans="1:11" ht="38.25">
      <c r="A1325" s="8">
        <v>1322</v>
      </c>
      <c r="B1325" s="8" t="str">
        <f t="shared" si="25"/>
        <v>1322/21</v>
      </c>
      <c r="C1325" s="89" t="s">
        <v>2712</v>
      </c>
      <c r="D1325" s="20" t="s">
        <v>2731</v>
      </c>
      <c r="E1325" s="44" t="s">
        <v>49</v>
      </c>
      <c r="F1325" s="15"/>
    </row>
    <row r="1326" spans="1:11" ht="25.5">
      <c r="A1326" s="11">
        <v>1323</v>
      </c>
      <c r="B1326" s="8" t="str">
        <f t="shared" si="25"/>
        <v>1323/21</v>
      </c>
      <c r="C1326" s="89" t="s">
        <v>2712</v>
      </c>
      <c r="D1326" s="10" t="s">
        <v>2732</v>
      </c>
      <c r="E1326" s="44" t="s">
        <v>103</v>
      </c>
      <c r="F1326" s="15"/>
    </row>
    <row r="1327" spans="1:11" ht="76.5">
      <c r="A1327" s="8">
        <v>1324</v>
      </c>
      <c r="B1327" s="8" t="str">
        <f t="shared" si="25"/>
        <v>1324/21</v>
      </c>
      <c r="C1327" s="89" t="s">
        <v>2780</v>
      </c>
      <c r="D1327" s="10" t="s">
        <v>2782</v>
      </c>
      <c r="E1327" s="44" t="s">
        <v>70</v>
      </c>
      <c r="F1327" s="15"/>
      <c r="K1327" s="90"/>
    </row>
    <row r="1328" spans="1:11" ht="38.25">
      <c r="A1328" s="11">
        <v>1325</v>
      </c>
      <c r="B1328" s="8" t="str">
        <f t="shared" si="25"/>
        <v>1325/21</v>
      </c>
      <c r="C1328" s="89" t="s">
        <v>2802</v>
      </c>
      <c r="D1328" s="10" t="s">
        <v>2783</v>
      </c>
      <c r="E1328" s="44" t="s">
        <v>70</v>
      </c>
      <c r="F1328" s="15"/>
    </row>
    <row r="1329" spans="1:6" ht="38.25">
      <c r="A1329" s="8">
        <v>1326</v>
      </c>
      <c r="B1329" s="8" t="str">
        <f t="shared" si="25"/>
        <v>1326/21</v>
      </c>
      <c r="C1329" s="89" t="s">
        <v>2780</v>
      </c>
      <c r="D1329" s="10" t="s">
        <v>1799</v>
      </c>
      <c r="E1329" s="44" t="s">
        <v>70</v>
      </c>
      <c r="F1329" s="15"/>
    </row>
    <row r="1330" spans="1:6" ht="76.5">
      <c r="A1330" s="11">
        <v>1327</v>
      </c>
      <c r="B1330" s="8" t="str">
        <f t="shared" si="25"/>
        <v>1327/21</v>
      </c>
      <c r="C1330" s="89" t="s">
        <v>2780</v>
      </c>
      <c r="D1330" s="10" t="s">
        <v>2784</v>
      </c>
      <c r="E1330" s="44" t="s">
        <v>70</v>
      </c>
      <c r="F1330" s="15"/>
    </row>
    <row r="1331" spans="1:6" ht="63.75">
      <c r="A1331" s="8">
        <v>1328</v>
      </c>
      <c r="B1331" s="8" t="str">
        <f t="shared" si="25"/>
        <v>1328/21</v>
      </c>
      <c r="C1331" s="89" t="s">
        <v>2780</v>
      </c>
      <c r="D1331" s="10" t="s">
        <v>2785</v>
      </c>
      <c r="E1331" s="44" t="s">
        <v>67</v>
      </c>
      <c r="F1331" s="15"/>
    </row>
    <row r="1332" spans="1:6" ht="63.75">
      <c r="A1332" s="11">
        <v>1329</v>
      </c>
      <c r="B1332" s="8" t="str">
        <f t="shared" si="25"/>
        <v>1329/21</v>
      </c>
      <c r="C1332" s="89" t="s">
        <v>2802</v>
      </c>
      <c r="D1332" s="10" t="s">
        <v>2781</v>
      </c>
      <c r="E1332" s="44" t="s">
        <v>14</v>
      </c>
      <c r="F1332" s="15"/>
    </row>
    <row r="1333" spans="1:6" ht="63.75">
      <c r="A1333" s="8">
        <v>1330</v>
      </c>
      <c r="B1333" s="8" t="str">
        <f t="shared" si="25"/>
        <v>1330/21</v>
      </c>
      <c r="C1333" s="89" t="s">
        <v>2780</v>
      </c>
      <c r="D1333" s="10" t="s">
        <v>2801</v>
      </c>
      <c r="E1333" s="44" t="s">
        <v>103</v>
      </c>
      <c r="F1333" s="15"/>
    </row>
    <row r="1334" spans="1:6" ht="51">
      <c r="A1334" s="11">
        <v>1331</v>
      </c>
      <c r="B1334" s="8" t="str">
        <f t="shared" si="25"/>
        <v>1331/21</v>
      </c>
      <c r="C1334" s="89" t="s">
        <v>2780</v>
      </c>
      <c r="D1334" s="10" t="s">
        <v>2787</v>
      </c>
      <c r="E1334" s="44" t="s">
        <v>103</v>
      </c>
      <c r="F1334" s="15"/>
    </row>
    <row r="1335" spans="1:6" ht="38.25">
      <c r="A1335" s="8">
        <v>1332</v>
      </c>
      <c r="B1335" s="8" t="str">
        <f t="shared" si="25"/>
        <v>1332/21</v>
      </c>
      <c r="C1335" s="89" t="s">
        <v>2780</v>
      </c>
      <c r="D1335" s="10" t="s">
        <v>2788</v>
      </c>
      <c r="E1335" s="44" t="s">
        <v>103</v>
      </c>
      <c r="F1335" s="15"/>
    </row>
    <row r="1336" spans="1:6" ht="38.25">
      <c r="A1336" s="11">
        <v>1333</v>
      </c>
      <c r="B1336" s="8" t="str">
        <f t="shared" si="25"/>
        <v>1333/21</v>
      </c>
      <c r="C1336" s="89" t="s">
        <v>2780</v>
      </c>
      <c r="D1336" s="10" t="s">
        <v>2789</v>
      </c>
      <c r="E1336" s="44" t="s">
        <v>103</v>
      </c>
      <c r="F1336" s="15"/>
    </row>
    <row r="1337" spans="1:6" ht="76.5">
      <c r="A1337" s="8">
        <v>1334</v>
      </c>
      <c r="B1337" s="8" t="str">
        <f t="shared" si="25"/>
        <v>1334/21</v>
      </c>
      <c r="C1337" s="89" t="s">
        <v>2780</v>
      </c>
      <c r="D1337" s="10" t="s">
        <v>2790</v>
      </c>
      <c r="E1337" s="44" t="s">
        <v>99</v>
      </c>
      <c r="F1337" s="15"/>
    </row>
    <row r="1338" spans="1:6" ht="63.75">
      <c r="A1338" s="11">
        <v>1335</v>
      </c>
      <c r="B1338" s="8" t="str">
        <f t="shared" si="25"/>
        <v>1335/21</v>
      </c>
      <c r="C1338" s="89" t="s">
        <v>2780</v>
      </c>
      <c r="D1338" s="10" t="s">
        <v>2791</v>
      </c>
      <c r="E1338" s="44" t="s">
        <v>99</v>
      </c>
      <c r="F1338" s="15"/>
    </row>
    <row r="1339" spans="1:6" ht="38.25">
      <c r="A1339" s="8">
        <v>1336</v>
      </c>
      <c r="B1339" s="8" t="str">
        <f t="shared" si="25"/>
        <v>1336/21</v>
      </c>
      <c r="C1339" s="89" t="s">
        <v>2780</v>
      </c>
      <c r="D1339" s="10" t="s">
        <v>2792</v>
      </c>
      <c r="E1339" s="44" t="s">
        <v>49</v>
      </c>
      <c r="F1339" s="15"/>
    </row>
    <row r="1340" spans="1:6" ht="76.5">
      <c r="A1340" s="11">
        <v>1337</v>
      </c>
      <c r="B1340" s="8" t="str">
        <f t="shared" si="25"/>
        <v>1337/21</v>
      </c>
      <c r="C1340" s="89" t="s">
        <v>2780</v>
      </c>
      <c r="D1340" s="10" t="s">
        <v>2793</v>
      </c>
      <c r="E1340" s="44" t="s">
        <v>131</v>
      </c>
      <c r="F1340" s="15"/>
    </row>
    <row r="1341" spans="1:6" ht="51">
      <c r="A1341" s="8">
        <v>1338</v>
      </c>
      <c r="B1341" s="8" t="str">
        <f t="shared" si="25"/>
        <v>1338/21</v>
      </c>
      <c r="C1341" s="89" t="s">
        <v>2780</v>
      </c>
      <c r="D1341" s="10" t="s">
        <v>2794</v>
      </c>
      <c r="E1341" s="44" t="s">
        <v>40</v>
      </c>
      <c r="F1341" s="15"/>
    </row>
    <row r="1342" spans="1:6" ht="51">
      <c r="A1342" s="11">
        <v>1339</v>
      </c>
      <c r="B1342" s="8" t="str">
        <f t="shared" si="25"/>
        <v>1339/21</v>
      </c>
      <c r="C1342" s="89" t="s">
        <v>2780</v>
      </c>
      <c r="D1342" s="10" t="s">
        <v>2795</v>
      </c>
      <c r="E1342" s="44" t="s">
        <v>40</v>
      </c>
      <c r="F1342" s="15"/>
    </row>
    <row r="1343" spans="1:6" ht="51">
      <c r="A1343" s="8">
        <v>1340</v>
      </c>
      <c r="B1343" s="8" t="str">
        <f t="shared" si="25"/>
        <v>1340/21</v>
      </c>
      <c r="C1343" s="89" t="s">
        <v>2780</v>
      </c>
      <c r="D1343" s="10" t="s">
        <v>2796</v>
      </c>
      <c r="E1343" s="44" t="s">
        <v>64</v>
      </c>
      <c r="F1343" s="15"/>
    </row>
    <row r="1344" spans="1:6" ht="89.25">
      <c r="A1344" s="11">
        <v>1341</v>
      </c>
      <c r="B1344" s="8" t="str">
        <f t="shared" si="25"/>
        <v>1341/21</v>
      </c>
      <c r="C1344" s="89" t="s">
        <v>2780</v>
      </c>
      <c r="D1344" s="10" t="s">
        <v>2907</v>
      </c>
      <c r="E1344" s="44" t="s">
        <v>14</v>
      </c>
      <c r="F1344" s="15"/>
    </row>
    <row r="1345" spans="1:5" ht="38.25">
      <c r="A1345" s="8">
        <v>1342</v>
      </c>
      <c r="B1345" s="8" t="str">
        <f t="shared" si="25"/>
        <v>1342/21</v>
      </c>
      <c r="C1345" s="89" t="s">
        <v>2780</v>
      </c>
      <c r="D1345" s="91" t="s">
        <v>2797</v>
      </c>
      <c r="E1345" s="85" t="s">
        <v>14</v>
      </c>
    </row>
    <row r="1346" spans="1:5" ht="51">
      <c r="A1346" s="11">
        <v>1343</v>
      </c>
      <c r="B1346" s="8" t="str">
        <f t="shared" si="25"/>
        <v>1343/21</v>
      </c>
      <c r="C1346" s="89" t="s">
        <v>2780</v>
      </c>
      <c r="D1346" s="10" t="s">
        <v>2786</v>
      </c>
      <c r="E1346" s="92" t="s">
        <v>67</v>
      </c>
    </row>
    <row r="1347" spans="1:5" ht="89.25">
      <c r="A1347" s="8">
        <v>1344</v>
      </c>
      <c r="B1347" s="8" t="str">
        <f t="shared" si="25"/>
        <v>1344/21</v>
      </c>
      <c r="C1347" s="89" t="s">
        <v>2780</v>
      </c>
      <c r="D1347" s="60" t="s">
        <v>2908</v>
      </c>
      <c r="E1347" s="14" t="s">
        <v>58</v>
      </c>
    </row>
    <row r="1348" spans="1:5" ht="38.25">
      <c r="A1348" s="11">
        <v>1345</v>
      </c>
      <c r="B1348" s="8" t="str">
        <f t="shared" si="25"/>
        <v>1345/21</v>
      </c>
      <c r="C1348" s="89" t="s">
        <v>2780</v>
      </c>
      <c r="D1348" s="60" t="s">
        <v>2798</v>
      </c>
      <c r="E1348" s="14" t="s">
        <v>58</v>
      </c>
    </row>
    <row r="1349" spans="1:5" ht="76.5">
      <c r="A1349" s="8">
        <v>1346</v>
      </c>
      <c r="B1349" s="8" t="str">
        <f t="shared" si="25"/>
        <v>1346/21</v>
      </c>
      <c r="C1349" s="89" t="s">
        <v>2780</v>
      </c>
      <c r="D1349" s="60" t="s">
        <v>2799</v>
      </c>
      <c r="E1349" s="14" t="s">
        <v>58</v>
      </c>
    </row>
    <row r="1350" spans="1:5" ht="89.25">
      <c r="A1350" s="11">
        <v>1347</v>
      </c>
      <c r="B1350" s="8" t="str">
        <f t="shared" si="25"/>
        <v>1347/21</v>
      </c>
      <c r="C1350" s="89" t="s">
        <v>2780</v>
      </c>
      <c r="D1350" s="10" t="s">
        <v>2800</v>
      </c>
      <c r="E1350" s="72" t="s">
        <v>8</v>
      </c>
    </row>
    <row r="1351" spans="1:5" ht="51">
      <c r="A1351" s="8">
        <v>1348</v>
      </c>
      <c r="B1351" s="8" t="str">
        <f t="shared" si="25"/>
        <v>1348/21</v>
      </c>
      <c r="C1351" s="89" t="s">
        <v>2780</v>
      </c>
      <c r="D1351" s="10" t="s">
        <v>2803</v>
      </c>
      <c r="E1351" s="44" t="s">
        <v>8</v>
      </c>
    </row>
    <row r="1352" spans="1:5" ht="25.5">
      <c r="A1352" s="11">
        <v>1349</v>
      </c>
      <c r="B1352" s="8" t="str">
        <f t="shared" si="25"/>
        <v>1349/21</v>
      </c>
      <c r="C1352" s="89" t="s">
        <v>2780</v>
      </c>
      <c r="D1352" s="10" t="s">
        <v>7</v>
      </c>
      <c r="E1352" s="44" t="s">
        <v>8</v>
      </c>
    </row>
    <row r="1353" spans="1:5" ht="76.5">
      <c r="A1353" s="8">
        <v>1350</v>
      </c>
      <c r="B1353" s="8" t="str">
        <f t="shared" si="25"/>
        <v>1350/21</v>
      </c>
      <c r="C1353" s="89" t="s">
        <v>2780</v>
      </c>
      <c r="D1353" s="10" t="s">
        <v>2804</v>
      </c>
      <c r="E1353" s="44" t="s">
        <v>8</v>
      </c>
    </row>
    <row r="1354" spans="1:5" ht="25.5">
      <c r="A1354" s="11">
        <v>1351</v>
      </c>
      <c r="B1354" s="8" t="str">
        <f t="shared" si="25"/>
        <v>1351/21</v>
      </c>
      <c r="C1354" s="89" t="s">
        <v>2780</v>
      </c>
      <c r="D1354" s="10" t="s">
        <v>2805</v>
      </c>
      <c r="E1354" s="44" t="s">
        <v>1096</v>
      </c>
    </row>
    <row r="1355" spans="1:5" ht="63.75">
      <c r="A1355" s="8">
        <v>1352</v>
      </c>
      <c r="B1355" s="8" t="str">
        <f t="shared" si="25"/>
        <v>1352/21</v>
      </c>
      <c r="C1355" s="89" t="s">
        <v>2780</v>
      </c>
      <c r="D1355" s="10" t="s">
        <v>2807</v>
      </c>
      <c r="E1355" s="44" t="s">
        <v>70</v>
      </c>
    </row>
    <row r="1356" spans="1:5" ht="51">
      <c r="A1356" s="11">
        <v>1353</v>
      </c>
      <c r="B1356" s="8" t="str">
        <f t="shared" si="25"/>
        <v>1353/21</v>
      </c>
      <c r="C1356" s="89" t="s">
        <v>2780</v>
      </c>
      <c r="D1356" s="10" t="s">
        <v>2808</v>
      </c>
      <c r="E1356" s="44" t="s">
        <v>14</v>
      </c>
    </row>
    <row r="1357" spans="1:5" ht="25.5">
      <c r="A1357" s="8">
        <v>1354</v>
      </c>
      <c r="B1357" s="8" t="str">
        <f t="shared" si="25"/>
        <v>1354/21</v>
      </c>
      <c r="C1357" s="8" t="s">
        <v>2806</v>
      </c>
      <c r="D1357" s="10" t="s">
        <v>7</v>
      </c>
      <c r="E1357" s="44" t="s">
        <v>8</v>
      </c>
    </row>
    <row r="1358" spans="1:5" ht="51">
      <c r="A1358" s="11">
        <v>1355</v>
      </c>
      <c r="B1358" s="8" t="str">
        <f t="shared" ref="B1358:B1435" si="26">A1358&amp;"/21"</f>
        <v>1355/21</v>
      </c>
      <c r="C1358" s="11" t="s">
        <v>2809</v>
      </c>
      <c r="D1358" s="20" t="s">
        <v>2810</v>
      </c>
      <c r="E1358" s="44" t="s">
        <v>18</v>
      </c>
    </row>
    <row r="1359" spans="1:5" ht="38.25">
      <c r="A1359" s="8">
        <v>1356</v>
      </c>
      <c r="B1359" s="8" t="str">
        <f t="shared" si="26"/>
        <v>1356/21</v>
      </c>
      <c r="C1359" s="8" t="s">
        <v>2809</v>
      </c>
      <c r="D1359" s="20" t="s">
        <v>2811</v>
      </c>
      <c r="E1359" s="44" t="s">
        <v>26</v>
      </c>
    </row>
    <row r="1360" spans="1:5" ht="38.25">
      <c r="A1360" s="11">
        <v>1357</v>
      </c>
      <c r="B1360" s="8" t="str">
        <f t="shared" si="26"/>
        <v>1357/21</v>
      </c>
      <c r="C1360" s="11" t="s">
        <v>2809</v>
      </c>
      <c r="D1360" s="20" t="s">
        <v>2812</v>
      </c>
      <c r="E1360" s="44" t="s">
        <v>26</v>
      </c>
    </row>
    <row r="1361" spans="1:5" ht="38.25">
      <c r="A1361" s="8">
        <v>1358</v>
      </c>
      <c r="B1361" s="8" t="str">
        <f t="shared" si="26"/>
        <v>1358/21</v>
      </c>
      <c r="C1361" s="8" t="s">
        <v>2809</v>
      </c>
      <c r="D1361" s="10" t="s">
        <v>2813</v>
      </c>
      <c r="E1361" s="44" t="s">
        <v>26</v>
      </c>
    </row>
    <row r="1362" spans="1:5" ht="38.25">
      <c r="A1362" s="11">
        <v>1359</v>
      </c>
      <c r="B1362" s="8" t="str">
        <f t="shared" si="26"/>
        <v>1359/21</v>
      </c>
      <c r="C1362" s="11" t="s">
        <v>2809</v>
      </c>
      <c r="D1362" s="20" t="s">
        <v>2814</v>
      </c>
      <c r="E1362" s="44" t="s">
        <v>26</v>
      </c>
    </row>
    <row r="1363" spans="1:5" ht="63.75">
      <c r="A1363" s="8">
        <v>1360</v>
      </c>
      <c r="B1363" s="8" t="str">
        <f t="shared" si="26"/>
        <v>1360/21</v>
      </c>
      <c r="C1363" s="8" t="s">
        <v>2809</v>
      </c>
      <c r="D1363" s="10" t="s">
        <v>2815</v>
      </c>
      <c r="E1363" s="44" t="s">
        <v>26</v>
      </c>
    </row>
    <row r="1364" spans="1:5" ht="38.25">
      <c r="A1364" s="11">
        <v>1361</v>
      </c>
      <c r="B1364" s="8" t="str">
        <f t="shared" si="26"/>
        <v>1361/21</v>
      </c>
      <c r="C1364" s="11" t="s">
        <v>2809</v>
      </c>
      <c r="D1364" s="10" t="s">
        <v>2816</v>
      </c>
      <c r="E1364" s="44" t="s">
        <v>26</v>
      </c>
    </row>
    <row r="1365" spans="1:5" ht="63.75">
      <c r="A1365" s="8">
        <v>1362</v>
      </c>
      <c r="B1365" s="8" t="str">
        <f t="shared" si="26"/>
        <v>1362/21</v>
      </c>
      <c r="C1365" s="8" t="s">
        <v>2809</v>
      </c>
      <c r="D1365" s="10" t="s">
        <v>2817</v>
      </c>
      <c r="E1365" s="44" t="s">
        <v>26</v>
      </c>
    </row>
    <row r="1366" spans="1:5" ht="38.25">
      <c r="A1366" s="11">
        <v>1363</v>
      </c>
      <c r="B1366" s="8" t="str">
        <f t="shared" si="26"/>
        <v>1363/21</v>
      </c>
      <c r="C1366" s="11" t="s">
        <v>2809</v>
      </c>
      <c r="D1366" s="10" t="s">
        <v>2818</v>
      </c>
      <c r="E1366" s="44" t="s">
        <v>26</v>
      </c>
    </row>
    <row r="1367" spans="1:5" ht="51">
      <c r="A1367" s="8">
        <v>1364</v>
      </c>
      <c r="B1367" s="8" t="str">
        <f t="shared" si="26"/>
        <v>1364/21</v>
      </c>
      <c r="C1367" s="11" t="s">
        <v>2809</v>
      </c>
      <c r="D1367" s="10" t="s">
        <v>2819</v>
      </c>
      <c r="E1367" s="44" t="s">
        <v>26</v>
      </c>
    </row>
    <row r="1368" spans="1:5" ht="63.75">
      <c r="A1368" s="11">
        <v>1365</v>
      </c>
      <c r="B1368" s="8" t="str">
        <f t="shared" si="26"/>
        <v>1365/21</v>
      </c>
      <c r="C1368" s="11" t="s">
        <v>2809</v>
      </c>
      <c r="D1368" s="10" t="s">
        <v>2820</v>
      </c>
      <c r="E1368" s="44" t="s">
        <v>26</v>
      </c>
    </row>
    <row r="1369" spans="1:5" ht="63.75">
      <c r="A1369" s="8">
        <v>1366</v>
      </c>
      <c r="B1369" s="8" t="str">
        <f t="shared" si="26"/>
        <v>1366/21</v>
      </c>
      <c r="C1369" s="11" t="s">
        <v>2809</v>
      </c>
      <c r="D1369" s="10" t="s">
        <v>2821</v>
      </c>
      <c r="E1369" s="44" t="s">
        <v>99</v>
      </c>
    </row>
    <row r="1370" spans="1:5" ht="63.75">
      <c r="A1370" s="11">
        <v>1367</v>
      </c>
      <c r="B1370" s="8" t="str">
        <f t="shared" si="26"/>
        <v>1367/21</v>
      </c>
      <c r="C1370" s="11" t="s">
        <v>2809</v>
      </c>
      <c r="D1370" s="10" t="s">
        <v>2939</v>
      </c>
      <c r="E1370" s="44" t="s">
        <v>99</v>
      </c>
    </row>
    <row r="1371" spans="1:5" ht="51">
      <c r="A1371" s="8">
        <v>1368</v>
      </c>
      <c r="B1371" s="8" t="str">
        <f t="shared" si="26"/>
        <v>1368/21</v>
      </c>
      <c r="C1371" s="11" t="s">
        <v>2809</v>
      </c>
      <c r="D1371" s="20" t="s">
        <v>2822</v>
      </c>
      <c r="E1371" s="44" t="s">
        <v>100</v>
      </c>
    </row>
    <row r="1372" spans="1:5" ht="51">
      <c r="A1372" s="11">
        <v>1369</v>
      </c>
      <c r="B1372" s="8" t="str">
        <f t="shared" si="26"/>
        <v>1369/21</v>
      </c>
      <c r="C1372" s="11" t="s">
        <v>2809</v>
      </c>
      <c r="D1372" s="10" t="s">
        <v>1009</v>
      </c>
      <c r="E1372" s="44" t="s">
        <v>100</v>
      </c>
    </row>
    <row r="1373" spans="1:5" ht="89.25">
      <c r="A1373" s="8">
        <v>1370</v>
      </c>
      <c r="B1373" s="8" t="str">
        <f t="shared" si="26"/>
        <v>1370/21</v>
      </c>
      <c r="C1373" s="11" t="s">
        <v>2809</v>
      </c>
      <c r="D1373" s="10" t="s">
        <v>2823</v>
      </c>
      <c r="E1373" s="44" t="s">
        <v>40</v>
      </c>
    </row>
    <row r="1374" spans="1:5" ht="25.5">
      <c r="A1374" s="11">
        <v>1371</v>
      </c>
      <c r="B1374" s="8" t="str">
        <f t="shared" si="26"/>
        <v>1371/21</v>
      </c>
      <c r="C1374" s="11" t="s">
        <v>2809</v>
      </c>
      <c r="D1374" s="10" t="s">
        <v>2824</v>
      </c>
      <c r="E1374" s="44" t="s">
        <v>64</v>
      </c>
    </row>
    <row r="1375" spans="1:5" ht="51">
      <c r="A1375" s="8">
        <v>1372</v>
      </c>
      <c r="B1375" s="8" t="str">
        <f t="shared" si="26"/>
        <v>1372/21</v>
      </c>
      <c r="C1375" s="11" t="s">
        <v>2809</v>
      </c>
      <c r="D1375" s="10" t="s">
        <v>2825</v>
      </c>
      <c r="E1375" s="44" t="s">
        <v>64</v>
      </c>
    </row>
    <row r="1376" spans="1:5" ht="63.75">
      <c r="A1376" s="11">
        <v>1373</v>
      </c>
      <c r="B1376" s="8" t="str">
        <f t="shared" si="26"/>
        <v>1373/21</v>
      </c>
      <c r="C1376" s="11" t="s">
        <v>2809</v>
      </c>
      <c r="D1376" s="10" t="s">
        <v>2826</v>
      </c>
      <c r="E1376" s="44" t="s">
        <v>64</v>
      </c>
    </row>
    <row r="1377" spans="1:5" ht="51">
      <c r="A1377" s="11">
        <v>1374</v>
      </c>
      <c r="B1377" s="8" t="str">
        <f t="shared" si="26"/>
        <v>1374/21</v>
      </c>
      <c r="C1377" s="11" t="s">
        <v>2809</v>
      </c>
      <c r="D1377" s="42" t="s">
        <v>2827</v>
      </c>
      <c r="E1377" s="44" t="s">
        <v>64</v>
      </c>
    </row>
    <row r="1378" spans="1:5" ht="38.25">
      <c r="A1378" s="8">
        <v>1375</v>
      </c>
      <c r="B1378" s="8" t="str">
        <f t="shared" si="26"/>
        <v>1375/21</v>
      </c>
      <c r="C1378" s="11" t="s">
        <v>2809</v>
      </c>
      <c r="D1378" s="42" t="s">
        <v>2828</v>
      </c>
      <c r="E1378" s="44" t="s">
        <v>67</v>
      </c>
    </row>
    <row r="1379" spans="1:5" ht="63.75">
      <c r="A1379" s="11">
        <v>1376</v>
      </c>
      <c r="B1379" s="8" t="str">
        <f t="shared" si="26"/>
        <v>1376/21</v>
      </c>
      <c r="C1379" s="11" t="s">
        <v>2809</v>
      </c>
      <c r="D1379" s="42" t="s">
        <v>1040</v>
      </c>
      <c r="E1379" s="44" t="s">
        <v>67</v>
      </c>
    </row>
    <row r="1380" spans="1:5" ht="25.5">
      <c r="A1380" s="8">
        <v>1377</v>
      </c>
      <c r="B1380" s="8" t="str">
        <f t="shared" si="26"/>
        <v>1377/21</v>
      </c>
      <c r="C1380" s="11" t="s">
        <v>2809</v>
      </c>
      <c r="D1380" s="20" t="s">
        <v>2829</v>
      </c>
      <c r="E1380" s="44" t="s">
        <v>67</v>
      </c>
    </row>
    <row r="1381" spans="1:5" ht="27.75" customHeight="1">
      <c r="A1381" s="11">
        <v>1378</v>
      </c>
      <c r="B1381" s="8" t="str">
        <f t="shared" si="26"/>
        <v>1378/21</v>
      </c>
      <c r="C1381" s="11" t="s">
        <v>2809</v>
      </c>
      <c r="D1381" s="13" t="s">
        <v>2830</v>
      </c>
      <c r="E1381" s="44" t="s">
        <v>70</v>
      </c>
    </row>
    <row r="1382" spans="1:5" ht="63.75">
      <c r="A1382" s="8">
        <v>1379</v>
      </c>
      <c r="B1382" s="8" t="str">
        <f t="shared" si="26"/>
        <v>1379/21</v>
      </c>
      <c r="C1382" s="11" t="s">
        <v>2809</v>
      </c>
      <c r="D1382" s="13" t="s">
        <v>2831</v>
      </c>
      <c r="E1382" s="44" t="s">
        <v>70</v>
      </c>
    </row>
    <row r="1383" spans="1:5" ht="51">
      <c r="A1383" s="11">
        <v>1380</v>
      </c>
      <c r="B1383" s="8" t="str">
        <f t="shared" si="26"/>
        <v>1380/21</v>
      </c>
      <c r="C1383" s="11" t="s">
        <v>2809</v>
      </c>
      <c r="D1383" s="13" t="s">
        <v>2832</v>
      </c>
      <c r="E1383" s="44" t="s">
        <v>70</v>
      </c>
    </row>
    <row r="1384" spans="1:5" ht="25.5">
      <c r="A1384" s="8">
        <v>1381</v>
      </c>
      <c r="B1384" s="8" t="str">
        <f t="shared" si="26"/>
        <v>1381/21</v>
      </c>
      <c r="C1384" s="11" t="s">
        <v>2809</v>
      </c>
      <c r="D1384" s="10" t="s">
        <v>2833</v>
      </c>
      <c r="E1384" s="44" t="s">
        <v>14</v>
      </c>
    </row>
    <row r="1385" spans="1:5" ht="76.5">
      <c r="A1385" s="11">
        <v>1382</v>
      </c>
      <c r="B1385" s="8" t="str">
        <f t="shared" si="26"/>
        <v>1382/21</v>
      </c>
      <c r="C1385" s="11" t="s">
        <v>2809</v>
      </c>
      <c r="D1385" s="10" t="s">
        <v>2834</v>
      </c>
      <c r="E1385" s="44" t="s">
        <v>14</v>
      </c>
    </row>
    <row r="1386" spans="1:5" ht="25.5">
      <c r="A1386" s="8">
        <v>1383</v>
      </c>
      <c r="B1386" s="8" t="str">
        <f t="shared" si="26"/>
        <v>1383/21</v>
      </c>
      <c r="C1386" s="11" t="s">
        <v>2809</v>
      </c>
      <c r="D1386" s="10" t="s">
        <v>2835</v>
      </c>
      <c r="E1386" s="44" t="s">
        <v>8</v>
      </c>
    </row>
    <row r="1387" spans="1:5" ht="25.5">
      <c r="A1387" s="11">
        <v>1384</v>
      </c>
      <c r="B1387" s="8" t="str">
        <f t="shared" si="26"/>
        <v>1384/21</v>
      </c>
      <c r="C1387" s="11" t="s">
        <v>2809</v>
      </c>
      <c r="D1387" s="10" t="s">
        <v>2836</v>
      </c>
      <c r="E1387" s="44" t="s">
        <v>8</v>
      </c>
    </row>
    <row r="1388" spans="1:5" ht="25.5">
      <c r="A1388" s="8">
        <v>1385</v>
      </c>
      <c r="B1388" s="8" t="str">
        <f t="shared" si="26"/>
        <v>1385/21</v>
      </c>
      <c r="C1388" s="11" t="s">
        <v>2809</v>
      </c>
      <c r="D1388" s="20" t="s">
        <v>2837</v>
      </c>
      <c r="E1388" s="44" t="s">
        <v>6</v>
      </c>
    </row>
    <row r="1389" spans="1:5" ht="63.75">
      <c r="A1389" s="11">
        <v>1386</v>
      </c>
      <c r="B1389" s="8" t="str">
        <f t="shared" si="26"/>
        <v>1386/21</v>
      </c>
      <c r="C1389" s="11" t="s">
        <v>2809</v>
      </c>
      <c r="D1389" s="10" t="s">
        <v>2838</v>
      </c>
      <c r="E1389" s="44" t="s">
        <v>42</v>
      </c>
    </row>
    <row r="1390" spans="1:5" ht="25.5">
      <c r="A1390" s="8">
        <v>1387</v>
      </c>
      <c r="B1390" s="8" t="str">
        <f t="shared" si="26"/>
        <v>1387/21</v>
      </c>
      <c r="C1390" s="11" t="s">
        <v>2809</v>
      </c>
      <c r="D1390" s="93" t="s">
        <v>2839</v>
      </c>
      <c r="E1390" s="44" t="s">
        <v>1096</v>
      </c>
    </row>
    <row r="1391" spans="1:5" ht="51">
      <c r="A1391" s="11">
        <v>1388</v>
      </c>
      <c r="B1391" s="8" t="str">
        <f t="shared" si="26"/>
        <v>1388/21</v>
      </c>
      <c r="C1391" s="11" t="s">
        <v>2809</v>
      </c>
      <c r="D1391" s="10" t="s">
        <v>2934</v>
      </c>
      <c r="E1391" s="44" t="s">
        <v>40</v>
      </c>
    </row>
    <row r="1392" spans="1:5" ht="25.5">
      <c r="A1392" s="8">
        <v>1389</v>
      </c>
      <c r="B1392" s="8" t="str">
        <f t="shared" si="26"/>
        <v>1389/21</v>
      </c>
      <c r="C1392" s="11" t="s">
        <v>2809</v>
      </c>
      <c r="D1392" s="10" t="s">
        <v>2837</v>
      </c>
      <c r="E1392" s="44" t="s">
        <v>6</v>
      </c>
    </row>
    <row r="1393" spans="1:5" ht="63.75">
      <c r="A1393" s="11">
        <v>1390</v>
      </c>
      <c r="B1393" s="8" t="str">
        <f t="shared" si="26"/>
        <v>1390/21</v>
      </c>
      <c r="C1393" s="11" t="s">
        <v>2840</v>
      </c>
      <c r="D1393" s="10" t="s">
        <v>2935</v>
      </c>
      <c r="E1393" s="44" t="s">
        <v>316</v>
      </c>
    </row>
    <row r="1394" spans="1:5" ht="76.5">
      <c r="A1394" s="8">
        <v>1391</v>
      </c>
      <c r="B1394" s="8" t="str">
        <f t="shared" si="26"/>
        <v>1391/21</v>
      </c>
      <c r="C1394" s="11" t="s">
        <v>2840</v>
      </c>
      <c r="D1394" s="10" t="s">
        <v>2842</v>
      </c>
      <c r="E1394" s="44" t="s">
        <v>316</v>
      </c>
    </row>
    <row r="1395" spans="1:5" ht="25.5">
      <c r="A1395" s="11">
        <v>1392</v>
      </c>
      <c r="B1395" s="8" t="str">
        <f t="shared" si="26"/>
        <v>1392/21</v>
      </c>
      <c r="C1395" s="11" t="s">
        <v>2840</v>
      </c>
      <c r="D1395" s="10" t="s">
        <v>2843</v>
      </c>
      <c r="E1395" s="44" t="s">
        <v>18</v>
      </c>
    </row>
    <row r="1396" spans="1:5" ht="63.75">
      <c r="A1396" s="8">
        <v>1393</v>
      </c>
      <c r="B1396" s="8" t="str">
        <f t="shared" si="26"/>
        <v>1393/21</v>
      </c>
      <c r="C1396" s="11" t="s">
        <v>2840</v>
      </c>
      <c r="D1396" s="10" t="s">
        <v>2860</v>
      </c>
      <c r="E1396" s="44" t="s">
        <v>26</v>
      </c>
    </row>
    <row r="1397" spans="1:5" ht="89.25">
      <c r="A1397" s="11">
        <v>1394</v>
      </c>
      <c r="B1397" s="8" t="str">
        <f t="shared" si="26"/>
        <v>1394/21</v>
      </c>
      <c r="C1397" s="11" t="s">
        <v>2840</v>
      </c>
      <c r="D1397" s="10" t="s">
        <v>2859</v>
      </c>
      <c r="E1397" s="44" t="s">
        <v>26</v>
      </c>
    </row>
    <row r="1398" spans="1:5" ht="51">
      <c r="A1398" s="8">
        <v>1395</v>
      </c>
      <c r="B1398" s="8" t="str">
        <f t="shared" si="26"/>
        <v>1395/21</v>
      </c>
      <c r="C1398" s="11" t="s">
        <v>2840</v>
      </c>
      <c r="D1398" s="10" t="s">
        <v>2873</v>
      </c>
      <c r="E1398" s="44" t="s">
        <v>67</v>
      </c>
    </row>
    <row r="1399" spans="1:5" ht="89.25">
      <c r="A1399" s="11">
        <v>1396</v>
      </c>
      <c r="B1399" s="8" t="str">
        <f t="shared" si="26"/>
        <v>1396/21</v>
      </c>
      <c r="C1399" s="11" t="s">
        <v>2840</v>
      </c>
      <c r="D1399" s="10" t="s">
        <v>2841</v>
      </c>
      <c r="E1399" s="44" t="s">
        <v>14</v>
      </c>
    </row>
    <row r="1400" spans="1:5" ht="63.75">
      <c r="A1400" s="8">
        <v>1397</v>
      </c>
      <c r="B1400" s="8" t="str">
        <f t="shared" si="26"/>
        <v>1397/21</v>
      </c>
      <c r="C1400" s="11" t="s">
        <v>2840</v>
      </c>
      <c r="D1400" s="10" t="s">
        <v>2940</v>
      </c>
      <c r="E1400" s="44" t="s">
        <v>589</v>
      </c>
    </row>
    <row r="1401" spans="1:5" ht="38.25">
      <c r="A1401" s="11">
        <v>1398</v>
      </c>
      <c r="B1401" s="8" t="str">
        <f t="shared" si="26"/>
        <v>1398/21</v>
      </c>
      <c r="C1401" s="11" t="s">
        <v>2840</v>
      </c>
      <c r="D1401" s="10" t="s">
        <v>2844</v>
      </c>
      <c r="E1401" s="44" t="s">
        <v>589</v>
      </c>
    </row>
    <row r="1402" spans="1:5" ht="38.25">
      <c r="A1402" s="8">
        <v>1399</v>
      </c>
      <c r="B1402" s="8" t="str">
        <f t="shared" si="26"/>
        <v>1399/21</v>
      </c>
      <c r="C1402" s="11" t="s">
        <v>2840</v>
      </c>
      <c r="D1402" s="10" t="s">
        <v>2845</v>
      </c>
      <c r="E1402" s="44" t="s">
        <v>589</v>
      </c>
    </row>
    <row r="1403" spans="1:5" ht="76.5">
      <c r="A1403" s="11">
        <v>1400</v>
      </c>
      <c r="B1403" s="8" t="str">
        <f t="shared" si="26"/>
        <v>1400/21</v>
      </c>
      <c r="C1403" s="11" t="s">
        <v>2840</v>
      </c>
      <c r="D1403" s="10" t="s">
        <v>2941</v>
      </c>
      <c r="E1403" s="44" t="s">
        <v>589</v>
      </c>
    </row>
    <row r="1404" spans="1:5" ht="51">
      <c r="A1404" s="8">
        <v>1401</v>
      </c>
      <c r="B1404" s="8" t="str">
        <f t="shared" si="26"/>
        <v>1401/21</v>
      </c>
      <c r="C1404" s="11" t="s">
        <v>2840</v>
      </c>
      <c r="D1404" s="10" t="s">
        <v>2942</v>
      </c>
      <c r="E1404" s="44" t="s">
        <v>589</v>
      </c>
    </row>
    <row r="1405" spans="1:5" ht="127.5">
      <c r="A1405" s="11">
        <v>1402</v>
      </c>
      <c r="B1405" s="8" t="str">
        <f t="shared" si="26"/>
        <v>1402/21</v>
      </c>
      <c r="C1405" s="11" t="s">
        <v>2840</v>
      </c>
      <c r="D1405" s="10" t="s">
        <v>2943</v>
      </c>
      <c r="E1405" s="44" t="s">
        <v>42</v>
      </c>
    </row>
    <row r="1406" spans="1:5" ht="63.75">
      <c r="A1406" s="8">
        <v>1403</v>
      </c>
      <c r="B1406" s="8" t="str">
        <f t="shared" si="26"/>
        <v>1403/21</v>
      </c>
      <c r="C1406" s="11" t="s">
        <v>2840</v>
      </c>
      <c r="D1406" s="10" t="s">
        <v>2846</v>
      </c>
      <c r="E1406" s="14" t="s">
        <v>42</v>
      </c>
    </row>
    <row r="1407" spans="1:5" ht="38.25">
      <c r="A1407" s="8">
        <v>1404</v>
      </c>
      <c r="B1407" s="8" t="str">
        <f t="shared" si="26"/>
        <v>1404/21</v>
      </c>
      <c r="C1407" s="11" t="s">
        <v>2840</v>
      </c>
      <c r="D1407" s="10" t="s">
        <v>2874</v>
      </c>
      <c r="E1407" s="14" t="s">
        <v>1096</v>
      </c>
    </row>
    <row r="1408" spans="1:5" ht="63.75">
      <c r="A1408" s="11">
        <v>1405</v>
      </c>
      <c r="B1408" s="8" t="str">
        <f t="shared" si="26"/>
        <v>1405/21</v>
      </c>
      <c r="C1408" s="11" t="s">
        <v>2840</v>
      </c>
      <c r="D1408" s="10" t="s">
        <v>2847</v>
      </c>
      <c r="E1408" s="14" t="s">
        <v>45</v>
      </c>
    </row>
    <row r="1409" spans="1:5" ht="25.5">
      <c r="A1409" s="8">
        <v>1406</v>
      </c>
      <c r="B1409" s="8" t="str">
        <f t="shared" si="26"/>
        <v>1406/21</v>
      </c>
      <c r="C1409" s="11" t="s">
        <v>2840</v>
      </c>
      <c r="D1409" s="10" t="s">
        <v>2848</v>
      </c>
      <c r="E1409" s="63" t="s">
        <v>49</v>
      </c>
    </row>
    <row r="1410" spans="1:5" ht="25.5">
      <c r="A1410" s="11">
        <v>1407</v>
      </c>
      <c r="B1410" s="8" t="str">
        <f t="shared" si="26"/>
        <v>1407/21</v>
      </c>
      <c r="C1410" s="11" t="s">
        <v>2840</v>
      </c>
      <c r="D1410" s="10" t="s">
        <v>2849</v>
      </c>
      <c r="E1410" s="14" t="s">
        <v>40</v>
      </c>
    </row>
    <row r="1411" spans="1:5" ht="51">
      <c r="A1411" s="8">
        <v>1408</v>
      </c>
      <c r="B1411" s="8" t="str">
        <f t="shared" si="26"/>
        <v>1408/21</v>
      </c>
      <c r="C1411" s="11" t="s">
        <v>2840</v>
      </c>
      <c r="D1411" s="10" t="s">
        <v>2850</v>
      </c>
      <c r="E1411" s="14" t="s">
        <v>64</v>
      </c>
    </row>
    <row r="1412" spans="1:5" ht="38.25">
      <c r="A1412" s="11">
        <v>1409</v>
      </c>
      <c r="B1412" s="8" t="str">
        <f t="shared" si="26"/>
        <v>1409/21</v>
      </c>
      <c r="C1412" s="11" t="s">
        <v>2840</v>
      </c>
      <c r="D1412" s="13" t="s">
        <v>2851</v>
      </c>
      <c r="E1412" s="44" t="s">
        <v>64</v>
      </c>
    </row>
    <row r="1413" spans="1:5" ht="63.75">
      <c r="A1413" s="8">
        <v>1410</v>
      </c>
      <c r="B1413" s="8" t="str">
        <f t="shared" si="26"/>
        <v>1410/21</v>
      </c>
      <c r="C1413" s="11" t="s">
        <v>2840</v>
      </c>
      <c r="D1413" s="10" t="s">
        <v>2852</v>
      </c>
      <c r="E1413" s="44" t="s">
        <v>64</v>
      </c>
    </row>
    <row r="1414" spans="1:5" ht="63.75">
      <c r="A1414" s="11">
        <v>1411</v>
      </c>
      <c r="B1414" s="8" t="str">
        <f t="shared" si="26"/>
        <v>1411/21</v>
      </c>
      <c r="C1414" s="11" t="s">
        <v>2840</v>
      </c>
      <c r="D1414" s="10" t="s">
        <v>2853</v>
      </c>
      <c r="E1414" s="44" t="s">
        <v>64</v>
      </c>
    </row>
    <row r="1415" spans="1:5" ht="89.25">
      <c r="A1415" s="8">
        <v>1412</v>
      </c>
      <c r="B1415" s="8" t="str">
        <f t="shared" si="26"/>
        <v>1412/21</v>
      </c>
      <c r="C1415" s="11" t="s">
        <v>2840</v>
      </c>
      <c r="D1415" s="10" t="s">
        <v>2854</v>
      </c>
      <c r="E1415" s="44" t="s">
        <v>70</v>
      </c>
    </row>
    <row r="1416" spans="1:5" ht="51">
      <c r="A1416" s="11">
        <v>1413</v>
      </c>
      <c r="B1416" s="8" t="str">
        <f t="shared" si="26"/>
        <v>1413/21</v>
      </c>
      <c r="C1416" s="11" t="s">
        <v>2840</v>
      </c>
      <c r="D1416" s="10" t="s">
        <v>2936</v>
      </c>
      <c r="E1416" s="44" t="s">
        <v>60</v>
      </c>
    </row>
    <row r="1417" spans="1:5" ht="76.5">
      <c r="A1417" s="8">
        <v>1414</v>
      </c>
      <c r="B1417" s="8" t="str">
        <f t="shared" si="26"/>
        <v>1414/21</v>
      </c>
      <c r="C1417" s="11" t="s">
        <v>2840</v>
      </c>
      <c r="D1417" s="10" t="s">
        <v>2855</v>
      </c>
      <c r="E1417" s="44" t="s">
        <v>60</v>
      </c>
    </row>
    <row r="1418" spans="1:5" ht="63.75">
      <c r="A1418" s="11">
        <v>1415</v>
      </c>
      <c r="B1418" s="8" t="str">
        <f t="shared" si="26"/>
        <v>1415/21</v>
      </c>
      <c r="C1418" s="11" t="s">
        <v>2840</v>
      </c>
      <c r="D1418" s="10" t="s">
        <v>2856</v>
      </c>
      <c r="E1418" s="44" t="s">
        <v>60</v>
      </c>
    </row>
    <row r="1419" spans="1:5" ht="25.5">
      <c r="A1419" s="8">
        <v>1416</v>
      </c>
      <c r="B1419" s="8" t="str">
        <f t="shared" si="26"/>
        <v>1416/21</v>
      </c>
      <c r="C1419" s="11" t="s">
        <v>2840</v>
      </c>
      <c r="D1419" s="13" t="s">
        <v>1569</v>
      </c>
      <c r="E1419" s="44" t="s">
        <v>6</v>
      </c>
    </row>
    <row r="1420" spans="1:5" ht="51">
      <c r="A1420" s="11">
        <v>1417</v>
      </c>
      <c r="B1420" s="8" t="str">
        <f t="shared" si="26"/>
        <v>1417/21</v>
      </c>
      <c r="C1420" s="11" t="s">
        <v>2840</v>
      </c>
      <c r="D1420" s="10" t="s">
        <v>2872</v>
      </c>
      <c r="E1420" s="44" t="s">
        <v>103</v>
      </c>
    </row>
    <row r="1421" spans="1:5" ht="38.25">
      <c r="A1421" s="8">
        <v>1418</v>
      </c>
      <c r="B1421" s="8" t="str">
        <f t="shared" si="26"/>
        <v>1418/21</v>
      </c>
      <c r="C1421" s="11" t="s">
        <v>2840</v>
      </c>
      <c r="D1421" s="10" t="s">
        <v>2870</v>
      </c>
      <c r="E1421" s="44" t="s">
        <v>103</v>
      </c>
    </row>
    <row r="1422" spans="1:5" ht="38.25">
      <c r="A1422" s="11">
        <v>1419</v>
      </c>
      <c r="B1422" s="8" t="str">
        <f t="shared" si="26"/>
        <v>1419/21</v>
      </c>
      <c r="C1422" s="11" t="s">
        <v>2840</v>
      </c>
      <c r="D1422" s="13" t="s">
        <v>2871</v>
      </c>
      <c r="E1422" s="44" t="s">
        <v>103</v>
      </c>
    </row>
    <row r="1423" spans="1:5" ht="63.75">
      <c r="A1423" s="8">
        <v>1420</v>
      </c>
      <c r="B1423" s="8" t="str">
        <f t="shared" si="26"/>
        <v>1420/21</v>
      </c>
      <c r="C1423" s="11" t="s">
        <v>2840</v>
      </c>
      <c r="D1423" s="13" t="s">
        <v>2947</v>
      </c>
      <c r="E1423" s="44" t="s">
        <v>103</v>
      </c>
    </row>
    <row r="1424" spans="1:5" ht="51">
      <c r="A1424" s="11">
        <v>1421</v>
      </c>
      <c r="B1424" s="8" t="str">
        <f t="shared" si="26"/>
        <v>1421/21</v>
      </c>
      <c r="C1424" s="11" t="s">
        <v>2840</v>
      </c>
      <c r="D1424" s="13" t="s">
        <v>2951</v>
      </c>
      <c r="E1424" s="44" t="s">
        <v>49</v>
      </c>
    </row>
    <row r="1425" spans="1:5" ht="51">
      <c r="A1425" s="8">
        <v>1422</v>
      </c>
      <c r="B1425" s="8" t="str">
        <f t="shared" si="26"/>
        <v>1422/21</v>
      </c>
      <c r="C1425" s="11" t="s">
        <v>2840</v>
      </c>
      <c r="D1425" s="13" t="s">
        <v>2950</v>
      </c>
      <c r="E1425" s="44" t="s">
        <v>49</v>
      </c>
    </row>
    <row r="1426" spans="1:5" ht="38.25">
      <c r="A1426" s="11">
        <v>1423</v>
      </c>
      <c r="B1426" s="8" t="str">
        <f t="shared" si="26"/>
        <v>1423/21</v>
      </c>
      <c r="C1426" s="11" t="s">
        <v>2840</v>
      </c>
      <c r="D1426" s="13" t="s">
        <v>2876</v>
      </c>
      <c r="E1426" s="44" t="s">
        <v>14</v>
      </c>
    </row>
    <row r="1427" spans="1:5" ht="38.25">
      <c r="A1427" s="8">
        <v>1424</v>
      </c>
      <c r="B1427" s="8" t="str">
        <f t="shared" si="26"/>
        <v>1424/21</v>
      </c>
      <c r="C1427" s="11" t="s">
        <v>2840</v>
      </c>
      <c r="D1427" s="13" t="s">
        <v>2875</v>
      </c>
      <c r="E1427" s="44" t="s">
        <v>14</v>
      </c>
    </row>
    <row r="1428" spans="1:5" ht="76.5">
      <c r="A1428" s="11">
        <v>1425</v>
      </c>
      <c r="B1428" s="8" t="str">
        <f t="shared" si="26"/>
        <v>1425/21</v>
      </c>
      <c r="C1428" s="11" t="s">
        <v>2840</v>
      </c>
      <c r="D1428" s="10" t="s">
        <v>2857</v>
      </c>
      <c r="E1428" s="63" t="s">
        <v>58</v>
      </c>
    </row>
    <row r="1429" spans="1:5" ht="38.25">
      <c r="A1429" s="8">
        <v>1426</v>
      </c>
      <c r="B1429" s="8" t="str">
        <f t="shared" si="26"/>
        <v>1426/21</v>
      </c>
      <c r="C1429" s="11" t="s">
        <v>2840</v>
      </c>
      <c r="D1429" s="13" t="s">
        <v>2858</v>
      </c>
      <c r="E1429" s="44" t="s">
        <v>58</v>
      </c>
    </row>
    <row r="1430" spans="1:5" ht="89.25">
      <c r="A1430" s="11">
        <v>1427</v>
      </c>
      <c r="B1430" s="8" t="str">
        <f t="shared" si="26"/>
        <v>1427/21</v>
      </c>
      <c r="C1430" s="11" t="s">
        <v>2840</v>
      </c>
      <c r="D1430" s="13" t="s">
        <v>2944</v>
      </c>
      <c r="E1430" s="44" t="s">
        <v>70</v>
      </c>
    </row>
    <row r="1431" spans="1:5" ht="38.25">
      <c r="A1431" s="8">
        <v>1428</v>
      </c>
      <c r="B1431" s="8" t="str">
        <f t="shared" si="26"/>
        <v>1428/21</v>
      </c>
      <c r="C1431" s="11" t="s">
        <v>2840</v>
      </c>
      <c r="D1431" s="13" t="s">
        <v>2945</v>
      </c>
      <c r="E1431" s="44" t="s">
        <v>40</v>
      </c>
    </row>
    <row r="1432" spans="1:5" ht="51">
      <c r="A1432" s="11">
        <v>1429</v>
      </c>
      <c r="B1432" s="8" t="str">
        <f t="shared" si="26"/>
        <v>1429/21</v>
      </c>
      <c r="C1432" s="11" t="s">
        <v>2840</v>
      </c>
      <c r="D1432" s="10" t="s">
        <v>2946</v>
      </c>
      <c r="E1432" s="44" t="s">
        <v>8</v>
      </c>
    </row>
    <row r="1433" spans="1:5" ht="25.5">
      <c r="A1433" s="8">
        <v>1430</v>
      </c>
      <c r="B1433" s="8" t="str">
        <f t="shared" si="26"/>
        <v>1430/21</v>
      </c>
      <c r="C1433" s="11" t="s">
        <v>2840</v>
      </c>
      <c r="D1433" s="10" t="s">
        <v>2938</v>
      </c>
      <c r="E1433" s="44" t="s">
        <v>8</v>
      </c>
    </row>
    <row r="1434" spans="1:5" ht="51">
      <c r="A1434" s="11">
        <v>1431</v>
      </c>
      <c r="B1434" s="8" t="str">
        <f t="shared" si="26"/>
        <v>1431/21</v>
      </c>
      <c r="C1434" s="11" t="s">
        <v>2840</v>
      </c>
      <c r="D1434" s="10" t="s">
        <v>2879</v>
      </c>
      <c r="E1434" s="44" t="s">
        <v>8</v>
      </c>
    </row>
    <row r="1435" spans="1:5" ht="38.25">
      <c r="A1435" s="8">
        <v>1432</v>
      </c>
      <c r="B1435" s="8" t="str">
        <f t="shared" si="26"/>
        <v>1432/21</v>
      </c>
      <c r="C1435" s="11" t="s">
        <v>2840</v>
      </c>
      <c r="D1435" s="10" t="s">
        <v>2861</v>
      </c>
      <c r="E1435" s="44" t="s">
        <v>103</v>
      </c>
    </row>
    <row r="1436" spans="1:5" ht="38.25">
      <c r="A1436" s="11">
        <v>1433</v>
      </c>
      <c r="B1436" s="8" t="str">
        <f t="shared" ref="B1436:B1484" si="27">A1436&amp;"/21"</f>
        <v>1433/21</v>
      </c>
      <c r="C1436" s="11" t="s">
        <v>2840</v>
      </c>
      <c r="D1436" s="10" t="s">
        <v>2867</v>
      </c>
      <c r="E1436" s="44" t="s">
        <v>103</v>
      </c>
    </row>
    <row r="1437" spans="1:5" ht="51">
      <c r="A1437" s="8">
        <v>1434</v>
      </c>
      <c r="B1437" s="8" t="str">
        <f t="shared" si="27"/>
        <v>1434/21</v>
      </c>
      <c r="C1437" s="11" t="s">
        <v>2840</v>
      </c>
      <c r="D1437" s="10" t="s">
        <v>2869</v>
      </c>
      <c r="E1437" s="44" t="s">
        <v>103</v>
      </c>
    </row>
    <row r="1438" spans="1:5" ht="51">
      <c r="A1438" s="11">
        <v>1435</v>
      </c>
      <c r="B1438" s="8" t="str">
        <f t="shared" si="27"/>
        <v>1435/21</v>
      </c>
      <c r="C1438" s="11" t="s">
        <v>2840</v>
      </c>
      <c r="D1438" s="13" t="s">
        <v>2862</v>
      </c>
      <c r="E1438" s="44" t="s">
        <v>103</v>
      </c>
    </row>
    <row r="1439" spans="1:5" ht="38.25">
      <c r="A1439" s="8">
        <v>1436</v>
      </c>
      <c r="B1439" s="8" t="str">
        <f t="shared" si="27"/>
        <v>1436/21</v>
      </c>
      <c r="C1439" s="11" t="s">
        <v>2840</v>
      </c>
      <c r="D1439" s="10" t="s">
        <v>2863</v>
      </c>
      <c r="E1439" s="44" t="s">
        <v>103</v>
      </c>
    </row>
    <row r="1440" spans="1:5" ht="51">
      <c r="A1440" s="11">
        <v>1437</v>
      </c>
      <c r="B1440" s="8" t="str">
        <f t="shared" si="27"/>
        <v>1437/21</v>
      </c>
      <c r="C1440" s="11" t="s">
        <v>2840</v>
      </c>
      <c r="D1440" s="13" t="s">
        <v>2864</v>
      </c>
      <c r="E1440" s="44" t="s">
        <v>103</v>
      </c>
    </row>
    <row r="1441" spans="1:5" ht="38.25">
      <c r="A1441" s="8">
        <v>1438</v>
      </c>
      <c r="B1441" s="8" t="str">
        <f t="shared" si="27"/>
        <v>1438/21</v>
      </c>
      <c r="C1441" s="11" t="s">
        <v>2840</v>
      </c>
      <c r="D1441" s="13" t="s">
        <v>2865</v>
      </c>
      <c r="E1441" s="44" t="s">
        <v>103</v>
      </c>
    </row>
    <row r="1442" spans="1:5" ht="63.75">
      <c r="A1442" s="11">
        <v>1439</v>
      </c>
      <c r="B1442" s="8" t="str">
        <f t="shared" si="27"/>
        <v>1439/21</v>
      </c>
      <c r="C1442" s="11" t="s">
        <v>2840</v>
      </c>
      <c r="D1442" s="10" t="s">
        <v>2868</v>
      </c>
      <c r="E1442" s="44" t="s">
        <v>103</v>
      </c>
    </row>
    <row r="1443" spans="1:5" ht="38.25">
      <c r="A1443" s="8">
        <v>1440</v>
      </c>
      <c r="B1443" s="8" t="str">
        <f t="shared" si="27"/>
        <v>1440/21</v>
      </c>
      <c r="C1443" s="11" t="s">
        <v>2840</v>
      </c>
      <c r="D1443" s="10" t="s">
        <v>2866</v>
      </c>
      <c r="E1443" s="44" t="s">
        <v>103</v>
      </c>
    </row>
    <row r="1444" spans="1:5" ht="25.5">
      <c r="A1444" s="11">
        <v>1441</v>
      </c>
      <c r="B1444" s="8" t="str">
        <f t="shared" si="27"/>
        <v>1441/21</v>
      </c>
      <c r="C1444" s="11" t="s">
        <v>2877</v>
      </c>
      <c r="D1444" s="21" t="s">
        <v>2878</v>
      </c>
      <c r="E1444" s="44" t="s">
        <v>26</v>
      </c>
    </row>
    <row r="1445" spans="1:5" ht="51">
      <c r="A1445" s="8">
        <v>1442</v>
      </c>
      <c r="B1445" s="8" t="str">
        <f t="shared" si="27"/>
        <v>1442/21</v>
      </c>
      <c r="C1445" s="11" t="s">
        <v>2877</v>
      </c>
      <c r="D1445" s="10" t="s">
        <v>2880</v>
      </c>
      <c r="E1445" s="44" t="s">
        <v>26</v>
      </c>
    </row>
    <row r="1446" spans="1:5" ht="38.25">
      <c r="A1446" s="11">
        <v>1443</v>
      </c>
      <c r="B1446" s="8" t="str">
        <f t="shared" si="27"/>
        <v>1443/21</v>
      </c>
      <c r="C1446" s="11" t="s">
        <v>2877</v>
      </c>
      <c r="D1446" s="10" t="s">
        <v>2881</v>
      </c>
      <c r="E1446" s="44" t="s">
        <v>26</v>
      </c>
    </row>
    <row r="1447" spans="1:5" ht="76.5">
      <c r="A1447" s="8">
        <v>1444</v>
      </c>
      <c r="B1447" s="8" t="str">
        <f t="shared" si="27"/>
        <v>1444/21</v>
      </c>
      <c r="C1447" s="11" t="s">
        <v>2877</v>
      </c>
      <c r="D1447" s="10" t="s">
        <v>1727</v>
      </c>
      <c r="E1447" s="44" t="s">
        <v>103</v>
      </c>
    </row>
    <row r="1448" spans="1:5" ht="63.75">
      <c r="A1448" s="11">
        <v>1445</v>
      </c>
      <c r="B1448" s="8" t="str">
        <f t="shared" si="27"/>
        <v>1445/21</v>
      </c>
      <c r="C1448" s="11" t="s">
        <v>2877</v>
      </c>
      <c r="D1448" s="10" t="s">
        <v>2882</v>
      </c>
      <c r="E1448" s="44" t="s">
        <v>103</v>
      </c>
    </row>
    <row r="1449" spans="1:5" ht="38.25">
      <c r="A1449" s="8">
        <v>1446</v>
      </c>
      <c r="B1449" s="8" t="str">
        <f t="shared" si="27"/>
        <v>1446/21</v>
      </c>
      <c r="C1449" s="11" t="s">
        <v>2877</v>
      </c>
      <c r="D1449" s="10" t="s">
        <v>2883</v>
      </c>
      <c r="E1449" s="44" t="s">
        <v>99</v>
      </c>
    </row>
    <row r="1450" spans="1:5" ht="76.5">
      <c r="A1450" s="11">
        <v>1447</v>
      </c>
      <c r="B1450" s="8" t="str">
        <f t="shared" si="27"/>
        <v>1447/21</v>
      </c>
      <c r="C1450" s="11" t="s">
        <v>2877</v>
      </c>
      <c r="D1450" s="10" t="s">
        <v>2937</v>
      </c>
      <c r="E1450" s="44" t="s">
        <v>99</v>
      </c>
    </row>
    <row r="1451" spans="1:5" ht="76.5">
      <c r="A1451" s="8">
        <v>1448</v>
      </c>
      <c r="B1451" s="8" t="str">
        <f t="shared" si="27"/>
        <v>1448/21</v>
      </c>
      <c r="C1451" s="11" t="s">
        <v>2877</v>
      </c>
      <c r="D1451" s="13" t="s">
        <v>2884</v>
      </c>
      <c r="E1451" s="44" t="s">
        <v>100</v>
      </c>
    </row>
    <row r="1452" spans="1:5" ht="76.5">
      <c r="A1452" s="11">
        <v>1449</v>
      </c>
      <c r="B1452" s="8" t="str">
        <f t="shared" si="27"/>
        <v>1449/21</v>
      </c>
      <c r="C1452" s="11" t="s">
        <v>2877</v>
      </c>
      <c r="D1452" s="10" t="s">
        <v>2885</v>
      </c>
      <c r="E1452" s="44" t="s">
        <v>131</v>
      </c>
    </row>
    <row r="1453" spans="1:5" ht="51">
      <c r="A1453" s="8">
        <v>1450</v>
      </c>
      <c r="B1453" s="8" t="str">
        <f t="shared" si="27"/>
        <v>1450/21</v>
      </c>
      <c r="C1453" s="11" t="s">
        <v>2877</v>
      </c>
      <c r="D1453" s="13" t="s">
        <v>2886</v>
      </c>
      <c r="E1453" s="44" t="s">
        <v>40</v>
      </c>
    </row>
    <row r="1454" spans="1:5" ht="76.5">
      <c r="A1454" s="11">
        <v>1451</v>
      </c>
      <c r="B1454" s="8" t="str">
        <f t="shared" si="27"/>
        <v>1451/21</v>
      </c>
      <c r="C1454" s="11" t="s">
        <v>2877</v>
      </c>
      <c r="D1454" s="13" t="s">
        <v>2887</v>
      </c>
      <c r="E1454" s="44" t="s">
        <v>64</v>
      </c>
    </row>
    <row r="1455" spans="1:5" ht="38.25">
      <c r="A1455" s="8">
        <v>1452</v>
      </c>
      <c r="B1455" s="8" t="str">
        <f t="shared" si="27"/>
        <v>1452/21</v>
      </c>
      <c r="C1455" s="11" t="s">
        <v>2877</v>
      </c>
      <c r="D1455" s="13" t="s">
        <v>2888</v>
      </c>
      <c r="E1455" s="44" t="s">
        <v>67</v>
      </c>
    </row>
    <row r="1456" spans="1:5" ht="25.5">
      <c r="A1456" s="11">
        <v>1453</v>
      </c>
      <c r="B1456" s="8" t="str">
        <f t="shared" si="27"/>
        <v>1453/21</v>
      </c>
      <c r="C1456" s="11" t="s">
        <v>2877</v>
      </c>
      <c r="D1456" s="13" t="s">
        <v>2889</v>
      </c>
      <c r="E1456" s="44" t="s">
        <v>70</v>
      </c>
    </row>
    <row r="1457" spans="1:6" ht="51">
      <c r="A1457" s="8">
        <v>1454</v>
      </c>
      <c r="B1457" s="8" t="str">
        <f t="shared" si="27"/>
        <v>1454/21</v>
      </c>
      <c r="C1457" s="11" t="s">
        <v>2877</v>
      </c>
      <c r="D1457" s="13" t="s">
        <v>2890</v>
      </c>
      <c r="E1457" s="44" t="s">
        <v>70</v>
      </c>
    </row>
    <row r="1458" spans="1:6" ht="38.25">
      <c r="A1458" s="11">
        <v>1455</v>
      </c>
      <c r="B1458" s="8" t="str">
        <f t="shared" si="27"/>
        <v>1455/21</v>
      </c>
      <c r="C1458" s="11" t="s">
        <v>2877</v>
      </c>
      <c r="D1458" s="13" t="s">
        <v>2891</v>
      </c>
      <c r="E1458" s="44" t="s">
        <v>58</v>
      </c>
    </row>
    <row r="1459" spans="1:6" ht="25.5">
      <c r="A1459" s="8">
        <v>1456</v>
      </c>
      <c r="B1459" s="8" t="str">
        <f t="shared" si="27"/>
        <v>1456/21</v>
      </c>
      <c r="C1459" s="11" t="s">
        <v>2877</v>
      </c>
      <c r="D1459" s="13" t="s">
        <v>1569</v>
      </c>
      <c r="E1459" s="44" t="s">
        <v>6</v>
      </c>
    </row>
    <row r="1460" spans="1:6" ht="38.25">
      <c r="A1460" s="11">
        <v>1457</v>
      </c>
      <c r="B1460" s="8" t="str">
        <f t="shared" si="27"/>
        <v>1457/21</v>
      </c>
      <c r="C1460" s="11" t="s">
        <v>2877</v>
      </c>
      <c r="D1460" s="13" t="s">
        <v>2892</v>
      </c>
      <c r="E1460" s="44" t="s">
        <v>316</v>
      </c>
    </row>
    <row r="1461" spans="1:6" ht="38.25">
      <c r="A1461" s="8">
        <v>1458</v>
      </c>
      <c r="B1461" s="8" t="str">
        <f t="shared" si="27"/>
        <v>1458/21</v>
      </c>
      <c r="C1461" s="11" t="s">
        <v>2877</v>
      </c>
      <c r="D1461" s="13" t="s">
        <v>2893</v>
      </c>
      <c r="E1461" s="44" t="s">
        <v>316</v>
      </c>
    </row>
    <row r="1462" spans="1:6" ht="25.5">
      <c r="A1462" s="11">
        <v>1459</v>
      </c>
      <c r="B1462" s="8" t="str">
        <f t="shared" si="27"/>
        <v>1459/21</v>
      </c>
      <c r="C1462" s="11" t="s">
        <v>2877</v>
      </c>
      <c r="D1462" s="13" t="s">
        <v>2894</v>
      </c>
      <c r="E1462" s="44" t="s">
        <v>316</v>
      </c>
    </row>
    <row r="1463" spans="1:6" ht="102">
      <c r="A1463" s="8">
        <v>1460</v>
      </c>
      <c r="B1463" s="8" t="str">
        <f t="shared" si="27"/>
        <v>1460/21</v>
      </c>
      <c r="C1463" s="11" t="s">
        <v>2877</v>
      </c>
      <c r="D1463" s="10" t="s">
        <v>2895</v>
      </c>
      <c r="E1463" s="44" t="s">
        <v>316</v>
      </c>
    </row>
    <row r="1464" spans="1:6" ht="51">
      <c r="A1464" s="11">
        <v>1461</v>
      </c>
      <c r="B1464" s="8" t="str">
        <f t="shared" si="27"/>
        <v>1461/21</v>
      </c>
      <c r="C1464" s="11" t="s">
        <v>2877</v>
      </c>
      <c r="D1464" s="13" t="s">
        <v>2896</v>
      </c>
      <c r="E1464" s="44" t="s">
        <v>1096</v>
      </c>
    </row>
    <row r="1465" spans="1:6" ht="25.5">
      <c r="A1465" s="8">
        <v>1462</v>
      </c>
      <c r="B1465" s="8" t="str">
        <f t="shared" si="27"/>
        <v>1462/21</v>
      </c>
      <c r="C1465" s="11" t="s">
        <v>2877</v>
      </c>
      <c r="D1465" s="13" t="s">
        <v>2952</v>
      </c>
      <c r="E1465" s="44" t="s">
        <v>1096</v>
      </c>
    </row>
    <row r="1466" spans="1:6" ht="76.5">
      <c r="A1466" s="11">
        <v>1463</v>
      </c>
      <c r="B1466" s="8" t="str">
        <f t="shared" si="27"/>
        <v>1463/21</v>
      </c>
      <c r="C1466" s="11" t="s">
        <v>2877</v>
      </c>
      <c r="D1466" s="10" t="s">
        <v>2897</v>
      </c>
      <c r="E1466" s="63" t="s">
        <v>40</v>
      </c>
    </row>
    <row r="1467" spans="1:6" ht="63.75">
      <c r="A1467" s="8">
        <v>1464</v>
      </c>
      <c r="B1467" s="8" t="str">
        <f t="shared" si="27"/>
        <v>1464/21</v>
      </c>
      <c r="C1467" s="11" t="s">
        <v>2877</v>
      </c>
      <c r="D1467" s="10" t="s">
        <v>2948</v>
      </c>
      <c r="E1467" s="14" t="s">
        <v>40</v>
      </c>
    </row>
    <row r="1468" spans="1:6" ht="114.75">
      <c r="A1468" s="11">
        <v>1465</v>
      </c>
      <c r="B1468" s="8" t="str">
        <f t="shared" si="27"/>
        <v>1465/21</v>
      </c>
      <c r="C1468" s="11" t="s">
        <v>2877</v>
      </c>
      <c r="D1468" s="10" t="s">
        <v>2949</v>
      </c>
      <c r="E1468" s="14" t="s">
        <v>40</v>
      </c>
    </row>
    <row r="1469" spans="1:6" ht="51">
      <c r="A1469" s="8">
        <v>1466</v>
      </c>
      <c r="B1469" s="8" t="str">
        <f t="shared" si="27"/>
        <v>1466/21</v>
      </c>
      <c r="C1469" s="11" t="s">
        <v>2898</v>
      </c>
      <c r="D1469" s="10" t="s">
        <v>2909</v>
      </c>
      <c r="E1469" s="44" t="s">
        <v>131</v>
      </c>
      <c r="F1469" s="15"/>
    </row>
    <row r="1470" spans="1:6" ht="51">
      <c r="A1470" s="11">
        <v>1467</v>
      </c>
      <c r="B1470" s="8" t="str">
        <f t="shared" si="27"/>
        <v>1467/21</v>
      </c>
      <c r="C1470" s="11" t="s">
        <v>2898</v>
      </c>
      <c r="D1470" s="13" t="s">
        <v>2910</v>
      </c>
      <c r="E1470" s="14" t="s">
        <v>316</v>
      </c>
      <c r="F1470" s="15"/>
    </row>
    <row r="1471" spans="1:6" ht="63.75">
      <c r="A1471" s="8">
        <v>1468</v>
      </c>
      <c r="B1471" s="8" t="str">
        <f t="shared" si="27"/>
        <v>1468/21</v>
      </c>
      <c r="C1471" s="11" t="s">
        <v>2898</v>
      </c>
      <c r="D1471" s="10" t="s">
        <v>2911</v>
      </c>
      <c r="E1471" s="63" t="s">
        <v>18</v>
      </c>
      <c r="F1471" s="15"/>
    </row>
    <row r="1472" spans="1:6" ht="51">
      <c r="A1472" s="11">
        <v>1469</v>
      </c>
      <c r="B1472" s="8" t="str">
        <f t="shared" si="27"/>
        <v>1469/21</v>
      </c>
      <c r="C1472" s="11" t="s">
        <v>2898</v>
      </c>
      <c r="D1472" s="10" t="s">
        <v>2912</v>
      </c>
      <c r="E1472" s="14" t="s">
        <v>26</v>
      </c>
      <c r="F1472" s="15"/>
    </row>
    <row r="1473" spans="1:6" ht="63.75">
      <c r="A1473" s="8">
        <v>1470</v>
      </c>
      <c r="B1473" s="8" t="str">
        <f t="shared" si="27"/>
        <v>1470/21</v>
      </c>
      <c r="C1473" s="11" t="s">
        <v>2898</v>
      </c>
      <c r="D1473" s="10" t="s">
        <v>2899</v>
      </c>
      <c r="E1473" s="14" t="s">
        <v>49</v>
      </c>
      <c r="F1473" s="15"/>
    </row>
    <row r="1474" spans="1:6" ht="63.75">
      <c r="A1474" s="11">
        <v>1471</v>
      </c>
      <c r="B1474" s="8" t="str">
        <f t="shared" si="27"/>
        <v>1471/21</v>
      </c>
      <c r="C1474" s="11" t="s">
        <v>2898</v>
      </c>
      <c r="D1474" s="10" t="s">
        <v>2900</v>
      </c>
      <c r="E1474" s="44" t="s">
        <v>40</v>
      </c>
      <c r="F1474" s="15"/>
    </row>
    <row r="1475" spans="1:6" ht="63.75">
      <c r="A1475" s="8">
        <v>1472</v>
      </c>
      <c r="B1475" s="8" t="str">
        <f t="shared" si="27"/>
        <v>1472/21</v>
      </c>
      <c r="C1475" s="11" t="s">
        <v>2898</v>
      </c>
      <c r="D1475" s="10" t="s">
        <v>2901</v>
      </c>
      <c r="E1475" s="44" t="s">
        <v>70</v>
      </c>
      <c r="F1475" s="15"/>
    </row>
    <row r="1476" spans="1:6" ht="63.75">
      <c r="A1476" s="11">
        <v>1473</v>
      </c>
      <c r="B1476" s="8" t="str">
        <f t="shared" si="27"/>
        <v>1473/21</v>
      </c>
      <c r="C1476" s="11" t="s">
        <v>2898</v>
      </c>
      <c r="D1476" s="10" t="s">
        <v>2926</v>
      </c>
      <c r="E1476" s="44" t="s">
        <v>64</v>
      </c>
      <c r="F1476" s="15"/>
    </row>
    <row r="1477" spans="1:6" ht="51">
      <c r="A1477" s="8">
        <v>1474</v>
      </c>
      <c r="B1477" s="8" t="str">
        <f t="shared" si="27"/>
        <v>1474/21</v>
      </c>
      <c r="C1477" s="11" t="s">
        <v>2898</v>
      </c>
      <c r="D1477" s="10" t="s">
        <v>2913</v>
      </c>
      <c r="E1477" s="44" t="s">
        <v>26</v>
      </c>
      <c r="F1477" s="15"/>
    </row>
    <row r="1478" spans="1:6" ht="63.75">
      <c r="A1478" s="11">
        <v>1475</v>
      </c>
      <c r="B1478" s="8" t="str">
        <f t="shared" si="27"/>
        <v>1475/21</v>
      </c>
      <c r="C1478" s="11" t="s">
        <v>2898</v>
      </c>
      <c r="D1478" s="10" t="s">
        <v>2927</v>
      </c>
      <c r="E1478" s="44" t="s">
        <v>99</v>
      </c>
      <c r="F1478" s="15"/>
    </row>
    <row r="1479" spans="1:6" ht="51">
      <c r="A1479" s="8">
        <v>1476</v>
      </c>
      <c r="B1479" s="8" t="str">
        <f t="shared" si="27"/>
        <v>1476/21</v>
      </c>
      <c r="C1479" s="11" t="s">
        <v>2898</v>
      </c>
      <c r="D1479" s="10" t="s">
        <v>2924</v>
      </c>
      <c r="E1479" s="44" t="s">
        <v>99</v>
      </c>
      <c r="F1479" s="15"/>
    </row>
    <row r="1480" spans="1:6" ht="165.75">
      <c r="A1480" s="11">
        <v>1477</v>
      </c>
      <c r="B1480" s="8" t="str">
        <f t="shared" si="27"/>
        <v>1477/21</v>
      </c>
      <c r="C1480" s="11" t="s">
        <v>2898</v>
      </c>
      <c r="D1480" s="10" t="s">
        <v>2923</v>
      </c>
      <c r="E1480" s="44" t="s">
        <v>99</v>
      </c>
      <c r="F1480" s="15"/>
    </row>
    <row r="1481" spans="1:6" ht="153">
      <c r="A1481" s="8">
        <v>1478</v>
      </c>
      <c r="B1481" s="8" t="str">
        <f t="shared" si="27"/>
        <v>1478/21</v>
      </c>
      <c r="C1481" s="11" t="s">
        <v>2898</v>
      </c>
      <c r="D1481" s="10" t="s">
        <v>2925</v>
      </c>
      <c r="E1481" s="44" t="s">
        <v>99</v>
      </c>
      <c r="F1481" s="15"/>
    </row>
    <row r="1482" spans="1:6" ht="25.5">
      <c r="A1482" s="11">
        <v>1479</v>
      </c>
      <c r="B1482" s="8" t="str">
        <f t="shared" si="27"/>
        <v>1479/21</v>
      </c>
      <c r="C1482" s="11" t="s">
        <v>2898</v>
      </c>
      <c r="D1482" s="13" t="s">
        <v>2914</v>
      </c>
      <c r="E1482" s="44" t="s">
        <v>40</v>
      </c>
      <c r="F1482" s="15"/>
    </row>
    <row r="1483" spans="1:6" ht="89.25">
      <c r="A1483" s="8">
        <v>1480</v>
      </c>
      <c r="B1483" s="8" t="str">
        <f t="shared" si="27"/>
        <v>1480/21</v>
      </c>
      <c r="C1483" s="11" t="s">
        <v>2898</v>
      </c>
      <c r="D1483" s="10" t="s">
        <v>2915</v>
      </c>
      <c r="E1483" s="14" t="s">
        <v>40</v>
      </c>
      <c r="F1483" s="15"/>
    </row>
    <row r="1484" spans="1:6" ht="38.25">
      <c r="A1484" s="11">
        <v>1481</v>
      </c>
      <c r="B1484" s="8" t="str">
        <f t="shared" si="27"/>
        <v>1481/21</v>
      </c>
      <c r="C1484" s="11" t="s">
        <v>2898</v>
      </c>
      <c r="D1484" s="10" t="s">
        <v>2916</v>
      </c>
      <c r="E1484" s="44" t="s">
        <v>40</v>
      </c>
      <c r="F1484" s="15"/>
    </row>
    <row r="1485" spans="1:6" ht="89.25">
      <c r="A1485" s="11">
        <v>1482</v>
      </c>
      <c r="B1485" s="8" t="str">
        <f t="shared" ref="B1485:B1507" si="28">A1485&amp;"/21"</f>
        <v>1482/21</v>
      </c>
      <c r="C1485" s="11" t="s">
        <v>2898</v>
      </c>
      <c r="D1485" s="13" t="s">
        <v>2917</v>
      </c>
      <c r="E1485" s="14" t="s">
        <v>40</v>
      </c>
      <c r="F1485" s="15"/>
    </row>
    <row r="1486" spans="1:6" ht="38.25">
      <c r="A1486" s="11">
        <v>1483</v>
      </c>
      <c r="B1486" s="8" t="str">
        <f t="shared" si="28"/>
        <v>1483/21</v>
      </c>
      <c r="C1486" s="11" t="s">
        <v>2898</v>
      </c>
      <c r="D1486" s="13" t="s">
        <v>2918</v>
      </c>
      <c r="E1486" s="14" t="s">
        <v>67</v>
      </c>
      <c r="F1486" s="15"/>
    </row>
    <row r="1487" spans="1:6" ht="76.5">
      <c r="A1487" s="11">
        <v>1484</v>
      </c>
      <c r="B1487" s="8" t="str">
        <f t="shared" si="28"/>
        <v>1484/21</v>
      </c>
      <c r="C1487" s="11" t="s">
        <v>2898</v>
      </c>
      <c r="D1487" s="10" t="s">
        <v>2922</v>
      </c>
      <c r="E1487" s="14" t="s">
        <v>67</v>
      </c>
      <c r="F1487" s="15"/>
    </row>
    <row r="1488" spans="1:6" ht="25.5">
      <c r="A1488" s="11">
        <v>1485</v>
      </c>
      <c r="B1488" s="8" t="str">
        <f t="shared" si="28"/>
        <v>1485/21</v>
      </c>
      <c r="C1488" s="11" t="s">
        <v>2898</v>
      </c>
      <c r="D1488" s="13" t="s">
        <v>2919</v>
      </c>
      <c r="E1488" s="14" t="s">
        <v>70</v>
      </c>
      <c r="F1488" s="15"/>
    </row>
    <row r="1489" spans="1:6" ht="38.25">
      <c r="A1489" s="11">
        <v>1486</v>
      </c>
      <c r="B1489" s="8" t="str">
        <f t="shared" si="28"/>
        <v>1486/21</v>
      </c>
      <c r="C1489" s="11" t="s">
        <v>2898</v>
      </c>
      <c r="D1489" s="13" t="s">
        <v>1589</v>
      </c>
      <c r="E1489" s="14" t="s">
        <v>70</v>
      </c>
      <c r="F1489" s="15"/>
    </row>
    <row r="1490" spans="1:6" ht="25.5">
      <c r="A1490" s="11">
        <v>1487</v>
      </c>
      <c r="B1490" s="8" t="str">
        <f t="shared" si="28"/>
        <v>1487/21</v>
      </c>
      <c r="C1490" s="11" t="s">
        <v>2898</v>
      </c>
      <c r="D1490" s="13" t="s">
        <v>7</v>
      </c>
      <c r="E1490" s="14" t="s">
        <v>8</v>
      </c>
      <c r="F1490" s="15"/>
    </row>
    <row r="1491" spans="1:6" ht="25.5">
      <c r="A1491" s="11">
        <v>1488</v>
      </c>
      <c r="B1491" s="8" t="str">
        <f t="shared" si="28"/>
        <v>1488/21</v>
      </c>
      <c r="C1491" s="11" t="s">
        <v>2898</v>
      </c>
      <c r="D1491" s="13" t="s">
        <v>2920</v>
      </c>
      <c r="E1491" s="14" t="s">
        <v>8</v>
      </c>
      <c r="F1491" s="15"/>
    </row>
    <row r="1492" spans="1:6" ht="51">
      <c r="A1492" s="11">
        <v>1489</v>
      </c>
      <c r="B1492" s="8" t="str">
        <f t="shared" si="28"/>
        <v>1489/21</v>
      </c>
      <c r="C1492" s="11" t="s">
        <v>2898</v>
      </c>
      <c r="D1492" s="13" t="s">
        <v>2921</v>
      </c>
      <c r="E1492" s="14" t="s">
        <v>8</v>
      </c>
      <c r="F1492" s="15"/>
    </row>
    <row r="1493" spans="1:6" ht="63.75">
      <c r="A1493" s="11">
        <v>1490</v>
      </c>
      <c r="B1493" s="8" t="str">
        <f t="shared" si="28"/>
        <v>1490/21</v>
      </c>
      <c r="C1493" s="11" t="s">
        <v>2898</v>
      </c>
      <c r="D1493" s="13" t="s">
        <v>2929</v>
      </c>
      <c r="E1493" s="14" t="s">
        <v>103</v>
      </c>
      <c r="F1493" s="15"/>
    </row>
    <row r="1494" spans="1:6" ht="38.25">
      <c r="A1494" s="11">
        <v>1491</v>
      </c>
      <c r="B1494" s="8" t="str">
        <f t="shared" si="28"/>
        <v>1491/21</v>
      </c>
      <c r="C1494" s="11" t="s">
        <v>2898</v>
      </c>
      <c r="D1494" s="13" t="s">
        <v>2928</v>
      </c>
      <c r="E1494" s="14" t="s">
        <v>40</v>
      </c>
      <c r="F1494" s="15"/>
    </row>
    <row r="1495" spans="1:6" ht="63.75">
      <c r="A1495" s="11">
        <v>1492</v>
      </c>
      <c r="B1495" s="8" t="str">
        <f t="shared" si="28"/>
        <v>1492/21</v>
      </c>
      <c r="C1495" s="11" t="s">
        <v>2898</v>
      </c>
      <c r="D1495" s="10" t="s">
        <v>2987</v>
      </c>
      <c r="E1495" s="14" t="s">
        <v>8</v>
      </c>
      <c r="F1495" s="15"/>
    </row>
    <row r="1496" spans="1:6" ht="38.25">
      <c r="A1496" s="11">
        <v>1493</v>
      </c>
      <c r="B1496" s="8" t="str">
        <f t="shared" si="28"/>
        <v>1493/21</v>
      </c>
      <c r="C1496" s="11" t="s">
        <v>2953</v>
      </c>
      <c r="D1496" s="13" t="s">
        <v>2957</v>
      </c>
      <c r="E1496" s="14" t="s">
        <v>316</v>
      </c>
      <c r="F1496" s="15"/>
    </row>
    <row r="1497" spans="1:6" ht="76.5">
      <c r="A1497" s="11">
        <v>1494</v>
      </c>
      <c r="B1497" s="8" t="str">
        <f t="shared" si="28"/>
        <v>1494/21</v>
      </c>
      <c r="C1497" s="11" t="s">
        <v>2953</v>
      </c>
      <c r="D1497" s="13" t="s">
        <v>2958</v>
      </c>
      <c r="E1497" s="14" t="s">
        <v>316</v>
      </c>
      <c r="F1497" s="15"/>
    </row>
    <row r="1498" spans="1:6" ht="39" customHeight="1">
      <c r="A1498" s="11">
        <v>1495</v>
      </c>
      <c r="B1498" s="8" t="str">
        <f t="shared" si="28"/>
        <v>1495/21</v>
      </c>
      <c r="C1498" s="11" t="s">
        <v>2953</v>
      </c>
      <c r="D1498" s="13" t="s">
        <v>2959</v>
      </c>
      <c r="E1498" s="14" t="s">
        <v>316</v>
      </c>
      <c r="F1498" s="15"/>
    </row>
    <row r="1499" spans="1:6" ht="89.25">
      <c r="A1499" s="11">
        <v>1496</v>
      </c>
      <c r="B1499" s="8" t="str">
        <f t="shared" si="28"/>
        <v>1496/21</v>
      </c>
      <c r="C1499" s="11" t="s">
        <v>2953</v>
      </c>
      <c r="D1499" s="10" t="s">
        <v>2961</v>
      </c>
      <c r="E1499" s="14" t="s">
        <v>103</v>
      </c>
      <c r="F1499" s="15"/>
    </row>
    <row r="1500" spans="1:6" ht="38.25">
      <c r="A1500" s="11">
        <v>1497</v>
      </c>
      <c r="B1500" s="8" t="str">
        <f t="shared" si="28"/>
        <v>1497/21</v>
      </c>
      <c r="C1500" s="11" t="s">
        <v>2953</v>
      </c>
      <c r="D1500" s="10" t="s">
        <v>2962</v>
      </c>
      <c r="E1500" s="14" t="s">
        <v>26</v>
      </c>
      <c r="F1500" s="15"/>
    </row>
    <row r="1501" spans="1:6" ht="114.75">
      <c r="A1501" s="11">
        <v>1498</v>
      </c>
      <c r="B1501" s="8" t="str">
        <f t="shared" si="28"/>
        <v>1498/21</v>
      </c>
      <c r="C1501" s="11" t="s">
        <v>2953</v>
      </c>
      <c r="D1501" s="10" t="s">
        <v>2963</v>
      </c>
      <c r="E1501" s="14" t="s">
        <v>26</v>
      </c>
      <c r="F1501" s="15"/>
    </row>
    <row r="1502" spans="1:6" ht="127.5">
      <c r="A1502" s="11">
        <v>1499</v>
      </c>
      <c r="B1502" s="8" t="str">
        <f t="shared" si="28"/>
        <v>1499/21</v>
      </c>
      <c r="C1502" s="11" t="s">
        <v>2953</v>
      </c>
      <c r="D1502" s="10" t="s">
        <v>2960</v>
      </c>
      <c r="E1502" s="14" t="s">
        <v>99</v>
      </c>
      <c r="F1502" s="15"/>
    </row>
    <row r="1503" spans="1:6" ht="51">
      <c r="A1503" s="11">
        <v>1500</v>
      </c>
      <c r="B1503" s="8" t="str">
        <f t="shared" si="28"/>
        <v>1500/21</v>
      </c>
      <c r="C1503" s="11" t="s">
        <v>2954</v>
      </c>
      <c r="D1503" s="10" t="s">
        <v>2955</v>
      </c>
      <c r="E1503" s="63" t="s">
        <v>58</v>
      </c>
      <c r="F1503" s="15"/>
    </row>
    <row r="1504" spans="1:6" ht="76.5">
      <c r="A1504" s="11">
        <v>1501</v>
      </c>
      <c r="B1504" s="8" t="str">
        <f t="shared" si="28"/>
        <v>1501/21</v>
      </c>
      <c r="C1504" s="11" t="s">
        <v>2954</v>
      </c>
      <c r="D1504" s="10" t="s">
        <v>2956</v>
      </c>
      <c r="E1504" s="63" t="s">
        <v>58</v>
      </c>
      <c r="F1504" s="15"/>
    </row>
    <row r="1505" spans="1:6" ht="25.5">
      <c r="A1505" s="11">
        <v>1502</v>
      </c>
      <c r="B1505" s="8" t="str">
        <f t="shared" si="28"/>
        <v>1502/21</v>
      </c>
      <c r="C1505" s="11" t="s">
        <v>2954</v>
      </c>
      <c r="D1505" s="10" t="s">
        <v>2964</v>
      </c>
      <c r="E1505" s="63" t="s">
        <v>26</v>
      </c>
      <c r="F1505" s="15"/>
    </row>
    <row r="1506" spans="1:6" ht="102">
      <c r="A1506" s="11">
        <v>1503</v>
      </c>
      <c r="B1506" s="8" t="str">
        <f t="shared" si="28"/>
        <v>1503/21</v>
      </c>
      <c r="C1506" s="11" t="s">
        <v>2954</v>
      </c>
      <c r="D1506" s="10" t="s">
        <v>2965</v>
      </c>
      <c r="E1506" s="14" t="s">
        <v>589</v>
      </c>
      <c r="F1506" s="15"/>
    </row>
    <row r="1507" spans="1:6" ht="63.75">
      <c r="A1507" s="11">
        <v>1504</v>
      </c>
      <c r="B1507" s="8" t="str">
        <f t="shared" si="28"/>
        <v>1504/21</v>
      </c>
      <c r="C1507" s="11" t="s">
        <v>2954</v>
      </c>
      <c r="D1507" s="10" t="s">
        <v>2966</v>
      </c>
      <c r="E1507" s="14" t="s">
        <v>100</v>
      </c>
      <c r="F1507" s="15"/>
    </row>
    <row r="1508" spans="1:6" ht="76.5">
      <c r="A1508" s="11">
        <v>1505</v>
      </c>
      <c r="B1508" s="8" t="str">
        <f t="shared" ref="B1508:B1571" si="29">A1508&amp;"/21"</f>
        <v>1505/21</v>
      </c>
      <c r="C1508" s="11" t="s">
        <v>2954</v>
      </c>
      <c r="D1508" s="10" t="s">
        <v>2967</v>
      </c>
      <c r="E1508" s="14" t="s">
        <v>42</v>
      </c>
      <c r="F1508" s="15"/>
    </row>
    <row r="1509" spans="1:6" ht="89.25">
      <c r="A1509" s="11">
        <v>1506</v>
      </c>
      <c r="B1509" s="8" t="str">
        <f t="shared" si="29"/>
        <v>1506/21</v>
      </c>
      <c r="C1509" s="11" t="s">
        <v>2954</v>
      </c>
      <c r="D1509" s="10" t="s">
        <v>1447</v>
      </c>
      <c r="E1509" s="14" t="s">
        <v>42</v>
      </c>
      <c r="F1509" s="15"/>
    </row>
    <row r="1510" spans="1:6" ht="102">
      <c r="A1510" s="11">
        <v>1507</v>
      </c>
      <c r="B1510" s="8" t="str">
        <f t="shared" si="29"/>
        <v>1507/21</v>
      </c>
      <c r="C1510" s="11" t="s">
        <v>2954</v>
      </c>
      <c r="D1510" s="10" t="s">
        <v>2985</v>
      </c>
      <c r="E1510" s="14" t="s">
        <v>45</v>
      </c>
      <c r="F1510" s="15"/>
    </row>
    <row r="1511" spans="1:6" ht="63.75">
      <c r="A1511" s="11">
        <v>1508</v>
      </c>
      <c r="B1511" s="8" t="str">
        <f t="shared" si="29"/>
        <v>1508/21</v>
      </c>
      <c r="C1511" s="11" t="s">
        <v>2954</v>
      </c>
      <c r="D1511" s="10" t="s">
        <v>2968</v>
      </c>
      <c r="E1511" s="14" t="s">
        <v>45</v>
      </c>
      <c r="F1511" s="15"/>
    </row>
    <row r="1512" spans="1:6" ht="63.75">
      <c r="A1512" s="11">
        <v>1509</v>
      </c>
      <c r="B1512" s="8" t="str">
        <f t="shared" si="29"/>
        <v>1509/21</v>
      </c>
      <c r="C1512" s="11" t="s">
        <v>2954</v>
      </c>
      <c r="D1512" s="10" t="s">
        <v>2969</v>
      </c>
      <c r="E1512" s="14" t="s">
        <v>49</v>
      </c>
      <c r="F1512" s="15"/>
    </row>
    <row r="1513" spans="1:6" ht="38.25">
      <c r="A1513" s="11">
        <v>1510</v>
      </c>
      <c r="B1513" s="8" t="str">
        <f t="shared" si="29"/>
        <v>1510/21</v>
      </c>
      <c r="C1513" s="11" t="s">
        <v>2954</v>
      </c>
      <c r="D1513" s="10" t="s">
        <v>2970</v>
      </c>
      <c r="E1513" s="14" t="s">
        <v>40</v>
      </c>
      <c r="F1513" s="15"/>
    </row>
    <row r="1514" spans="1:6" ht="38.25">
      <c r="A1514" s="11">
        <v>1511</v>
      </c>
      <c r="B1514" s="8" t="str">
        <f t="shared" si="29"/>
        <v>1511/21</v>
      </c>
      <c r="C1514" s="11" t="s">
        <v>2954</v>
      </c>
      <c r="D1514" s="10" t="s">
        <v>2971</v>
      </c>
      <c r="E1514" s="14" t="s">
        <v>64</v>
      </c>
      <c r="F1514" s="15"/>
    </row>
    <row r="1515" spans="1:6" ht="38.25">
      <c r="A1515" s="11">
        <v>1512</v>
      </c>
      <c r="B1515" s="8" t="str">
        <f t="shared" si="29"/>
        <v>1512/21</v>
      </c>
      <c r="C1515" s="11" t="s">
        <v>2954</v>
      </c>
      <c r="D1515" s="10" t="s">
        <v>2972</v>
      </c>
      <c r="E1515" s="14" t="s">
        <v>64</v>
      </c>
      <c r="F1515" s="15"/>
    </row>
    <row r="1516" spans="1:6" ht="89.25">
      <c r="A1516" s="11">
        <v>1513</v>
      </c>
      <c r="B1516" s="8" t="str">
        <f t="shared" si="29"/>
        <v>1513/21</v>
      </c>
      <c r="C1516" s="11" t="s">
        <v>2954</v>
      </c>
      <c r="D1516" s="10" t="s">
        <v>2986</v>
      </c>
      <c r="E1516" s="14" t="s">
        <v>67</v>
      </c>
      <c r="F1516" s="15"/>
    </row>
    <row r="1517" spans="1:6" ht="38.25">
      <c r="A1517" s="11">
        <v>1514</v>
      </c>
      <c r="B1517" s="8" t="str">
        <f t="shared" si="29"/>
        <v>1514/21</v>
      </c>
      <c r="C1517" s="11" t="s">
        <v>2954</v>
      </c>
      <c r="D1517" s="10" t="s">
        <v>2973</v>
      </c>
      <c r="E1517" s="14" t="s">
        <v>67</v>
      </c>
      <c r="F1517" s="15"/>
    </row>
    <row r="1518" spans="1:6" ht="38.25">
      <c r="A1518" s="11">
        <v>1515</v>
      </c>
      <c r="B1518" s="8" t="str">
        <f t="shared" si="29"/>
        <v>1515/21</v>
      </c>
      <c r="C1518" s="11" t="s">
        <v>2954</v>
      </c>
      <c r="D1518" s="10" t="s">
        <v>2974</v>
      </c>
      <c r="E1518" s="14" t="s">
        <v>67</v>
      </c>
      <c r="F1518" s="15"/>
    </row>
    <row r="1519" spans="1:6" ht="127.5">
      <c r="A1519" s="11">
        <v>1516</v>
      </c>
      <c r="B1519" s="8" t="str">
        <f t="shared" si="29"/>
        <v>1516/21</v>
      </c>
      <c r="C1519" s="11" t="s">
        <v>2954</v>
      </c>
      <c r="D1519" s="10" t="s">
        <v>2975</v>
      </c>
      <c r="E1519" s="14" t="s">
        <v>70</v>
      </c>
      <c r="F1519" s="15"/>
    </row>
    <row r="1520" spans="1:6" ht="38.25">
      <c r="A1520" s="11">
        <v>1517</v>
      </c>
      <c r="B1520" s="8" t="str">
        <f t="shared" si="29"/>
        <v>1517/21</v>
      </c>
      <c r="C1520" s="11" t="s">
        <v>2954</v>
      </c>
      <c r="D1520" s="10" t="s">
        <v>2976</v>
      </c>
      <c r="E1520" s="14" t="s">
        <v>70</v>
      </c>
      <c r="F1520" s="15"/>
    </row>
    <row r="1521" spans="1:6" ht="76.5">
      <c r="A1521" s="11">
        <v>1518</v>
      </c>
      <c r="B1521" s="8" t="str">
        <f t="shared" si="29"/>
        <v>1518/21</v>
      </c>
      <c r="C1521" s="11" t="s">
        <v>2954</v>
      </c>
      <c r="D1521" s="10" t="s">
        <v>2977</v>
      </c>
      <c r="E1521" s="14" t="s">
        <v>70</v>
      </c>
      <c r="F1521" s="15"/>
    </row>
    <row r="1522" spans="1:6" ht="76.5">
      <c r="A1522" s="11">
        <v>1519</v>
      </c>
      <c r="B1522" s="8" t="str">
        <f t="shared" si="29"/>
        <v>1519/21</v>
      </c>
      <c r="C1522" s="11" t="s">
        <v>2954</v>
      </c>
      <c r="D1522" s="10" t="s">
        <v>2978</v>
      </c>
      <c r="E1522" s="14" t="s">
        <v>70</v>
      </c>
      <c r="F1522" s="15"/>
    </row>
    <row r="1523" spans="1:6" ht="38.25">
      <c r="A1523" s="11">
        <v>1520</v>
      </c>
      <c r="B1523" s="8" t="str">
        <f t="shared" si="29"/>
        <v>1520/21</v>
      </c>
      <c r="C1523" s="11" t="s">
        <v>2954</v>
      </c>
      <c r="D1523" s="10" t="s">
        <v>2979</v>
      </c>
      <c r="E1523" s="14" t="s">
        <v>58</v>
      </c>
      <c r="F1523" s="15"/>
    </row>
    <row r="1524" spans="1:6" ht="38.25">
      <c r="A1524" s="11">
        <v>1521</v>
      </c>
      <c r="B1524" s="8" t="str">
        <f t="shared" si="29"/>
        <v>1521/21</v>
      </c>
      <c r="C1524" s="11" t="s">
        <v>2954</v>
      </c>
      <c r="D1524" s="10" t="s">
        <v>2980</v>
      </c>
      <c r="E1524" s="14" t="s">
        <v>58</v>
      </c>
      <c r="F1524" s="15"/>
    </row>
    <row r="1525" spans="1:6" ht="38.25">
      <c r="A1525" s="11">
        <v>1522</v>
      </c>
      <c r="B1525" s="8" t="str">
        <f t="shared" si="29"/>
        <v>1522/21</v>
      </c>
      <c r="C1525" s="11" t="s">
        <v>2954</v>
      </c>
      <c r="D1525" s="10" t="s">
        <v>2981</v>
      </c>
      <c r="E1525" s="14" t="s">
        <v>58</v>
      </c>
      <c r="F1525" s="15"/>
    </row>
    <row r="1526" spans="1:6" ht="76.5">
      <c r="A1526" s="11">
        <v>1523</v>
      </c>
      <c r="B1526" s="8" t="str">
        <f t="shared" si="29"/>
        <v>1523/21</v>
      </c>
      <c r="C1526" s="11" t="s">
        <v>2954</v>
      </c>
      <c r="D1526" s="10" t="s">
        <v>2982</v>
      </c>
      <c r="E1526" s="14" t="s">
        <v>2988</v>
      </c>
      <c r="F1526" s="15"/>
    </row>
    <row r="1527" spans="1:6" ht="25.5">
      <c r="A1527" s="11">
        <v>1524</v>
      </c>
      <c r="B1527" s="8" t="str">
        <f t="shared" si="29"/>
        <v>1524/21</v>
      </c>
      <c r="C1527" s="11" t="s">
        <v>2954</v>
      </c>
      <c r="D1527" s="10" t="s">
        <v>2983</v>
      </c>
      <c r="E1527" s="14" t="s">
        <v>8</v>
      </c>
      <c r="F1527" s="15"/>
    </row>
    <row r="1528" spans="1:6" ht="51">
      <c r="A1528" s="11">
        <v>1525</v>
      </c>
      <c r="B1528" s="8" t="str">
        <f t="shared" si="29"/>
        <v>1525/21</v>
      </c>
      <c r="C1528" s="11" t="s">
        <v>2954</v>
      </c>
      <c r="D1528" s="10" t="s">
        <v>2984</v>
      </c>
      <c r="E1528" s="14" t="s">
        <v>8</v>
      </c>
      <c r="F1528" s="15"/>
    </row>
    <row r="1529" spans="1:6" ht="38.25">
      <c r="A1529" s="11">
        <v>1526</v>
      </c>
      <c r="B1529" s="8" t="str">
        <f t="shared" si="29"/>
        <v>1526/21</v>
      </c>
      <c r="C1529" s="11" t="s">
        <v>2954</v>
      </c>
      <c r="D1529" s="10" t="s">
        <v>3167</v>
      </c>
      <c r="E1529" s="14" t="s">
        <v>6</v>
      </c>
      <c r="F1529" s="15"/>
    </row>
    <row r="1530" spans="1:6" ht="25.5">
      <c r="A1530" s="11">
        <v>1527</v>
      </c>
      <c r="B1530" s="8" t="str">
        <f t="shared" si="29"/>
        <v>1527/21</v>
      </c>
      <c r="C1530" s="11" t="s">
        <v>2954</v>
      </c>
      <c r="D1530" s="10" t="s">
        <v>1569</v>
      </c>
      <c r="E1530" s="14" t="s">
        <v>6</v>
      </c>
      <c r="F1530" s="15"/>
    </row>
    <row r="1531" spans="1:6" ht="25.5">
      <c r="A1531" s="11">
        <v>1528</v>
      </c>
      <c r="B1531" s="8" t="str">
        <f t="shared" si="29"/>
        <v>1528/21</v>
      </c>
      <c r="C1531" s="11" t="s">
        <v>2954</v>
      </c>
      <c r="D1531" s="10" t="s">
        <v>3168</v>
      </c>
      <c r="E1531" s="14" t="s">
        <v>6</v>
      </c>
      <c r="F1531" s="15"/>
    </row>
    <row r="1532" spans="1:6" ht="38.25">
      <c r="A1532" s="11">
        <v>1529</v>
      </c>
      <c r="B1532" s="8" t="str">
        <f t="shared" si="29"/>
        <v>1529/21</v>
      </c>
      <c r="C1532" s="11" t="s">
        <v>2954</v>
      </c>
      <c r="D1532" s="10" t="s">
        <v>3029</v>
      </c>
      <c r="E1532" s="14" t="s">
        <v>103</v>
      </c>
      <c r="F1532" s="15"/>
    </row>
    <row r="1533" spans="1:6" ht="38.25">
      <c r="A1533" s="11">
        <v>1530</v>
      </c>
      <c r="B1533" s="8" t="str">
        <f t="shared" si="29"/>
        <v>1530/21</v>
      </c>
      <c r="C1533" s="11" t="s">
        <v>2954</v>
      </c>
      <c r="D1533" s="10" t="s">
        <v>3025</v>
      </c>
      <c r="E1533" s="14" t="s">
        <v>103</v>
      </c>
      <c r="F1533" s="15"/>
    </row>
    <row r="1534" spans="1:6" ht="38.25">
      <c r="A1534" s="11">
        <v>1531</v>
      </c>
      <c r="B1534" s="8" t="str">
        <f t="shared" si="29"/>
        <v>1531/21</v>
      </c>
      <c r="C1534" s="11" t="s">
        <v>2954</v>
      </c>
      <c r="D1534" s="10" t="s">
        <v>3026</v>
      </c>
      <c r="E1534" s="14" t="s">
        <v>103</v>
      </c>
      <c r="F1534" s="15"/>
    </row>
    <row r="1535" spans="1:6" ht="63.75">
      <c r="A1535" s="11">
        <v>1532</v>
      </c>
      <c r="B1535" s="8" t="str">
        <f t="shared" si="29"/>
        <v>1532/21</v>
      </c>
      <c r="C1535" s="11" t="s">
        <v>2954</v>
      </c>
      <c r="D1535" s="10" t="s">
        <v>3027</v>
      </c>
      <c r="E1535" s="14" t="s">
        <v>103</v>
      </c>
      <c r="F1535" s="15"/>
    </row>
    <row r="1536" spans="1:6" ht="51">
      <c r="A1536" s="11">
        <v>1533</v>
      </c>
      <c r="B1536" s="8" t="str">
        <f t="shared" si="29"/>
        <v>1533/21</v>
      </c>
      <c r="C1536" s="11" t="s">
        <v>2954</v>
      </c>
      <c r="D1536" s="10" t="s">
        <v>3024</v>
      </c>
      <c r="E1536" s="14" t="s">
        <v>103</v>
      </c>
      <c r="F1536" s="15"/>
    </row>
    <row r="1537" spans="1:9" ht="38.25">
      <c r="A1537" s="11">
        <v>1534</v>
      </c>
      <c r="B1537" s="8" t="str">
        <f t="shared" si="29"/>
        <v>1534/21</v>
      </c>
      <c r="C1537" s="11" t="s">
        <v>2954</v>
      </c>
      <c r="D1537" s="10" t="s">
        <v>3023</v>
      </c>
      <c r="E1537" s="14" t="s">
        <v>103</v>
      </c>
      <c r="F1537" s="15"/>
    </row>
    <row r="1538" spans="1:9" ht="51">
      <c r="A1538" s="11">
        <v>1535</v>
      </c>
      <c r="B1538" s="8" t="str">
        <f t="shared" si="29"/>
        <v>1535/21</v>
      </c>
      <c r="C1538" s="11" t="s">
        <v>2954</v>
      </c>
      <c r="D1538" s="10" t="s">
        <v>3028</v>
      </c>
      <c r="E1538" s="14" t="s">
        <v>103</v>
      </c>
      <c r="F1538" s="15"/>
    </row>
    <row r="1539" spans="1:9" ht="38.25">
      <c r="A1539" s="11">
        <v>1536</v>
      </c>
      <c r="B1539" s="8" t="str">
        <f t="shared" si="29"/>
        <v>1536/21</v>
      </c>
      <c r="C1539" s="11" t="s">
        <v>2954</v>
      </c>
      <c r="D1539" s="10" t="s">
        <v>2989</v>
      </c>
      <c r="E1539" s="14" t="s">
        <v>103</v>
      </c>
      <c r="F1539" s="15"/>
    </row>
    <row r="1540" spans="1:9" ht="38.25">
      <c r="A1540" s="11">
        <v>1537</v>
      </c>
      <c r="B1540" s="8" t="str">
        <f t="shared" si="29"/>
        <v>1537/21</v>
      </c>
      <c r="C1540" s="11" t="s">
        <v>2954</v>
      </c>
      <c r="D1540" s="10" t="s">
        <v>3020</v>
      </c>
      <c r="E1540" s="14" t="s">
        <v>103</v>
      </c>
      <c r="F1540" s="15"/>
    </row>
    <row r="1541" spans="1:9" ht="87.75" customHeight="1">
      <c r="A1541" s="11">
        <v>1538</v>
      </c>
      <c r="B1541" s="8" t="str">
        <f t="shared" si="29"/>
        <v>1538/21</v>
      </c>
      <c r="C1541" s="11" t="s">
        <v>2994</v>
      </c>
      <c r="D1541" s="10" t="s">
        <v>2990</v>
      </c>
      <c r="E1541" s="14" t="s">
        <v>99</v>
      </c>
      <c r="F1541" s="15"/>
    </row>
    <row r="1542" spans="1:9" ht="65.25" customHeight="1">
      <c r="A1542" s="11">
        <v>1539</v>
      </c>
      <c r="B1542" s="8" t="str">
        <f t="shared" si="29"/>
        <v>1539/21</v>
      </c>
      <c r="C1542" s="11" t="s">
        <v>2994</v>
      </c>
      <c r="D1542" s="10" t="s">
        <v>2991</v>
      </c>
      <c r="E1542" s="14" t="s">
        <v>99</v>
      </c>
      <c r="F1542" s="15"/>
    </row>
    <row r="1543" spans="1:9" ht="89.25">
      <c r="A1543" s="11">
        <v>1540</v>
      </c>
      <c r="B1543" s="8" t="str">
        <f t="shared" si="29"/>
        <v>1540/21</v>
      </c>
      <c r="C1543" s="11" t="s">
        <v>2994</v>
      </c>
      <c r="D1543" s="10" t="s">
        <v>3169</v>
      </c>
      <c r="E1543" s="14" t="s">
        <v>99</v>
      </c>
      <c r="F1543" s="15"/>
    </row>
    <row r="1544" spans="1:9" ht="38.25">
      <c r="A1544" s="11">
        <v>1541</v>
      </c>
      <c r="B1544" s="8" t="str">
        <f t="shared" si="29"/>
        <v>1541/21</v>
      </c>
      <c r="C1544" s="11" t="s">
        <v>2994</v>
      </c>
      <c r="D1544" s="10" t="s">
        <v>2992</v>
      </c>
      <c r="E1544" s="14" t="s">
        <v>99</v>
      </c>
      <c r="F1544" s="15"/>
    </row>
    <row r="1545" spans="1:9" ht="89.25">
      <c r="A1545" s="11">
        <v>1542</v>
      </c>
      <c r="B1545" s="8" t="str">
        <f t="shared" si="29"/>
        <v>1542/21</v>
      </c>
      <c r="C1545" s="11" t="s">
        <v>2994</v>
      </c>
      <c r="D1545" s="10" t="s">
        <v>3170</v>
      </c>
      <c r="E1545" s="14" t="s">
        <v>99</v>
      </c>
      <c r="F1545" s="15"/>
    </row>
    <row r="1546" spans="1:9" ht="127.5">
      <c r="A1546" s="11">
        <v>1543</v>
      </c>
      <c r="B1546" s="8" t="str">
        <f t="shared" si="29"/>
        <v>1543/21</v>
      </c>
      <c r="C1546" s="11" t="s">
        <v>2994</v>
      </c>
      <c r="D1546" s="10" t="s">
        <v>3171</v>
      </c>
      <c r="E1546" s="14" t="s">
        <v>99</v>
      </c>
      <c r="F1546" s="15"/>
    </row>
    <row r="1547" spans="1:9" ht="38.25">
      <c r="A1547" s="11">
        <v>1544</v>
      </c>
      <c r="B1547" s="8" t="str">
        <f t="shared" si="29"/>
        <v>1544/21</v>
      </c>
      <c r="C1547" s="11" t="s">
        <v>2994</v>
      </c>
      <c r="D1547" s="10" t="s">
        <v>2158</v>
      </c>
      <c r="E1547" s="14" t="s">
        <v>26</v>
      </c>
      <c r="F1547" s="15"/>
    </row>
    <row r="1548" spans="1:9" ht="102">
      <c r="A1548" s="11">
        <v>1545</v>
      </c>
      <c r="B1548" s="8" t="str">
        <f t="shared" si="29"/>
        <v>1545/21</v>
      </c>
      <c r="C1548" s="11" t="s">
        <v>2994</v>
      </c>
      <c r="D1548" s="10" t="s">
        <v>2993</v>
      </c>
      <c r="E1548" s="14" t="s">
        <v>26</v>
      </c>
      <c r="F1548" s="15"/>
    </row>
    <row r="1549" spans="1:9" ht="38.25">
      <c r="A1549" s="11">
        <v>1546</v>
      </c>
      <c r="B1549" s="8" t="str">
        <f t="shared" si="29"/>
        <v>1546/21</v>
      </c>
      <c r="C1549" s="11" t="s">
        <v>2994</v>
      </c>
      <c r="D1549" s="10" t="s">
        <v>2995</v>
      </c>
      <c r="E1549" s="14" t="s">
        <v>316</v>
      </c>
      <c r="F1549" s="15"/>
    </row>
    <row r="1550" spans="1:9" ht="63.75">
      <c r="A1550" s="11">
        <v>1547</v>
      </c>
      <c r="B1550" s="8" t="str">
        <f t="shared" si="29"/>
        <v>1547/21</v>
      </c>
      <c r="C1550" s="11" t="s">
        <v>2994</v>
      </c>
      <c r="D1550" s="10" t="s">
        <v>3017</v>
      </c>
      <c r="E1550" s="14" t="s">
        <v>18</v>
      </c>
      <c r="F1550" s="15"/>
      <c r="I1550" s="12" t="s">
        <v>315</v>
      </c>
    </row>
    <row r="1551" spans="1:9" ht="25.5">
      <c r="A1551" s="11">
        <v>1548</v>
      </c>
      <c r="B1551" s="8" t="str">
        <f t="shared" si="29"/>
        <v>1548/21</v>
      </c>
      <c r="C1551" s="11" t="s">
        <v>2994</v>
      </c>
      <c r="D1551" s="10" t="s">
        <v>2997</v>
      </c>
      <c r="E1551" s="14" t="s">
        <v>316</v>
      </c>
      <c r="F1551" s="15"/>
    </row>
    <row r="1552" spans="1:9" ht="63.75">
      <c r="A1552" s="11">
        <v>1549</v>
      </c>
      <c r="B1552" s="8" t="str">
        <f t="shared" si="29"/>
        <v>1549/21</v>
      </c>
      <c r="C1552" s="11" t="s">
        <v>2994</v>
      </c>
      <c r="D1552" s="10" t="s">
        <v>2996</v>
      </c>
      <c r="E1552" s="14" t="s">
        <v>316</v>
      </c>
      <c r="F1552" s="15"/>
    </row>
    <row r="1553" spans="1:6" ht="38.25">
      <c r="A1553" s="11">
        <v>1550</v>
      </c>
      <c r="B1553" s="8" t="str">
        <f t="shared" si="29"/>
        <v>1550/21</v>
      </c>
      <c r="C1553" s="11" t="s">
        <v>2994</v>
      </c>
      <c r="D1553" s="10" t="s">
        <v>2998</v>
      </c>
      <c r="E1553" s="14" t="s">
        <v>103</v>
      </c>
      <c r="F1553" s="15"/>
    </row>
    <row r="1554" spans="1:6" ht="38.25">
      <c r="A1554" s="11">
        <v>1551</v>
      </c>
      <c r="B1554" s="8" t="str">
        <f t="shared" si="29"/>
        <v>1551/21</v>
      </c>
      <c r="C1554" s="11" t="s">
        <v>2994</v>
      </c>
      <c r="D1554" s="10" t="s">
        <v>3018</v>
      </c>
      <c r="E1554" s="14" t="s">
        <v>45</v>
      </c>
      <c r="F1554" s="15"/>
    </row>
    <row r="1555" spans="1:6" ht="25.5">
      <c r="A1555" s="11">
        <v>1552</v>
      </c>
      <c r="B1555" s="8" t="str">
        <f t="shared" si="29"/>
        <v>1552/21</v>
      </c>
      <c r="C1555" s="11" t="s">
        <v>2994</v>
      </c>
      <c r="D1555" s="10" t="s">
        <v>2999</v>
      </c>
      <c r="E1555" s="14" t="s">
        <v>3012</v>
      </c>
      <c r="F1555" s="15"/>
    </row>
    <row r="1556" spans="1:6" ht="25.5">
      <c r="A1556" s="11">
        <v>1553</v>
      </c>
      <c r="B1556" s="8" t="str">
        <f t="shared" si="29"/>
        <v>1553/21</v>
      </c>
      <c r="C1556" s="11" t="s">
        <v>2994</v>
      </c>
      <c r="D1556" s="10" t="s">
        <v>571</v>
      </c>
      <c r="E1556" s="14" t="s">
        <v>40</v>
      </c>
      <c r="F1556" s="15"/>
    </row>
    <row r="1557" spans="1:6" ht="38.25">
      <c r="A1557" s="11">
        <v>1554</v>
      </c>
      <c r="B1557" s="8" t="str">
        <f t="shared" si="29"/>
        <v>1554/21</v>
      </c>
      <c r="C1557" s="11" t="s">
        <v>2994</v>
      </c>
      <c r="D1557" s="10" t="s">
        <v>3172</v>
      </c>
      <c r="E1557" s="14" t="s">
        <v>67</v>
      </c>
      <c r="F1557" s="15"/>
    </row>
    <row r="1558" spans="1:6" ht="63.75">
      <c r="A1558" s="11">
        <v>1555</v>
      </c>
      <c r="B1558" s="8" t="str">
        <f t="shared" si="29"/>
        <v>1555/21</v>
      </c>
      <c r="C1558" s="11" t="s">
        <v>2994</v>
      </c>
      <c r="D1558" s="10" t="s">
        <v>3000</v>
      </c>
      <c r="E1558" s="14" t="s">
        <v>67</v>
      </c>
      <c r="F1558" s="15"/>
    </row>
    <row r="1559" spans="1:6" ht="51">
      <c r="A1559" s="11">
        <v>1556</v>
      </c>
      <c r="B1559" s="8" t="str">
        <f t="shared" si="29"/>
        <v>1556/21</v>
      </c>
      <c r="C1559" s="11" t="s">
        <v>2994</v>
      </c>
      <c r="D1559" s="10" t="s">
        <v>3001</v>
      </c>
      <c r="E1559" s="14" t="s">
        <v>67</v>
      </c>
      <c r="F1559" s="15"/>
    </row>
    <row r="1560" spans="1:6" ht="63.75">
      <c r="A1560" s="11">
        <v>1557</v>
      </c>
      <c r="B1560" s="8" t="str">
        <f t="shared" si="29"/>
        <v>1557/21</v>
      </c>
      <c r="C1560" s="11" t="s">
        <v>2994</v>
      </c>
      <c r="D1560" s="10" t="s">
        <v>3002</v>
      </c>
      <c r="E1560" s="14" t="s">
        <v>70</v>
      </c>
      <c r="F1560" s="15"/>
    </row>
    <row r="1561" spans="1:6" ht="51">
      <c r="A1561" s="11">
        <v>1558</v>
      </c>
      <c r="B1561" s="8" t="str">
        <f t="shared" si="29"/>
        <v>1558/21</v>
      </c>
      <c r="C1561" s="11" t="s">
        <v>2994</v>
      </c>
      <c r="D1561" s="10" t="s">
        <v>3003</v>
      </c>
      <c r="E1561" s="14" t="s">
        <v>70</v>
      </c>
      <c r="F1561" s="15"/>
    </row>
    <row r="1562" spans="1:6" ht="51">
      <c r="A1562" s="11">
        <v>1559</v>
      </c>
      <c r="B1562" s="8" t="str">
        <f t="shared" si="29"/>
        <v>1559/21</v>
      </c>
      <c r="C1562" s="11" t="s">
        <v>2994</v>
      </c>
      <c r="D1562" s="10" t="s">
        <v>3004</v>
      </c>
      <c r="E1562" s="14" t="s">
        <v>70</v>
      </c>
      <c r="F1562" s="15"/>
    </row>
    <row r="1563" spans="1:6" ht="38.25">
      <c r="A1563" s="11">
        <v>1560</v>
      </c>
      <c r="B1563" s="8" t="str">
        <f t="shared" si="29"/>
        <v>1560/21</v>
      </c>
      <c r="C1563" s="11" t="s">
        <v>2994</v>
      </c>
      <c r="D1563" s="10" t="s">
        <v>3005</v>
      </c>
      <c r="E1563" s="14" t="s">
        <v>70</v>
      </c>
      <c r="F1563" s="15"/>
    </row>
    <row r="1564" spans="1:6" ht="38.25">
      <c r="A1564" s="11">
        <v>1561</v>
      </c>
      <c r="B1564" s="8" t="str">
        <f t="shared" si="29"/>
        <v>1561/21</v>
      </c>
      <c r="C1564" s="11" t="s">
        <v>2994</v>
      </c>
      <c r="D1564" s="10" t="s">
        <v>3006</v>
      </c>
      <c r="E1564" s="14" t="s">
        <v>70</v>
      </c>
      <c r="F1564" s="15"/>
    </row>
    <row r="1565" spans="1:6" ht="63.75">
      <c r="A1565" s="11">
        <v>1562</v>
      </c>
      <c r="B1565" s="8" t="str">
        <f t="shared" si="29"/>
        <v>1562/21</v>
      </c>
      <c r="C1565" s="11" t="s">
        <v>2994</v>
      </c>
      <c r="D1565" s="10" t="s">
        <v>3007</v>
      </c>
      <c r="E1565" s="14" t="s">
        <v>70</v>
      </c>
      <c r="F1565" s="15"/>
    </row>
    <row r="1566" spans="1:6" ht="38.25">
      <c r="A1566" s="11">
        <v>1563</v>
      </c>
      <c r="B1566" s="8" t="str">
        <f t="shared" si="29"/>
        <v>1563/21</v>
      </c>
      <c r="C1566" s="11" t="s">
        <v>2994</v>
      </c>
      <c r="D1566" s="10" t="s">
        <v>3008</v>
      </c>
      <c r="E1566" s="14" t="s">
        <v>70</v>
      </c>
      <c r="F1566" s="15"/>
    </row>
    <row r="1567" spans="1:6" ht="51">
      <c r="A1567" s="11">
        <v>1564</v>
      </c>
      <c r="B1567" s="8" t="str">
        <f t="shared" si="29"/>
        <v>1564/21</v>
      </c>
      <c r="C1567" s="11" t="s">
        <v>2994</v>
      </c>
      <c r="D1567" s="10" t="s">
        <v>3009</v>
      </c>
      <c r="E1567" s="14" t="s">
        <v>70</v>
      </c>
      <c r="F1567" s="15"/>
    </row>
    <row r="1568" spans="1:6" ht="63.75">
      <c r="A1568" s="11">
        <v>1565</v>
      </c>
      <c r="B1568" s="8" t="str">
        <f t="shared" si="29"/>
        <v>1565/21</v>
      </c>
      <c r="C1568" s="11" t="s">
        <v>2994</v>
      </c>
      <c r="D1568" s="10" t="s">
        <v>3173</v>
      </c>
      <c r="E1568" s="14" t="s">
        <v>14</v>
      </c>
      <c r="F1568" s="15"/>
    </row>
    <row r="1569" spans="1:6" ht="76.5">
      <c r="A1569" s="11">
        <v>1566</v>
      </c>
      <c r="B1569" s="8" t="str">
        <f t="shared" si="29"/>
        <v>1566/21</v>
      </c>
      <c r="C1569" s="11" t="s">
        <v>2994</v>
      </c>
      <c r="D1569" s="10" t="s">
        <v>3010</v>
      </c>
      <c r="E1569" s="14" t="s">
        <v>60</v>
      </c>
      <c r="F1569" s="15"/>
    </row>
    <row r="1570" spans="1:6" ht="25.5">
      <c r="A1570" s="11">
        <v>1567</v>
      </c>
      <c r="B1570" s="8" t="str">
        <f t="shared" si="29"/>
        <v>1567/21</v>
      </c>
      <c r="C1570" s="11" t="s">
        <v>2994</v>
      </c>
      <c r="D1570" s="10" t="s">
        <v>3011</v>
      </c>
      <c r="E1570" s="14" t="s">
        <v>60</v>
      </c>
      <c r="F1570" s="15"/>
    </row>
    <row r="1571" spans="1:6" ht="25.5">
      <c r="A1571" s="11">
        <v>1568</v>
      </c>
      <c r="B1571" s="8" t="str">
        <f t="shared" si="29"/>
        <v>1568/21</v>
      </c>
      <c r="C1571" s="11" t="s">
        <v>2994</v>
      </c>
      <c r="D1571" s="10" t="s">
        <v>1569</v>
      </c>
      <c r="E1571" s="14" t="s">
        <v>6</v>
      </c>
      <c r="F1571" s="15"/>
    </row>
    <row r="1572" spans="1:6" ht="38.25">
      <c r="A1572" s="11">
        <v>1569</v>
      </c>
      <c r="B1572" s="8" t="str">
        <f t="shared" ref="B1572:B1598" si="30">A1572&amp;"/21"</f>
        <v>1569/21</v>
      </c>
      <c r="C1572" s="11" t="s">
        <v>2994</v>
      </c>
      <c r="D1572" s="10" t="s">
        <v>3013</v>
      </c>
      <c r="E1572" s="14" t="s">
        <v>26</v>
      </c>
      <c r="F1572" s="15"/>
    </row>
    <row r="1573" spans="1:6" ht="51">
      <c r="A1573" s="11">
        <v>1570</v>
      </c>
      <c r="B1573" s="8" t="str">
        <f t="shared" si="30"/>
        <v>1570/21</v>
      </c>
      <c r="C1573" s="53" t="s">
        <v>2994</v>
      </c>
      <c r="D1573" s="10" t="s">
        <v>3014</v>
      </c>
      <c r="E1573" s="14" t="s">
        <v>26</v>
      </c>
      <c r="F1573" s="15"/>
    </row>
    <row r="1574" spans="1:6" ht="63.75">
      <c r="A1574" s="11">
        <v>1571</v>
      </c>
      <c r="B1574" s="8" t="str">
        <f t="shared" si="30"/>
        <v>1571/21</v>
      </c>
      <c r="C1574" s="53" t="s">
        <v>2994</v>
      </c>
      <c r="D1574" s="10" t="s">
        <v>3174</v>
      </c>
      <c r="E1574" s="14" t="s">
        <v>18</v>
      </c>
      <c r="F1574" s="15"/>
    </row>
    <row r="1575" spans="1:6" ht="51">
      <c r="A1575" s="11">
        <v>1572</v>
      </c>
      <c r="B1575" s="8" t="str">
        <f t="shared" si="30"/>
        <v>1572/21</v>
      </c>
      <c r="C1575" s="53" t="s">
        <v>2994</v>
      </c>
      <c r="D1575" s="10" t="s">
        <v>3015</v>
      </c>
      <c r="E1575" s="14" t="s">
        <v>1096</v>
      </c>
      <c r="F1575" s="15"/>
    </row>
    <row r="1576" spans="1:6" ht="38.25">
      <c r="A1576" s="11">
        <v>1573</v>
      </c>
      <c r="B1576" s="8" t="str">
        <f t="shared" si="30"/>
        <v>1573/21</v>
      </c>
      <c r="C1576" s="53" t="s">
        <v>2994</v>
      </c>
      <c r="D1576" s="13" t="s">
        <v>3019</v>
      </c>
      <c r="E1576" s="14" t="s">
        <v>1096</v>
      </c>
      <c r="F1576" s="15"/>
    </row>
    <row r="1577" spans="1:6" ht="38.25">
      <c r="A1577" s="11">
        <v>1574</v>
      </c>
      <c r="B1577" s="94" t="str">
        <f t="shared" si="30"/>
        <v>1574/21</v>
      </c>
      <c r="C1577" s="53" t="s">
        <v>2994</v>
      </c>
      <c r="D1577" s="13" t="s">
        <v>3016</v>
      </c>
      <c r="E1577" s="14" t="s">
        <v>49</v>
      </c>
      <c r="F1577" s="15"/>
    </row>
    <row r="1578" spans="1:6" ht="76.5">
      <c r="A1578" s="11">
        <v>1575</v>
      </c>
      <c r="B1578" s="94" t="str">
        <f t="shared" si="30"/>
        <v>1575/21</v>
      </c>
      <c r="C1578" s="53" t="s">
        <v>2994</v>
      </c>
      <c r="D1578" s="13" t="s">
        <v>3175</v>
      </c>
      <c r="E1578" s="14" t="s">
        <v>60</v>
      </c>
      <c r="F1578" s="15"/>
    </row>
    <row r="1579" spans="1:6" ht="51">
      <c r="A1579" s="11">
        <v>1576</v>
      </c>
      <c r="B1579" s="94" t="str">
        <f t="shared" si="30"/>
        <v>1576/21</v>
      </c>
      <c r="C1579" s="53" t="s">
        <v>3021</v>
      </c>
      <c r="D1579" s="13" t="s">
        <v>813</v>
      </c>
      <c r="E1579" s="14" t="s">
        <v>14</v>
      </c>
      <c r="F1579" s="15"/>
    </row>
    <row r="1580" spans="1:6" ht="25.5">
      <c r="A1580" s="11">
        <v>1577</v>
      </c>
      <c r="B1580" s="94" t="str">
        <f t="shared" si="30"/>
        <v>1577/21</v>
      </c>
      <c r="C1580" s="53" t="s">
        <v>3021</v>
      </c>
      <c r="D1580" s="13" t="s">
        <v>3040</v>
      </c>
      <c r="E1580" s="14" t="s">
        <v>70</v>
      </c>
      <c r="F1580" s="15"/>
    </row>
    <row r="1581" spans="1:6" ht="38.25">
      <c r="A1581" s="11">
        <v>1578</v>
      </c>
      <c r="B1581" s="94" t="str">
        <f t="shared" si="30"/>
        <v>1578/21</v>
      </c>
      <c r="C1581" s="53" t="s">
        <v>3021</v>
      </c>
      <c r="D1581" s="13" t="s">
        <v>3041</v>
      </c>
      <c r="E1581" s="14" t="s">
        <v>8</v>
      </c>
      <c r="F1581" s="15"/>
    </row>
    <row r="1582" spans="1:6" ht="63.75">
      <c r="A1582" s="11">
        <v>1579</v>
      </c>
      <c r="B1582" s="94" t="str">
        <f t="shared" si="30"/>
        <v>1579/21</v>
      </c>
      <c r="C1582" s="53" t="s">
        <v>3021</v>
      </c>
      <c r="D1582" s="10" t="s">
        <v>3030</v>
      </c>
      <c r="E1582" s="14" t="s">
        <v>103</v>
      </c>
      <c r="F1582" s="15"/>
    </row>
    <row r="1583" spans="1:6" ht="38.25">
      <c r="A1583" s="11">
        <v>1580</v>
      </c>
      <c r="B1583" s="94" t="str">
        <f t="shared" si="30"/>
        <v>1580/21</v>
      </c>
      <c r="C1583" s="53" t="s">
        <v>3021</v>
      </c>
      <c r="D1583" s="10" t="s">
        <v>3022</v>
      </c>
      <c r="E1583" s="14" t="s">
        <v>73</v>
      </c>
      <c r="F1583" s="15"/>
    </row>
    <row r="1584" spans="1:6" ht="63.75">
      <c r="A1584" s="11">
        <v>1581</v>
      </c>
      <c r="B1584" s="94" t="str">
        <f t="shared" si="30"/>
        <v>1581/21</v>
      </c>
      <c r="C1584" s="53" t="s">
        <v>3021</v>
      </c>
      <c r="D1584" s="10" t="s">
        <v>3044</v>
      </c>
      <c r="E1584" s="14" t="s">
        <v>103</v>
      </c>
      <c r="F1584" s="15"/>
    </row>
    <row r="1585" spans="1:6" ht="51">
      <c r="A1585" s="11">
        <v>1582</v>
      </c>
      <c r="B1585" s="94" t="str">
        <f t="shared" si="30"/>
        <v>1582/21</v>
      </c>
      <c r="C1585" s="53" t="s">
        <v>3021</v>
      </c>
      <c r="D1585" s="13" t="s">
        <v>3045</v>
      </c>
      <c r="E1585" s="14" t="s">
        <v>103</v>
      </c>
      <c r="F1585" s="15"/>
    </row>
    <row r="1586" spans="1:6" ht="63.75">
      <c r="A1586" s="11">
        <v>1583</v>
      </c>
      <c r="B1586" s="94" t="str">
        <f t="shared" si="30"/>
        <v>1583/21</v>
      </c>
      <c r="C1586" s="53" t="s">
        <v>3021</v>
      </c>
      <c r="D1586" s="10" t="s">
        <v>3046</v>
      </c>
      <c r="E1586" s="23" t="s">
        <v>103</v>
      </c>
      <c r="F1586" s="15"/>
    </row>
    <row r="1587" spans="1:6" ht="51">
      <c r="A1587" s="11">
        <v>1584</v>
      </c>
      <c r="B1587" s="94" t="str">
        <f t="shared" si="30"/>
        <v>1584/21</v>
      </c>
      <c r="C1587" s="53" t="s">
        <v>3021</v>
      </c>
      <c r="D1587" s="10" t="s">
        <v>3043</v>
      </c>
      <c r="E1587" s="11" t="s">
        <v>103</v>
      </c>
      <c r="F1587" s="15"/>
    </row>
    <row r="1588" spans="1:6" ht="51">
      <c r="A1588" s="11">
        <v>1585</v>
      </c>
      <c r="B1588" s="94" t="str">
        <f t="shared" si="30"/>
        <v>1585/21</v>
      </c>
      <c r="C1588" s="53" t="s">
        <v>3021</v>
      </c>
      <c r="D1588" s="10" t="s">
        <v>3047</v>
      </c>
      <c r="E1588" s="23" t="s">
        <v>103</v>
      </c>
      <c r="F1588" s="15"/>
    </row>
    <row r="1589" spans="1:6" ht="76.5">
      <c r="A1589" s="11">
        <v>1586</v>
      </c>
      <c r="B1589" s="94" t="str">
        <f t="shared" si="30"/>
        <v>1586/21</v>
      </c>
      <c r="C1589" s="53" t="s">
        <v>3021</v>
      </c>
      <c r="D1589" s="10" t="s">
        <v>3048</v>
      </c>
      <c r="E1589" s="11" t="s">
        <v>103</v>
      </c>
      <c r="F1589" s="15"/>
    </row>
    <row r="1590" spans="1:6" ht="76.5">
      <c r="A1590" s="11">
        <v>1587</v>
      </c>
      <c r="B1590" s="94" t="str">
        <f t="shared" si="30"/>
        <v>1587/21</v>
      </c>
      <c r="C1590" s="53" t="s">
        <v>3021</v>
      </c>
      <c r="D1590" s="10" t="s">
        <v>3112</v>
      </c>
      <c r="E1590" s="14" t="s">
        <v>99</v>
      </c>
      <c r="F1590" s="15"/>
    </row>
    <row r="1591" spans="1:6" ht="102">
      <c r="A1591" s="11">
        <v>1588</v>
      </c>
      <c r="B1591" s="94" t="str">
        <f t="shared" si="30"/>
        <v>1588/21</v>
      </c>
      <c r="C1591" s="53" t="s">
        <v>3021</v>
      </c>
      <c r="D1591" s="10" t="s">
        <v>3113</v>
      </c>
      <c r="E1591" s="14" t="s">
        <v>99</v>
      </c>
      <c r="F1591" s="15"/>
    </row>
    <row r="1592" spans="1:6" ht="89.25">
      <c r="A1592" s="11">
        <v>1589</v>
      </c>
      <c r="B1592" s="94" t="str">
        <f t="shared" si="30"/>
        <v>1589/21</v>
      </c>
      <c r="C1592" s="53" t="s">
        <v>3021</v>
      </c>
      <c r="D1592" s="10" t="s">
        <v>3176</v>
      </c>
      <c r="E1592" s="14" t="s">
        <v>99</v>
      </c>
      <c r="F1592" s="15"/>
    </row>
    <row r="1593" spans="1:6" ht="38.25">
      <c r="A1593" s="11">
        <v>1590</v>
      </c>
      <c r="B1593" s="94" t="str">
        <f t="shared" si="30"/>
        <v>1590/21</v>
      </c>
      <c r="C1593" s="53" t="s">
        <v>3021</v>
      </c>
      <c r="D1593" s="10" t="s">
        <v>3031</v>
      </c>
      <c r="E1593" s="63" t="s">
        <v>40</v>
      </c>
      <c r="F1593" s="15"/>
    </row>
    <row r="1594" spans="1:6" ht="63.75">
      <c r="A1594" s="11">
        <v>1591</v>
      </c>
      <c r="B1594" s="94" t="str">
        <f t="shared" si="30"/>
        <v>1591/21</v>
      </c>
      <c r="C1594" s="53" t="s">
        <v>3021</v>
      </c>
      <c r="D1594" s="10" t="s">
        <v>3114</v>
      </c>
      <c r="E1594" s="14" t="s">
        <v>131</v>
      </c>
      <c r="F1594" s="15"/>
    </row>
    <row r="1595" spans="1:6" ht="38.25">
      <c r="A1595" s="11">
        <v>1592</v>
      </c>
      <c r="B1595" s="94" t="str">
        <f t="shared" si="30"/>
        <v>1592/21</v>
      </c>
      <c r="C1595" s="53" t="s">
        <v>3021</v>
      </c>
      <c r="D1595" s="13" t="s">
        <v>3032</v>
      </c>
      <c r="E1595" s="14" t="s">
        <v>64</v>
      </c>
      <c r="F1595" s="15"/>
    </row>
    <row r="1596" spans="1:6" ht="51">
      <c r="A1596" s="11">
        <v>1593</v>
      </c>
      <c r="B1596" s="94" t="str">
        <f t="shared" si="30"/>
        <v>1593/21</v>
      </c>
      <c r="C1596" s="53" t="s">
        <v>3021</v>
      </c>
      <c r="D1596" s="13" t="s">
        <v>3033</v>
      </c>
      <c r="E1596" s="14" t="s">
        <v>64</v>
      </c>
      <c r="F1596" s="15"/>
    </row>
    <row r="1597" spans="1:6" ht="89.25">
      <c r="A1597" s="11">
        <v>1594</v>
      </c>
      <c r="B1597" s="94" t="str">
        <f t="shared" si="30"/>
        <v>1594/21</v>
      </c>
      <c r="C1597" s="53" t="s">
        <v>3021</v>
      </c>
      <c r="D1597" s="10" t="s">
        <v>3104</v>
      </c>
      <c r="E1597" s="14" t="s">
        <v>67</v>
      </c>
      <c r="F1597" s="15"/>
    </row>
    <row r="1598" spans="1:6" ht="63.75">
      <c r="A1598" s="11">
        <v>1595</v>
      </c>
      <c r="B1598" s="94" t="str">
        <f t="shared" si="30"/>
        <v>1595/21</v>
      </c>
      <c r="C1598" s="53" t="s">
        <v>3021</v>
      </c>
      <c r="D1598" s="10" t="s">
        <v>3049</v>
      </c>
      <c r="E1598" s="14" t="s">
        <v>67</v>
      </c>
      <c r="F1598" s="15"/>
    </row>
    <row r="1599" spans="1:6" ht="38.25">
      <c r="A1599" s="11">
        <v>1596</v>
      </c>
      <c r="B1599" s="94" t="str">
        <f t="shared" ref="B1599:B1644" si="31">A1599&amp;"/21"</f>
        <v>1596/21</v>
      </c>
      <c r="C1599" s="53" t="s">
        <v>3021</v>
      </c>
      <c r="D1599" s="10" t="s">
        <v>3034</v>
      </c>
      <c r="E1599" s="14" t="s">
        <v>70</v>
      </c>
      <c r="F1599" s="15"/>
    </row>
    <row r="1600" spans="1:6" ht="51">
      <c r="A1600" s="11">
        <v>1597</v>
      </c>
      <c r="B1600" s="94" t="str">
        <f t="shared" si="31"/>
        <v>1597/21</v>
      </c>
      <c r="C1600" s="53" t="s">
        <v>3021</v>
      </c>
      <c r="D1600" s="10" t="s">
        <v>3035</v>
      </c>
      <c r="E1600" s="14" t="s">
        <v>70</v>
      </c>
      <c r="F1600" s="15"/>
    </row>
    <row r="1601" spans="1:6" ht="51">
      <c r="A1601" s="11">
        <v>1598</v>
      </c>
      <c r="B1601" s="94" t="str">
        <f t="shared" si="31"/>
        <v>1598/21</v>
      </c>
      <c r="C1601" s="53" t="s">
        <v>3021</v>
      </c>
      <c r="D1601" s="10" t="s">
        <v>3036</v>
      </c>
      <c r="E1601" s="14" t="s">
        <v>70</v>
      </c>
      <c r="F1601" s="15"/>
    </row>
    <row r="1602" spans="1:6" ht="38.25">
      <c r="A1602" s="11">
        <v>1599</v>
      </c>
      <c r="B1602" s="94" t="str">
        <f t="shared" si="31"/>
        <v>1599/21</v>
      </c>
      <c r="C1602" s="53" t="s">
        <v>3021</v>
      </c>
      <c r="D1602" s="10" t="s">
        <v>3037</v>
      </c>
      <c r="E1602" s="14" t="s">
        <v>58</v>
      </c>
      <c r="F1602" s="15"/>
    </row>
    <row r="1603" spans="1:6" ht="89.25">
      <c r="A1603" s="11">
        <v>1600</v>
      </c>
      <c r="B1603" s="94" t="str">
        <f t="shared" si="31"/>
        <v>1600/21</v>
      </c>
      <c r="C1603" s="53" t="s">
        <v>3021</v>
      </c>
      <c r="D1603" s="10" t="s">
        <v>3042</v>
      </c>
      <c r="E1603" s="44" t="s">
        <v>60</v>
      </c>
      <c r="F1603" s="15"/>
    </row>
    <row r="1604" spans="1:6" ht="51">
      <c r="A1604" s="11">
        <v>1601</v>
      </c>
      <c r="B1604" s="94" t="str">
        <f t="shared" si="31"/>
        <v>1601/21</v>
      </c>
      <c r="C1604" s="53" t="s">
        <v>3021</v>
      </c>
      <c r="D1604" s="10" t="s">
        <v>3038</v>
      </c>
      <c r="E1604" s="44" t="s">
        <v>8</v>
      </c>
      <c r="F1604" s="15"/>
    </row>
    <row r="1605" spans="1:6" ht="25.5">
      <c r="A1605" s="11">
        <v>1602</v>
      </c>
      <c r="B1605" s="94" t="str">
        <f t="shared" si="31"/>
        <v>1602/21</v>
      </c>
      <c r="C1605" s="53" t="s">
        <v>3021</v>
      </c>
      <c r="D1605" s="10" t="s">
        <v>1569</v>
      </c>
      <c r="E1605" s="44" t="s">
        <v>6</v>
      </c>
      <c r="F1605" s="15"/>
    </row>
    <row r="1606" spans="1:6" ht="63.75">
      <c r="A1606" s="11">
        <v>1603</v>
      </c>
      <c r="B1606" s="94" t="str">
        <f t="shared" si="31"/>
        <v>1603/21</v>
      </c>
      <c r="C1606" s="53" t="s">
        <v>3021</v>
      </c>
      <c r="D1606" s="10" t="s">
        <v>3039</v>
      </c>
      <c r="E1606" s="44" t="s">
        <v>99</v>
      </c>
      <c r="F1606" s="15"/>
    </row>
    <row r="1607" spans="1:6" ht="63.75">
      <c r="A1607" s="11">
        <v>1604</v>
      </c>
      <c r="B1607" s="94" t="str">
        <f t="shared" si="31"/>
        <v>1604/21</v>
      </c>
      <c r="C1607" s="53" t="s">
        <v>3021</v>
      </c>
      <c r="D1607" s="10" t="s">
        <v>3050</v>
      </c>
      <c r="E1607" s="44" t="s">
        <v>1096</v>
      </c>
      <c r="F1607" s="15"/>
    </row>
    <row r="1608" spans="1:6" ht="63.75">
      <c r="A1608" s="11">
        <v>1605</v>
      </c>
      <c r="B1608" s="94" t="str">
        <f t="shared" si="31"/>
        <v>1605/21</v>
      </c>
      <c r="C1608" s="53" t="s">
        <v>3021</v>
      </c>
      <c r="D1608" s="10" t="s">
        <v>3051</v>
      </c>
      <c r="E1608" s="44" t="s">
        <v>26</v>
      </c>
      <c r="F1608" s="15"/>
    </row>
    <row r="1609" spans="1:6" ht="63.75">
      <c r="A1609" s="11">
        <v>1606</v>
      </c>
      <c r="B1609" s="94" t="str">
        <f t="shared" si="31"/>
        <v>1606/21</v>
      </c>
      <c r="C1609" s="53" t="s">
        <v>3053</v>
      </c>
      <c r="D1609" s="10" t="s">
        <v>3054</v>
      </c>
      <c r="E1609" s="44" t="s">
        <v>103</v>
      </c>
      <c r="F1609" s="15"/>
    </row>
    <row r="1610" spans="1:6" ht="38.25">
      <c r="A1610" s="11">
        <v>1607</v>
      </c>
      <c r="B1610" s="94" t="str">
        <f t="shared" si="31"/>
        <v>1607/21</v>
      </c>
      <c r="C1610" s="53" t="s">
        <v>3053</v>
      </c>
      <c r="D1610" s="10" t="s">
        <v>3055</v>
      </c>
      <c r="E1610" s="44" t="s">
        <v>70</v>
      </c>
      <c r="F1610" s="15"/>
    </row>
    <row r="1611" spans="1:6" ht="38.25">
      <c r="A1611" s="11">
        <v>1608</v>
      </c>
      <c r="B1611" s="94" t="str">
        <f t="shared" si="31"/>
        <v>1608/21</v>
      </c>
      <c r="C1611" s="53" t="s">
        <v>3053</v>
      </c>
      <c r="D1611" s="10" t="s">
        <v>3056</v>
      </c>
      <c r="E1611" s="44" t="s">
        <v>8</v>
      </c>
      <c r="F1611" s="15"/>
    </row>
    <row r="1612" spans="1:6" ht="102">
      <c r="A1612" s="11">
        <v>1609</v>
      </c>
      <c r="B1612" s="94" t="str">
        <f t="shared" si="31"/>
        <v>1609/21</v>
      </c>
      <c r="C1612" s="53" t="s">
        <v>3052</v>
      </c>
      <c r="D1612" s="10" t="s">
        <v>3058</v>
      </c>
      <c r="E1612" s="44" t="s">
        <v>6</v>
      </c>
      <c r="F1612" s="15"/>
    </row>
    <row r="1613" spans="1:6" ht="76.5">
      <c r="A1613" s="11">
        <v>1610</v>
      </c>
      <c r="B1613" s="94" t="str">
        <f t="shared" si="31"/>
        <v>1610/21</v>
      </c>
      <c r="C1613" s="53" t="s">
        <v>3052</v>
      </c>
      <c r="D1613" s="10" t="s">
        <v>3103</v>
      </c>
      <c r="E1613" s="44" t="s">
        <v>58</v>
      </c>
      <c r="F1613" s="15"/>
    </row>
    <row r="1614" spans="1:6" ht="89.25">
      <c r="A1614" s="11">
        <v>1611</v>
      </c>
      <c r="B1614" s="94" t="str">
        <f t="shared" si="31"/>
        <v>1611/21</v>
      </c>
      <c r="C1614" s="53" t="s">
        <v>3052</v>
      </c>
      <c r="D1614" s="10" t="s">
        <v>3057</v>
      </c>
      <c r="E1614" s="10" t="s">
        <v>6</v>
      </c>
      <c r="F1614" s="15"/>
    </row>
    <row r="1615" spans="1:6" ht="25.5">
      <c r="A1615" s="11">
        <v>1612</v>
      </c>
      <c r="B1615" s="94" t="str">
        <f t="shared" si="31"/>
        <v>1612/21</v>
      </c>
      <c r="C1615" s="53" t="s">
        <v>3052</v>
      </c>
      <c r="D1615" s="10" t="s">
        <v>1569</v>
      </c>
      <c r="E1615" s="75" t="s">
        <v>3064</v>
      </c>
      <c r="F1615" s="15"/>
    </row>
    <row r="1616" spans="1:6" ht="38.25">
      <c r="A1616" s="11">
        <v>1613</v>
      </c>
      <c r="B1616" s="94" t="str">
        <f t="shared" si="31"/>
        <v>1613/21</v>
      </c>
      <c r="C1616" s="53" t="s">
        <v>3052</v>
      </c>
      <c r="D1616" s="10" t="s">
        <v>3059</v>
      </c>
      <c r="E1616" s="23" t="s">
        <v>64</v>
      </c>
      <c r="F1616" s="15"/>
    </row>
    <row r="1617" spans="1:6" ht="38.25">
      <c r="A1617" s="11">
        <v>1614</v>
      </c>
      <c r="B1617" s="94" t="str">
        <f t="shared" si="31"/>
        <v>1614/21</v>
      </c>
      <c r="C1617" s="53" t="s">
        <v>3052</v>
      </c>
      <c r="D1617" s="10" t="s">
        <v>3060</v>
      </c>
      <c r="E1617" s="10" t="s">
        <v>64</v>
      </c>
      <c r="F1617" s="15"/>
    </row>
    <row r="1618" spans="1:6" ht="63.75">
      <c r="A1618" s="11">
        <v>1615</v>
      </c>
      <c r="B1618" s="94" t="str">
        <f t="shared" si="31"/>
        <v>1615/21</v>
      </c>
      <c r="C1618" s="53" t="s">
        <v>3052</v>
      </c>
      <c r="D1618" s="10" t="s">
        <v>3061</v>
      </c>
      <c r="E1618" s="96" t="s">
        <v>64</v>
      </c>
      <c r="F1618" s="15"/>
    </row>
    <row r="1619" spans="1:6" ht="76.5">
      <c r="A1619" s="11">
        <v>1616</v>
      </c>
      <c r="B1619" s="94" t="str">
        <f t="shared" si="31"/>
        <v>1616/21</v>
      </c>
      <c r="C1619" s="53" t="s">
        <v>3052</v>
      </c>
      <c r="D1619" s="10" t="s">
        <v>3062</v>
      </c>
      <c r="E1619" s="96" t="s">
        <v>64</v>
      </c>
      <c r="F1619" s="15"/>
    </row>
    <row r="1620" spans="1:6" ht="38.25">
      <c r="A1620" s="11">
        <v>1617</v>
      </c>
      <c r="B1620" s="94" t="str">
        <f t="shared" si="31"/>
        <v>1617/21</v>
      </c>
      <c r="C1620" s="53" t="s">
        <v>3052</v>
      </c>
      <c r="D1620" s="10" t="s">
        <v>3063</v>
      </c>
      <c r="E1620" s="96" t="s">
        <v>64</v>
      </c>
      <c r="F1620" s="15"/>
    </row>
    <row r="1621" spans="1:6" ht="51">
      <c r="A1621" s="11">
        <v>1618</v>
      </c>
      <c r="B1621" s="94" t="str">
        <f t="shared" si="31"/>
        <v>1618/21</v>
      </c>
      <c r="C1621" s="53" t="s">
        <v>3052</v>
      </c>
      <c r="D1621" s="10" t="s">
        <v>3065</v>
      </c>
      <c r="E1621" s="96" t="s">
        <v>64</v>
      </c>
      <c r="F1621" s="15"/>
    </row>
    <row r="1622" spans="1:6" ht="38.25">
      <c r="A1622" s="11">
        <v>1619</v>
      </c>
      <c r="B1622" s="94" t="str">
        <f t="shared" si="31"/>
        <v>1619/21</v>
      </c>
      <c r="C1622" s="53" t="s">
        <v>3052</v>
      </c>
      <c r="D1622" s="10" t="s">
        <v>3066</v>
      </c>
      <c r="E1622" s="96" t="s">
        <v>64</v>
      </c>
      <c r="F1622" s="15"/>
    </row>
    <row r="1623" spans="1:6" ht="63.75">
      <c r="A1623" s="11">
        <v>1620</v>
      </c>
      <c r="B1623" s="94" t="str">
        <f t="shared" si="31"/>
        <v>1620/21</v>
      </c>
      <c r="C1623" s="53" t="s">
        <v>3052</v>
      </c>
      <c r="D1623" s="10" t="s">
        <v>1866</v>
      </c>
      <c r="E1623" s="96" t="s">
        <v>549</v>
      </c>
      <c r="F1623" s="15"/>
    </row>
    <row r="1624" spans="1:6" ht="38.25">
      <c r="A1624" s="11">
        <v>1621</v>
      </c>
      <c r="B1624" s="94" t="str">
        <f t="shared" si="31"/>
        <v>1621/21</v>
      </c>
      <c r="C1624" s="53" t="s">
        <v>3052</v>
      </c>
      <c r="D1624" s="10" t="s">
        <v>3067</v>
      </c>
      <c r="E1624" s="96" t="s">
        <v>549</v>
      </c>
      <c r="F1624" s="15"/>
    </row>
    <row r="1625" spans="1:6" ht="89.25">
      <c r="A1625" s="11">
        <v>1622</v>
      </c>
      <c r="B1625" s="94" t="str">
        <f t="shared" si="31"/>
        <v>1622/21</v>
      </c>
      <c r="C1625" s="53" t="s">
        <v>3052</v>
      </c>
      <c r="D1625" s="10" t="s">
        <v>3098</v>
      </c>
      <c r="E1625" s="96" t="s">
        <v>549</v>
      </c>
      <c r="F1625" s="15"/>
    </row>
    <row r="1626" spans="1:6" ht="63.75">
      <c r="A1626" s="11">
        <v>1623</v>
      </c>
      <c r="B1626" s="94" t="str">
        <f t="shared" si="31"/>
        <v>1623/21</v>
      </c>
      <c r="C1626" s="53" t="s">
        <v>3052</v>
      </c>
      <c r="D1626" s="10" t="s">
        <v>3068</v>
      </c>
      <c r="E1626" s="96" t="s">
        <v>70</v>
      </c>
      <c r="F1626" s="15"/>
    </row>
    <row r="1627" spans="1:6" ht="25.5">
      <c r="A1627" s="11">
        <v>1624</v>
      </c>
      <c r="B1627" s="94" t="str">
        <f t="shared" si="31"/>
        <v>1624/21</v>
      </c>
      <c r="C1627" s="53" t="s">
        <v>3052</v>
      </c>
      <c r="D1627" s="10" t="s">
        <v>2889</v>
      </c>
      <c r="E1627" s="96" t="s">
        <v>70</v>
      </c>
      <c r="F1627" s="15"/>
    </row>
    <row r="1628" spans="1:6" ht="25.5">
      <c r="A1628" s="11">
        <v>1625</v>
      </c>
      <c r="B1628" s="94" t="str">
        <f t="shared" si="31"/>
        <v>1625/21</v>
      </c>
      <c r="C1628" s="53" t="s">
        <v>3052</v>
      </c>
      <c r="D1628" s="10" t="s">
        <v>3069</v>
      </c>
      <c r="E1628" s="96" t="s">
        <v>70</v>
      </c>
      <c r="F1628" s="15"/>
    </row>
    <row r="1629" spans="1:6" ht="51">
      <c r="A1629" s="11">
        <v>1626</v>
      </c>
      <c r="B1629" s="94" t="str">
        <f t="shared" si="31"/>
        <v>1626/21</v>
      </c>
      <c r="C1629" s="53" t="s">
        <v>3052</v>
      </c>
      <c r="D1629" s="10" t="s">
        <v>3070</v>
      </c>
      <c r="E1629" s="96" t="s">
        <v>70</v>
      </c>
      <c r="F1629" s="15"/>
    </row>
    <row r="1630" spans="1:6" ht="38.25">
      <c r="A1630" s="11">
        <v>1627</v>
      </c>
      <c r="B1630" s="94" t="str">
        <f t="shared" si="31"/>
        <v>1627/21</v>
      </c>
      <c r="C1630" s="53" t="s">
        <v>3052</v>
      </c>
      <c r="D1630" s="10" t="s">
        <v>3071</v>
      </c>
      <c r="E1630" s="96" t="s">
        <v>316</v>
      </c>
      <c r="F1630" s="15"/>
    </row>
    <row r="1631" spans="1:6" ht="63.75">
      <c r="A1631" s="11">
        <v>1628</v>
      </c>
      <c r="B1631" s="94" t="str">
        <f t="shared" si="31"/>
        <v>1628/21</v>
      </c>
      <c r="C1631" s="53" t="s">
        <v>3052</v>
      </c>
      <c r="D1631" s="10" t="s">
        <v>3099</v>
      </c>
      <c r="E1631" s="96" t="s">
        <v>316</v>
      </c>
      <c r="F1631" s="15"/>
    </row>
    <row r="1632" spans="1:6" ht="38.25">
      <c r="A1632" s="11">
        <v>1629</v>
      </c>
      <c r="B1632" s="94" t="str">
        <f t="shared" si="31"/>
        <v>1629/21</v>
      </c>
      <c r="C1632" s="53" t="s">
        <v>3052</v>
      </c>
      <c r="D1632" s="10" t="s">
        <v>3072</v>
      </c>
      <c r="E1632" s="96" t="s">
        <v>316</v>
      </c>
      <c r="F1632" s="15"/>
    </row>
    <row r="1633" spans="1:6" ht="38.25">
      <c r="A1633" s="11">
        <v>1630</v>
      </c>
      <c r="B1633" s="94" t="str">
        <f t="shared" si="31"/>
        <v>1630/21</v>
      </c>
      <c r="C1633" s="53" t="s">
        <v>3052</v>
      </c>
      <c r="D1633" s="10" t="s">
        <v>3073</v>
      </c>
      <c r="E1633" s="96" t="s">
        <v>316</v>
      </c>
      <c r="F1633" s="15"/>
    </row>
    <row r="1634" spans="1:6" ht="63.75">
      <c r="A1634" s="11">
        <v>1631</v>
      </c>
      <c r="B1634" s="94" t="str">
        <f t="shared" si="31"/>
        <v>1631/21</v>
      </c>
      <c r="C1634" s="53" t="s">
        <v>3052</v>
      </c>
      <c r="D1634" s="10" t="s">
        <v>3074</v>
      </c>
      <c r="E1634" s="96" t="s">
        <v>316</v>
      </c>
      <c r="F1634" s="15"/>
    </row>
    <row r="1635" spans="1:6" ht="51">
      <c r="A1635" s="11">
        <v>1632</v>
      </c>
      <c r="B1635" s="94" t="str">
        <f t="shared" si="31"/>
        <v>1632/21</v>
      </c>
      <c r="C1635" s="53" t="s">
        <v>3052</v>
      </c>
      <c r="D1635" s="10" t="s">
        <v>3075</v>
      </c>
      <c r="E1635" s="96" t="s">
        <v>26</v>
      </c>
      <c r="F1635" s="15"/>
    </row>
    <row r="1636" spans="1:6" ht="63.75">
      <c r="A1636" s="11">
        <v>1633</v>
      </c>
      <c r="B1636" s="94" t="str">
        <f t="shared" si="31"/>
        <v>1633/21</v>
      </c>
      <c r="C1636" s="53" t="s">
        <v>3052</v>
      </c>
      <c r="D1636" s="10" t="s">
        <v>3076</v>
      </c>
      <c r="E1636" s="96" t="s">
        <v>26</v>
      </c>
      <c r="F1636" s="15"/>
    </row>
    <row r="1637" spans="1:6" ht="51">
      <c r="A1637" s="11">
        <v>1634</v>
      </c>
      <c r="B1637" s="94" t="str">
        <f t="shared" si="31"/>
        <v>1634/21</v>
      </c>
      <c r="C1637" s="53" t="s">
        <v>3052</v>
      </c>
      <c r="D1637" s="10" t="s">
        <v>3077</v>
      </c>
      <c r="E1637" s="96" t="s">
        <v>26</v>
      </c>
      <c r="F1637" s="15"/>
    </row>
    <row r="1638" spans="1:6" ht="51">
      <c r="A1638" s="11">
        <v>1635</v>
      </c>
      <c r="B1638" s="94" t="str">
        <f t="shared" si="31"/>
        <v>1635/21</v>
      </c>
      <c r="C1638" s="53" t="s">
        <v>3052</v>
      </c>
      <c r="D1638" s="10" t="s">
        <v>3078</v>
      </c>
      <c r="E1638" s="96" t="s">
        <v>26</v>
      </c>
      <c r="F1638" s="15"/>
    </row>
    <row r="1639" spans="1:6" ht="38.25">
      <c r="A1639" s="11">
        <v>1636</v>
      </c>
      <c r="B1639" s="94" t="str">
        <f t="shared" si="31"/>
        <v>1636/21</v>
      </c>
      <c r="C1639" s="53" t="s">
        <v>3052</v>
      </c>
      <c r="D1639" s="10" t="s">
        <v>3079</v>
      </c>
      <c r="E1639" s="96" t="s">
        <v>26</v>
      </c>
      <c r="F1639" s="15"/>
    </row>
    <row r="1640" spans="1:6" ht="63.75">
      <c r="A1640" s="11">
        <v>1637</v>
      </c>
      <c r="B1640" s="94" t="str">
        <f t="shared" si="31"/>
        <v>1637/21</v>
      </c>
      <c r="C1640" s="53" t="s">
        <v>3052</v>
      </c>
      <c r="D1640" s="10" t="s">
        <v>3105</v>
      </c>
      <c r="E1640" s="96" t="s">
        <v>26</v>
      </c>
      <c r="F1640" s="15"/>
    </row>
    <row r="1641" spans="1:6" ht="63.75">
      <c r="A1641" s="11">
        <v>1638</v>
      </c>
      <c r="B1641" s="94" t="str">
        <f t="shared" si="31"/>
        <v>1638/21</v>
      </c>
      <c r="C1641" s="53" t="s">
        <v>3052</v>
      </c>
      <c r="D1641" s="10" t="s">
        <v>3106</v>
      </c>
      <c r="E1641" s="96" t="s">
        <v>26</v>
      </c>
      <c r="F1641" s="15"/>
    </row>
    <row r="1642" spans="1:6" ht="114.75">
      <c r="A1642" s="11">
        <v>1639</v>
      </c>
      <c r="B1642" s="94" t="str">
        <f t="shared" si="31"/>
        <v>1639/21</v>
      </c>
      <c r="C1642" s="53" t="s">
        <v>3052</v>
      </c>
      <c r="D1642" s="10" t="s">
        <v>2735</v>
      </c>
      <c r="E1642" s="96" t="s">
        <v>99</v>
      </c>
      <c r="F1642" s="15"/>
    </row>
    <row r="1643" spans="1:6" ht="63.75">
      <c r="A1643" s="11">
        <v>1640</v>
      </c>
      <c r="B1643" s="94" t="str">
        <f t="shared" si="31"/>
        <v>1640/21</v>
      </c>
      <c r="C1643" s="53" t="s">
        <v>3052</v>
      </c>
      <c r="D1643" s="13" t="s">
        <v>3080</v>
      </c>
      <c r="E1643" s="96" t="s">
        <v>99</v>
      </c>
      <c r="F1643" s="15"/>
    </row>
    <row r="1644" spans="1:6" ht="76.5">
      <c r="A1644" s="11">
        <v>1641</v>
      </c>
      <c r="B1644" s="94" t="str">
        <f t="shared" si="31"/>
        <v>1641/21</v>
      </c>
      <c r="C1644" s="53" t="s">
        <v>3052</v>
      </c>
      <c r="D1644" s="10" t="s">
        <v>3081</v>
      </c>
      <c r="E1644" s="96" t="s">
        <v>99</v>
      </c>
      <c r="F1644" s="15"/>
    </row>
    <row r="1645" spans="1:6" ht="63.75">
      <c r="A1645" s="11">
        <v>1642</v>
      </c>
      <c r="B1645" s="94" t="str">
        <f t="shared" ref="B1645:B1700" si="32">A1645&amp;"/21"</f>
        <v>1642/21</v>
      </c>
      <c r="C1645" s="95" t="s">
        <v>3052</v>
      </c>
      <c r="D1645" s="10" t="s">
        <v>3082</v>
      </c>
      <c r="E1645" s="97" t="s">
        <v>99</v>
      </c>
      <c r="F1645" s="15"/>
    </row>
    <row r="1646" spans="1:6" ht="127.5">
      <c r="A1646" s="11">
        <v>1643</v>
      </c>
      <c r="B1646" s="94" t="str">
        <f t="shared" si="32"/>
        <v>1643/21</v>
      </c>
      <c r="C1646" s="53" t="s">
        <v>3052</v>
      </c>
      <c r="D1646" s="13" t="s">
        <v>3111</v>
      </c>
      <c r="E1646" s="96" t="s">
        <v>3101</v>
      </c>
      <c r="F1646" s="15"/>
    </row>
    <row r="1647" spans="1:6" ht="25.5">
      <c r="A1647" s="11">
        <v>1644</v>
      </c>
      <c r="B1647" s="94" t="str">
        <f t="shared" si="32"/>
        <v>1644/21</v>
      </c>
      <c r="C1647" s="53" t="s">
        <v>3052</v>
      </c>
      <c r="D1647" s="10" t="s">
        <v>3083</v>
      </c>
      <c r="E1647" s="97" t="s">
        <v>390</v>
      </c>
      <c r="F1647" s="15"/>
    </row>
    <row r="1648" spans="1:6" ht="178.5">
      <c r="A1648" s="11">
        <v>1645</v>
      </c>
      <c r="B1648" s="94" t="str">
        <f t="shared" si="32"/>
        <v>1645/21</v>
      </c>
      <c r="C1648" s="53" t="s">
        <v>3052</v>
      </c>
      <c r="D1648" s="10" t="s">
        <v>3084</v>
      </c>
      <c r="E1648" s="44" t="s">
        <v>40</v>
      </c>
      <c r="F1648" s="15"/>
    </row>
    <row r="1649" spans="1:6" ht="51">
      <c r="A1649" s="11">
        <v>1646</v>
      </c>
      <c r="B1649" s="94" t="str">
        <f t="shared" si="32"/>
        <v>1646/21</v>
      </c>
      <c r="C1649" s="53" t="s">
        <v>3052</v>
      </c>
      <c r="D1649" s="10" t="s">
        <v>3085</v>
      </c>
      <c r="E1649" s="44" t="s">
        <v>40</v>
      </c>
      <c r="F1649" s="15"/>
    </row>
    <row r="1650" spans="1:6" ht="38.25">
      <c r="A1650" s="11">
        <v>1647</v>
      </c>
      <c r="B1650" s="94" t="str">
        <f t="shared" si="32"/>
        <v>1647/21</v>
      </c>
      <c r="C1650" s="53" t="s">
        <v>3052</v>
      </c>
      <c r="D1650" s="10" t="s">
        <v>3100</v>
      </c>
      <c r="E1650" s="44" t="s">
        <v>40</v>
      </c>
      <c r="F1650" s="15"/>
    </row>
    <row r="1651" spans="1:6" ht="25.5">
      <c r="A1651" s="11">
        <v>1648</v>
      </c>
      <c r="B1651" s="94" t="str">
        <f t="shared" si="32"/>
        <v>1648/21</v>
      </c>
      <c r="C1651" s="53" t="s">
        <v>3052</v>
      </c>
      <c r="D1651" s="10" t="s">
        <v>571</v>
      </c>
      <c r="E1651" s="44" t="s">
        <v>40</v>
      </c>
      <c r="F1651" s="15"/>
    </row>
    <row r="1652" spans="1:6" ht="25.5">
      <c r="A1652" s="11">
        <v>1649</v>
      </c>
      <c r="B1652" s="94" t="str">
        <f t="shared" si="32"/>
        <v>1649/21</v>
      </c>
      <c r="C1652" s="53" t="s">
        <v>3052</v>
      </c>
      <c r="D1652" s="10" t="s">
        <v>3086</v>
      </c>
      <c r="E1652" s="44" t="s">
        <v>40</v>
      </c>
      <c r="F1652" s="15"/>
    </row>
    <row r="1653" spans="1:6" ht="38.25">
      <c r="A1653" s="11">
        <v>1650</v>
      </c>
      <c r="B1653" s="94" t="str">
        <f t="shared" si="32"/>
        <v>1650/21</v>
      </c>
      <c r="C1653" s="53" t="s">
        <v>3052</v>
      </c>
      <c r="D1653" s="13" t="s">
        <v>2711</v>
      </c>
      <c r="E1653" s="44" t="s">
        <v>40</v>
      </c>
      <c r="F1653" s="15"/>
    </row>
    <row r="1654" spans="1:6" ht="63.75">
      <c r="A1654" s="11">
        <v>1651</v>
      </c>
      <c r="B1654" s="94" t="str">
        <f t="shared" si="32"/>
        <v>1651/21</v>
      </c>
      <c r="C1654" s="53" t="s">
        <v>3052</v>
      </c>
      <c r="D1654" s="13" t="s">
        <v>3087</v>
      </c>
      <c r="E1654" s="44" t="s">
        <v>14</v>
      </c>
      <c r="F1654" s="15"/>
    </row>
    <row r="1655" spans="1:6" ht="63.75">
      <c r="A1655" s="11">
        <v>1652</v>
      </c>
      <c r="B1655" s="94" t="str">
        <f t="shared" si="32"/>
        <v>1652/21</v>
      </c>
      <c r="C1655" s="53" t="s">
        <v>3052</v>
      </c>
      <c r="D1655" s="13" t="s">
        <v>3088</v>
      </c>
      <c r="E1655" s="44" t="s">
        <v>14</v>
      </c>
      <c r="F1655" s="15"/>
    </row>
    <row r="1656" spans="1:6" ht="89.25">
      <c r="A1656" s="11">
        <v>1653</v>
      </c>
      <c r="B1656" s="94" t="str">
        <f t="shared" si="32"/>
        <v>1653/21</v>
      </c>
      <c r="C1656" s="53" t="s">
        <v>3052</v>
      </c>
      <c r="D1656" s="10" t="s">
        <v>3107</v>
      </c>
      <c r="E1656" s="44" t="s">
        <v>14</v>
      </c>
      <c r="F1656" s="15"/>
    </row>
    <row r="1657" spans="1:6" ht="38.25">
      <c r="A1657" s="11">
        <v>1654</v>
      </c>
      <c r="B1657" s="94" t="str">
        <f t="shared" si="32"/>
        <v>1654/21</v>
      </c>
      <c r="C1657" s="53" t="s">
        <v>3052</v>
      </c>
      <c r="D1657" s="13" t="s">
        <v>3089</v>
      </c>
      <c r="E1657" s="10" t="s">
        <v>58</v>
      </c>
      <c r="F1657" s="15"/>
    </row>
    <row r="1658" spans="1:6" ht="38.25">
      <c r="A1658" s="11">
        <v>1655</v>
      </c>
      <c r="B1658" s="94" t="str">
        <f t="shared" si="32"/>
        <v>1655/21</v>
      </c>
      <c r="C1658" s="53" t="s">
        <v>3052</v>
      </c>
      <c r="D1658" s="13" t="s">
        <v>3090</v>
      </c>
      <c r="E1658" s="10" t="s">
        <v>58</v>
      </c>
      <c r="F1658" s="15"/>
    </row>
    <row r="1659" spans="1:6" ht="38.25">
      <c r="A1659" s="11">
        <v>1656</v>
      </c>
      <c r="B1659" s="94" t="str">
        <f t="shared" si="32"/>
        <v>1656/21</v>
      </c>
      <c r="C1659" s="53" t="s">
        <v>3052</v>
      </c>
      <c r="D1659" s="10" t="s">
        <v>3102</v>
      </c>
      <c r="E1659" s="63" t="s">
        <v>58</v>
      </c>
      <c r="F1659" s="15"/>
    </row>
    <row r="1660" spans="1:6" ht="25.5">
      <c r="A1660" s="11">
        <v>1657</v>
      </c>
      <c r="B1660" s="94" t="str">
        <f t="shared" si="32"/>
        <v>1657/21</v>
      </c>
      <c r="C1660" s="53" t="s">
        <v>3052</v>
      </c>
      <c r="D1660" s="13" t="s">
        <v>3091</v>
      </c>
      <c r="E1660" s="63" t="s">
        <v>58</v>
      </c>
      <c r="F1660" s="15"/>
    </row>
    <row r="1661" spans="1:6" ht="38.25">
      <c r="A1661" s="11">
        <v>1658</v>
      </c>
      <c r="B1661" s="94" t="str">
        <f t="shared" si="32"/>
        <v>1658/21</v>
      </c>
      <c r="C1661" s="53" t="s">
        <v>3052</v>
      </c>
      <c r="D1661" s="10" t="s">
        <v>3108</v>
      </c>
      <c r="E1661" s="14" t="s">
        <v>58</v>
      </c>
      <c r="F1661" s="15"/>
    </row>
    <row r="1662" spans="1:6" ht="38.25">
      <c r="A1662" s="11">
        <v>1659</v>
      </c>
      <c r="B1662" s="94" t="str">
        <f t="shared" si="32"/>
        <v>1659/21</v>
      </c>
      <c r="C1662" s="53" t="s">
        <v>3052</v>
      </c>
      <c r="D1662" s="10" t="s">
        <v>3109</v>
      </c>
      <c r="E1662" s="14" t="s">
        <v>58</v>
      </c>
      <c r="F1662" s="15"/>
    </row>
    <row r="1663" spans="1:6" ht="38.25">
      <c r="A1663" s="11">
        <v>1660</v>
      </c>
      <c r="B1663" s="94" t="str">
        <f t="shared" si="32"/>
        <v>1660/21</v>
      </c>
      <c r="C1663" s="53" t="s">
        <v>3052</v>
      </c>
      <c r="D1663" s="10" t="s">
        <v>3110</v>
      </c>
      <c r="E1663" s="63" t="s">
        <v>58</v>
      </c>
      <c r="F1663" s="15"/>
    </row>
    <row r="1664" spans="1:6" ht="89.25">
      <c r="A1664" s="11">
        <v>1661</v>
      </c>
      <c r="B1664" s="94" t="str">
        <f t="shared" si="32"/>
        <v>1661/21</v>
      </c>
      <c r="C1664" s="53" t="s">
        <v>3052</v>
      </c>
      <c r="D1664" s="13" t="s">
        <v>3092</v>
      </c>
      <c r="E1664" s="63" t="s">
        <v>60</v>
      </c>
      <c r="F1664" s="15"/>
    </row>
    <row r="1665" spans="1:8" ht="63.75">
      <c r="A1665" s="11">
        <v>1662</v>
      </c>
      <c r="B1665" s="94" t="str">
        <f t="shared" si="32"/>
        <v>1662/21</v>
      </c>
      <c r="C1665" s="53" t="s">
        <v>3052</v>
      </c>
      <c r="D1665" s="13" t="s">
        <v>3093</v>
      </c>
      <c r="E1665" s="63" t="s">
        <v>60</v>
      </c>
      <c r="F1665" s="15"/>
    </row>
    <row r="1666" spans="1:8" ht="51">
      <c r="A1666" s="11">
        <v>1663</v>
      </c>
      <c r="B1666" s="94" t="str">
        <f t="shared" si="32"/>
        <v>1663/21</v>
      </c>
      <c r="C1666" s="53" t="s">
        <v>3052</v>
      </c>
      <c r="D1666" s="10" t="s">
        <v>3094</v>
      </c>
      <c r="E1666" s="63" t="s">
        <v>60</v>
      </c>
      <c r="F1666" s="15"/>
    </row>
    <row r="1667" spans="1:8" ht="25.5">
      <c r="A1667" s="11">
        <v>1664</v>
      </c>
      <c r="B1667" s="94" t="str">
        <f t="shared" si="32"/>
        <v>1664/21</v>
      </c>
      <c r="C1667" s="53" t="s">
        <v>3052</v>
      </c>
      <c r="D1667" s="10" t="s">
        <v>306</v>
      </c>
      <c r="E1667" s="63" t="s">
        <v>8</v>
      </c>
      <c r="F1667" s="15"/>
    </row>
    <row r="1668" spans="1:8" ht="76.5">
      <c r="A1668" s="11">
        <v>1665</v>
      </c>
      <c r="B1668" s="94" t="str">
        <f t="shared" si="32"/>
        <v>1665/21</v>
      </c>
      <c r="C1668" s="53" t="s">
        <v>3052</v>
      </c>
      <c r="D1668" s="13" t="s">
        <v>3095</v>
      </c>
      <c r="E1668" s="63" t="s">
        <v>14</v>
      </c>
      <c r="F1668" s="15"/>
    </row>
    <row r="1669" spans="1:8" ht="76.5">
      <c r="A1669" s="11">
        <v>1666</v>
      </c>
      <c r="B1669" s="94" t="str">
        <f t="shared" si="32"/>
        <v>1666/21</v>
      </c>
      <c r="C1669" s="53" t="s">
        <v>3052</v>
      </c>
      <c r="D1669" s="13" t="s">
        <v>3096</v>
      </c>
      <c r="E1669" s="63" t="s">
        <v>390</v>
      </c>
      <c r="F1669" s="15"/>
    </row>
    <row r="1670" spans="1:8" ht="38.25">
      <c r="A1670" s="11">
        <v>1667</v>
      </c>
      <c r="B1670" s="94" t="str">
        <f t="shared" si="32"/>
        <v>1667/21</v>
      </c>
      <c r="C1670" s="53" t="s">
        <v>3052</v>
      </c>
      <c r="D1670" s="13" t="s">
        <v>3097</v>
      </c>
      <c r="E1670" s="63" t="s">
        <v>8</v>
      </c>
      <c r="F1670" s="15"/>
    </row>
    <row r="1671" spans="1:8" ht="38.25">
      <c r="A1671" s="11">
        <v>1668</v>
      </c>
      <c r="B1671" s="94" t="str">
        <f t="shared" si="32"/>
        <v>1668/21</v>
      </c>
      <c r="C1671" s="53" t="s">
        <v>3118</v>
      </c>
      <c r="D1671" s="10" t="s">
        <v>3122</v>
      </c>
      <c r="E1671" s="63" t="s">
        <v>49</v>
      </c>
      <c r="F1671" s="15"/>
    </row>
    <row r="1672" spans="1:8" ht="76.5">
      <c r="A1672" s="11">
        <v>1669</v>
      </c>
      <c r="B1672" s="94" t="str">
        <f t="shared" si="32"/>
        <v>1669/21</v>
      </c>
      <c r="C1672" s="53" t="s">
        <v>3118</v>
      </c>
      <c r="D1672" s="13" t="s">
        <v>3123</v>
      </c>
      <c r="E1672" s="63" t="s">
        <v>49</v>
      </c>
      <c r="F1672" s="15"/>
      <c r="H1672" s="81"/>
    </row>
    <row r="1673" spans="1:8" ht="25.5">
      <c r="A1673" s="11">
        <v>1670</v>
      </c>
      <c r="B1673" s="94" t="str">
        <f t="shared" si="32"/>
        <v>1670/21</v>
      </c>
      <c r="C1673" s="53" t="s">
        <v>3118</v>
      </c>
      <c r="D1673" s="13" t="s">
        <v>3124</v>
      </c>
      <c r="E1673" s="63" t="s">
        <v>49</v>
      </c>
      <c r="F1673" s="15"/>
    </row>
    <row r="1674" spans="1:8" ht="51">
      <c r="A1674" s="11">
        <v>1671</v>
      </c>
      <c r="B1674" s="94" t="str">
        <f t="shared" si="32"/>
        <v>1671/21</v>
      </c>
      <c r="C1674" s="53" t="s">
        <v>3118</v>
      </c>
      <c r="D1674" s="13" t="s">
        <v>3115</v>
      </c>
      <c r="E1674" s="14" t="s">
        <v>40</v>
      </c>
      <c r="F1674" s="15"/>
    </row>
    <row r="1675" spans="1:8" ht="63.75">
      <c r="A1675" s="11">
        <v>1672</v>
      </c>
      <c r="B1675" s="94" t="str">
        <f t="shared" si="32"/>
        <v>1672/21</v>
      </c>
      <c r="C1675" s="53" t="s">
        <v>3118</v>
      </c>
      <c r="D1675" s="13" t="s">
        <v>3116</v>
      </c>
      <c r="E1675" s="14" t="s">
        <v>40</v>
      </c>
      <c r="F1675" s="15"/>
    </row>
    <row r="1676" spans="1:8" ht="63.75">
      <c r="A1676" s="11">
        <v>1673</v>
      </c>
      <c r="B1676" s="94" t="str">
        <f t="shared" si="32"/>
        <v>1673/21</v>
      </c>
      <c r="C1676" s="53" t="s">
        <v>3118</v>
      </c>
      <c r="D1676" s="13" t="s">
        <v>3117</v>
      </c>
      <c r="E1676" s="14" t="s">
        <v>67</v>
      </c>
      <c r="F1676" s="15"/>
    </row>
    <row r="1677" spans="1:8" ht="25.5">
      <c r="A1677" s="11">
        <v>1674</v>
      </c>
      <c r="B1677" s="94" t="str">
        <f t="shared" si="32"/>
        <v>1674/21</v>
      </c>
      <c r="C1677" s="53" t="s">
        <v>3118</v>
      </c>
      <c r="D1677" s="13" t="s">
        <v>3119</v>
      </c>
      <c r="E1677" s="14" t="s">
        <v>8</v>
      </c>
      <c r="F1677" s="15"/>
    </row>
    <row r="1678" spans="1:8" ht="51">
      <c r="A1678" s="11">
        <v>1675</v>
      </c>
      <c r="B1678" s="94" t="str">
        <f t="shared" si="32"/>
        <v>1675/21</v>
      </c>
      <c r="C1678" s="53" t="s">
        <v>3118</v>
      </c>
      <c r="D1678" s="13" t="s">
        <v>3121</v>
      </c>
      <c r="E1678" s="14" t="s">
        <v>64</v>
      </c>
      <c r="F1678" s="15"/>
    </row>
    <row r="1679" spans="1:8" ht="51">
      <c r="A1679" s="11">
        <v>1676</v>
      </c>
      <c r="B1679" s="94" t="str">
        <f t="shared" si="32"/>
        <v>1676/21</v>
      </c>
      <c r="C1679" s="53" t="s">
        <v>3118</v>
      </c>
      <c r="D1679" s="10" t="s">
        <v>3120</v>
      </c>
      <c r="E1679" s="14" t="s">
        <v>64</v>
      </c>
      <c r="F1679" s="15"/>
    </row>
    <row r="1680" spans="1:8" ht="25.5">
      <c r="A1680" s="11">
        <v>1677</v>
      </c>
      <c r="B1680" s="94" t="str">
        <f t="shared" si="32"/>
        <v>1677/21</v>
      </c>
      <c r="C1680" s="53" t="s">
        <v>3118</v>
      </c>
      <c r="D1680" s="13" t="s">
        <v>3125</v>
      </c>
      <c r="E1680" s="11" t="s">
        <v>6</v>
      </c>
      <c r="F1680" s="15"/>
    </row>
    <row r="1681" spans="1:15" ht="51">
      <c r="A1681" s="11">
        <v>1678</v>
      </c>
      <c r="B1681" s="94" t="str">
        <f t="shared" si="32"/>
        <v>1678/21</v>
      </c>
      <c r="C1681" s="53" t="s">
        <v>3118</v>
      </c>
      <c r="D1681" s="13" t="s">
        <v>3126</v>
      </c>
      <c r="E1681" s="63" t="s">
        <v>67</v>
      </c>
      <c r="F1681" s="15"/>
      <c r="K1681" s="81"/>
    </row>
    <row r="1682" spans="1:15" ht="38.25">
      <c r="A1682" s="11">
        <v>1679</v>
      </c>
      <c r="B1682" s="94" t="str">
        <f t="shared" si="32"/>
        <v>1679/21</v>
      </c>
      <c r="C1682" s="53" t="s">
        <v>3118</v>
      </c>
      <c r="D1682" s="10" t="s">
        <v>3127</v>
      </c>
      <c r="E1682" s="63" t="s">
        <v>26</v>
      </c>
      <c r="F1682" s="15"/>
    </row>
    <row r="1683" spans="1:15" ht="38.25">
      <c r="A1683" s="11">
        <v>1680</v>
      </c>
      <c r="B1683" s="94" t="str">
        <f t="shared" si="32"/>
        <v>1680/21</v>
      </c>
      <c r="C1683" s="53" t="s">
        <v>3118</v>
      </c>
      <c r="D1683" s="13" t="s">
        <v>3128</v>
      </c>
      <c r="E1683" s="63" t="s">
        <v>26</v>
      </c>
      <c r="F1683" s="15"/>
    </row>
    <row r="1684" spans="1:15" ht="51">
      <c r="A1684" s="11">
        <v>1681</v>
      </c>
      <c r="B1684" s="8" t="str">
        <f t="shared" si="32"/>
        <v>1681/21</v>
      </c>
      <c r="C1684" s="53" t="s">
        <v>3118</v>
      </c>
      <c r="D1684" s="13" t="s">
        <v>3129</v>
      </c>
      <c r="E1684" s="63" t="s">
        <v>26</v>
      </c>
      <c r="F1684" s="15"/>
    </row>
    <row r="1685" spans="1:15" ht="51">
      <c r="A1685" s="8">
        <v>1682</v>
      </c>
      <c r="B1685" s="8" t="str">
        <f t="shared" si="32"/>
        <v>1682/21</v>
      </c>
      <c r="C1685" s="53" t="s">
        <v>3118</v>
      </c>
      <c r="D1685" s="13" t="s">
        <v>3130</v>
      </c>
      <c r="E1685" s="63" t="s">
        <v>26</v>
      </c>
      <c r="F1685" s="15"/>
    </row>
    <row r="1686" spans="1:15" ht="51">
      <c r="A1686" s="11">
        <v>1683</v>
      </c>
      <c r="B1686" s="8" t="str">
        <f t="shared" si="32"/>
        <v>1683/21</v>
      </c>
      <c r="C1686" s="53" t="s">
        <v>3118</v>
      </c>
      <c r="D1686" s="13" t="s">
        <v>3131</v>
      </c>
      <c r="E1686" s="63" t="s">
        <v>26</v>
      </c>
      <c r="F1686" s="15"/>
    </row>
    <row r="1687" spans="1:15" ht="38.25">
      <c r="A1687" s="8">
        <v>1684</v>
      </c>
      <c r="B1687" s="8" t="str">
        <f t="shared" si="32"/>
        <v>1684/21</v>
      </c>
      <c r="C1687" s="53" t="s">
        <v>3118</v>
      </c>
      <c r="D1687" s="10" t="s">
        <v>3132</v>
      </c>
      <c r="E1687" s="63" t="s">
        <v>26</v>
      </c>
      <c r="F1687" s="15"/>
    </row>
    <row r="1688" spans="1:15" ht="51">
      <c r="A1688" s="11">
        <v>1685</v>
      </c>
      <c r="B1688" s="8" t="str">
        <f t="shared" si="32"/>
        <v>1685/21</v>
      </c>
      <c r="C1688" s="53" t="s">
        <v>3118</v>
      </c>
      <c r="D1688" s="13" t="s">
        <v>3133</v>
      </c>
      <c r="E1688" s="63" t="s">
        <v>26</v>
      </c>
      <c r="F1688" s="15"/>
    </row>
    <row r="1689" spans="1:15" ht="51">
      <c r="A1689" s="8">
        <v>1686</v>
      </c>
      <c r="B1689" s="8" t="str">
        <f t="shared" si="32"/>
        <v>1686/21</v>
      </c>
      <c r="C1689" s="53" t="s">
        <v>3118</v>
      </c>
      <c r="D1689" s="10" t="s">
        <v>3134</v>
      </c>
      <c r="E1689" s="63" t="s">
        <v>26</v>
      </c>
      <c r="F1689" s="15"/>
    </row>
    <row r="1690" spans="1:15" ht="51">
      <c r="A1690" s="11">
        <v>1687</v>
      </c>
      <c r="B1690" s="8" t="str">
        <f t="shared" si="32"/>
        <v>1687/21</v>
      </c>
      <c r="C1690" s="53" t="s">
        <v>3118</v>
      </c>
      <c r="D1690" s="10" t="s">
        <v>3135</v>
      </c>
      <c r="E1690" s="63" t="s">
        <v>26</v>
      </c>
      <c r="F1690" s="15"/>
    </row>
    <row r="1691" spans="1:15" ht="51">
      <c r="A1691" s="8">
        <v>1688</v>
      </c>
      <c r="B1691" s="8" t="str">
        <f t="shared" si="32"/>
        <v>1688/21</v>
      </c>
      <c r="C1691" s="53" t="s">
        <v>3118</v>
      </c>
      <c r="D1691" s="13" t="s">
        <v>3136</v>
      </c>
      <c r="E1691" s="63" t="s">
        <v>26</v>
      </c>
      <c r="F1691" s="15"/>
    </row>
    <row r="1692" spans="1:15" ht="51">
      <c r="A1692" s="11">
        <v>1689</v>
      </c>
      <c r="B1692" s="8" t="str">
        <f t="shared" si="32"/>
        <v>1689/21</v>
      </c>
      <c r="C1692" s="53" t="s">
        <v>3118</v>
      </c>
      <c r="D1692" s="10" t="s">
        <v>3137</v>
      </c>
      <c r="E1692" s="14" t="s">
        <v>3138</v>
      </c>
      <c r="F1692" s="15"/>
    </row>
    <row r="1693" spans="1:15" ht="63.75">
      <c r="A1693" s="8">
        <v>1690</v>
      </c>
      <c r="B1693" s="8" t="s">
        <v>3140</v>
      </c>
      <c r="C1693" s="53" t="s">
        <v>3118</v>
      </c>
      <c r="D1693" s="13" t="s">
        <v>3139</v>
      </c>
      <c r="E1693" s="14" t="s">
        <v>3138</v>
      </c>
      <c r="F1693" s="15"/>
    </row>
    <row r="1694" spans="1:15" ht="38.25">
      <c r="A1694" s="11">
        <v>1691</v>
      </c>
      <c r="B1694" s="8" t="str">
        <f t="shared" si="32"/>
        <v>1691/21</v>
      </c>
      <c r="C1694" s="53" t="s">
        <v>3118</v>
      </c>
      <c r="D1694" s="13" t="s">
        <v>3141</v>
      </c>
      <c r="E1694" s="14" t="s">
        <v>3138</v>
      </c>
      <c r="F1694" s="15"/>
    </row>
    <row r="1695" spans="1:15" ht="51">
      <c r="A1695" s="8">
        <v>1692</v>
      </c>
      <c r="B1695" s="8" t="str">
        <f t="shared" si="32"/>
        <v>1692/21</v>
      </c>
      <c r="C1695" s="53" t="s">
        <v>3118</v>
      </c>
      <c r="D1695" s="13" t="s">
        <v>3142</v>
      </c>
      <c r="E1695" s="14" t="s">
        <v>3138</v>
      </c>
      <c r="F1695" s="15"/>
    </row>
    <row r="1696" spans="1:15" ht="63.75">
      <c r="A1696" s="11">
        <v>1693</v>
      </c>
      <c r="B1696" s="8" t="str">
        <f t="shared" si="32"/>
        <v>1693/21</v>
      </c>
      <c r="C1696" s="11" t="s">
        <v>3118</v>
      </c>
      <c r="D1696" s="42" t="s">
        <v>3143</v>
      </c>
      <c r="E1696" s="14" t="s">
        <v>3138</v>
      </c>
      <c r="F1696" s="19"/>
      <c r="G1696" s="20"/>
      <c r="H1696" s="20"/>
      <c r="I1696" s="20"/>
      <c r="J1696" s="20"/>
      <c r="K1696" s="20"/>
      <c r="L1696" s="20"/>
      <c r="M1696" s="20"/>
      <c r="N1696" s="20"/>
      <c r="O1696" s="20"/>
    </row>
    <row r="1697" spans="1:9" ht="153">
      <c r="A1697" s="8">
        <v>1694</v>
      </c>
      <c r="B1697" s="8" t="str">
        <f t="shared" si="32"/>
        <v>1694/21</v>
      </c>
      <c r="C1697" s="53" t="s">
        <v>3118</v>
      </c>
      <c r="D1697" s="13" t="s">
        <v>3165</v>
      </c>
      <c r="E1697" s="14" t="s">
        <v>3138</v>
      </c>
      <c r="F1697" s="15"/>
    </row>
    <row r="1698" spans="1:9" ht="51">
      <c r="A1698" s="11">
        <v>1695</v>
      </c>
      <c r="B1698" s="8" t="str">
        <f t="shared" si="32"/>
        <v>1695/21</v>
      </c>
      <c r="C1698" s="11" t="s">
        <v>3118</v>
      </c>
      <c r="D1698" s="13" t="s">
        <v>3144</v>
      </c>
      <c r="E1698" s="14" t="s">
        <v>3138</v>
      </c>
      <c r="F1698" s="15"/>
    </row>
    <row r="1699" spans="1:9" ht="76.5">
      <c r="A1699" s="8">
        <v>1696</v>
      </c>
      <c r="B1699" s="8" t="str">
        <f t="shared" si="32"/>
        <v>1696/21</v>
      </c>
      <c r="C1699" s="11" t="s">
        <v>3118</v>
      </c>
      <c r="D1699" s="13" t="s">
        <v>3145</v>
      </c>
      <c r="E1699" s="44" t="s">
        <v>131</v>
      </c>
      <c r="F1699" s="15"/>
    </row>
    <row r="1700" spans="1:9" ht="76.5">
      <c r="A1700" s="11">
        <v>1697</v>
      </c>
      <c r="B1700" s="8" t="str">
        <f t="shared" si="32"/>
        <v>1697/21</v>
      </c>
      <c r="C1700" s="11" t="s">
        <v>3118</v>
      </c>
      <c r="D1700" s="13" t="s">
        <v>3146</v>
      </c>
      <c r="E1700" s="44" t="s">
        <v>131</v>
      </c>
      <c r="F1700" s="15"/>
    </row>
    <row r="1701" spans="1:9" ht="72" customHeight="1">
      <c r="A1701" s="11">
        <v>1698</v>
      </c>
      <c r="B1701" s="8" t="str">
        <f t="shared" ref="B1701:B1717" si="33">A1701&amp;"/21"</f>
        <v>1698/21</v>
      </c>
      <c r="C1701" s="11" t="s">
        <v>3118</v>
      </c>
      <c r="D1701" s="13" t="s">
        <v>3147</v>
      </c>
      <c r="E1701" s="14" t="s">
        <v>40</v>
      </c>
      <c r="F1701" s="15"/>
    </row>
    <row r="1702" spans="1:9" ht="25.5">
      <c r="A1702" s="8">
        <v>1699</v>
      </c>
      <c r="B1702" s="8" t="str">
        <f t="shared" si="33"/>
        <v>1699/21</v>
      </c>
      <c r="C1702" s="11" t="s">
        <v>3118</v>
      </c>
      <c r="D1702" s="13" t="s">
        <v>3148</v>
      </c>
      <c r="E1702" s="14" t="s">
        <v>40</v>
      </c>
      <c r="F1702" s="15"/>
    </row>
    <row r="1703" spans="1:9" ht="38.25">
      <c r="A1703" s="11">
        <v>1700</v>
      </c>
      <c r="B1703" s="8" t="str">
        <f t="shared" si="33"/>
        <v>1700/21</v>
      </c>
      <c r="C1703" s="11" t="s">
        <v>3118</v>
      </c>
      <c r="D1703" s="13" t="s">
        <v>3149</v>
      </c>
      <c r="E1703" s="14" t="s">
        <v>40</v>
      </c>
      <c r="F1703" s="15"/>
      <c r="I1703" s="81"/>
    </row>
    <row r="1704" spans="1:9" ht="38.25">
      <c r="A1704" s="8">
        <v>1701</v>
      </c>
      <c r="B1704" s="8" t="str">
        <f t="shared" si="33"/>
        <v>1701/21</v>
      </c>
      <c r="C1704" s="11" t="s">
        <v>3118</v>
      </c>
      <c r="D1704" s="10" t="s">
        <v>3150</v>
      </c>
      <c r="E1704" s="14" t="s">
        <v>40</v>
      </c>
      <c r="F1704" s="15"/>
    </row>
    <row r="1705" spans="1:9" ht="25.5">
      <c r="A1705" s="11">
        <v>1702</v>
      </c>
      <c r="B1705" s="8" t="str">
        <f t="shared" si="33"/>
        <v>1702/21</v>
      </c>
      <c r="C1705" s="11" t="s">
        <v>3118</v>
      </c>
      <c r="D1705" s="13" t="s">
        <v>2999</v>
      </c>
      <c r="E1705" s="23" t="s">
        <v>1096</v>
      </c>
      <c r="F1705" s="19"/>
      <c r="G1705" s="20"/>
    </row>
    <row r="1706" spans="1:9" ht="38.25">
      <c r="A1706" s="8">
        <v>1703</v>
      </c>
      <c r="B1706" s="8" t="str">
        <f t="shared" si="33"/>
        <v>1703/21</v>
      </c>
      <c r="C1706" s="11" t="s">
        <v>3118</v>
      </c>
      <c r="D1706" s="13" t="s">
        <v>3151</v>
      </c>
      <c r="E1706" s="11" t="s">
        <v>42</v>
      </c>
      <c r="F1706" s="15"/>
    </row>
    <row r="1707" spans="1:9" ht="51">
      <c r="A1707" s="11">
        <v>1704</v>
      </c>
      <c r="B1707" s="8" t="str">
        <f t="shared" si="33"/>
        <v>1704/21</v>
      </c>
      <c r="C1707" s="11" t="s">
        <v>3118</v>
      </c>
      <c r="D1707" s="13" t="s">
        <v>3152</v>
      </c>
      <c r="E1707" s="11" t="s">
        <v>42</v>
      </c>
      <c r="F1707" s="15"/>
    </row>
    <row r="1708" spans="1:9" ht="51">
      <c r="A1708" s="11">
        <v>1705</v>
      </c>
      <c r="B1708" s="8" t="str">
        <f t="shared" si="33"/>
        <v>1705/21</v>
      </c>
      <c r="C1708" s="11" t="s">
        <v>3118</v>
      </c>
      <c r="D1708" s="13" t="s">
        <v>3153</v>
      </c>
      <c r="E1708" s="11" t="s">
        <v>42</v>
      </c>
      <c r="F1708" s="15"/>
    </row>
    <row r="1709" spans="1:9" ht="38.25">
      <c r="A1709" s="8">
        <v>1706</v>
      </c>
      <c r="B1709" s="8" t="str">
        <f t="shared" si="33"/>
        <v>1706/21</v>
      </c>
      <c r="C1709" s="11" t="s">
        <v>3118</v>
      </c>
      <c r="D1709" s="13" t="s">
        <v>3154</v>
      </c>
      <c r="E1709" s="63" t="s">
        <v>49</v>
      </c>
      <c r="F1709" s="15"/>
    </row>
    <row r="1710" spans="1:9" ht="63.75">
      <c r="A1710" s="11">
        <v>1707</v>
      </c>
      <c r="B1710" s="8" t="str">
        <f t="shared" si="33"/>
        <v>1707/21</v>
      </c>
      <c r="C1710" s="11" t="s">
        <v>3118</v>
      </c>
      <c r="D1710" s="10" t="s">
        <v>3155</v>
      </c>
      <c r="E1710" s="63" t="s">
        <v>49</v>
      </c>
      <c r="F1710" s="15"/>
    </row>
    <row r="1711" spans="1:9" ht="51">
      <c r="A1711" s="8">
        <v>1708</v>
      </c>
      <c r="B1711" s="8" t="str">
        <f t="shared" si="33"/>
        <v>1708/21</v>
      </c>
      <c r="C1711" s="11" t="s">
        <v>3118</v>
      </c>
      <c r="D1711" s="13" t="s">
        <v>3156</v>
      </c>
      <c r="E1711" s="63" t="s">
        <v>49</v>
      </c>
      <c r="F1711" s="15"/>
    </row>
    <row r="1712" spans="1:9" ht="51">
      <c r="A1712" s="11">
        <v>1709</v>
      </c>
      <c r="B1712" s="8" t="str">
        <f t="shared" si="33"/>
        <v>1709/21</v>
      </c>
      <c r="C1712" s="11" t="s">
        <v>3118</v>
      </c>
      <c r="D1712" s="13" t="s">
        <v>3157</v>
      </c>
      <c r="E1712" s="23" t="s">
        <v>67</v>
      </c>
      <c r="F1712" s="19"/>
    </row>
    <row r="1713" spans="1:8" ht="51">
      <c r="A1713" s="8">
        <v>1710</v>
      </c>
      <c r="B1713" s="8" t="str">
        <f t="shared" si="33"/>
        <v>1710/21</v>
      </c>
      <c r="C1713" s="53" t="s">
        <v>3118</v>
      </c>
      <c r="D1713" s="13" t="s">
        <v>3158</v>
      </c>
      <c r="E1713" s="23" t="s">
        <v>70</v>
      </c>
      <c r="F1713" s="19"/>
    </row>
    <row r="1714" spans="1:8" ht="38.25">
      <c r="A1714" s="11">
        <v>1711</v>
      </c>
      <c r="B1714" s="8" t="str">
        <f t="shared" si="33"/>
        <v>1711/21</v>
      </c>
      <c r="C1714" s="53" t="s">
        <v>3118</v>
      </c>
      <c r="D1714" s="13" t="s">
        <v>3159</v>
      </c>
      <c r="E1714" s="23" t="s">
        <v>70</v>
      </c>
      <c r="F1714" s="15"/>
    </row>
    <row r="1715" spans="1:8" ht="25.5">
      <c r="A1715" s="11">
        <v>1712</v>
      </c>
      <c r="B1715" s="8" t="str">
        <f t="shared" si="33"/>
        <v>1712/21</v>
      </c>
      <c r="C1715" s="53" t="s">
        <v>3118</v>
      </c>
      <c r="D1715" s="13" t="s">
        <v>3160</v>
      </c>
      <c r="E1715" s="44" t="s">
        <v>70</v>
      </c>
      <c r="F1715" s="15"/>
    </row>
    <row r="1716" spans="1:8" ht="63.75">
      <c r="A1716" s="8">
        <v>1713</v>
      </c>
      <c r="B1716" s="8" t="str">
        <f t="shared" si="33"/>
        <v>1713/21</v>
      </c>
      <c r="C1716" s="53" t="s">
        <v>3118</v>
      </c>
      <c r="D1716" s="13" t="s">
        <v>3161</v>
      </c>
      <c r="E1716" s="44" t="s">
        <v>70</v>
      </c>
      <c r="F1716" s="15"/>
    </row>
    <row r="1717" spans="1:8" ht="51">
      <c r="A1717" s="11">
        <v>1714</v>
      </c>
      <c r="B1717" s="8" t="str">
        <f t="shared" si="33"/>
        <v>1714/21</v>
      </c>
      <c r="C1717" s="53" t="s">
        <v>3118</v>
      </c>
      <c r="D1717" s="13" t="s">
        <v>3162</v>
      </c>
      <c r="E1717" s="47" t="s">
        <v>58</v>
      </c>
      <c r="F1717" s="15"/>
    </row>
    <row r="1718" spans="1:8" ht="51">
      <c r="A1718" s="8">
        <v>1715</v>
      </c>
      <c r="B1718" s="8" t="str">
        <f t="shared" ref="B1718:B1770" si="34">A1718&amp;"/21"</f>
        <v>1715/21</v>
      </c>
      <c r="C1718" s="53" t="s">
        <v>3118</v>
      </c>
      <c r="D1718" s="13" t="s">
        <v>3166</v>
      </c>
      <c r="E1718" s="44" t="s">
        <v>103</v>
      </c>
      <c r="F1718" s="19"/>
      <c r="G1718" s="20"/>
    </row>
    <row r="1719" spans="1:8" ht="38.25">
      <c r="A1719" s="11">
        <v>1716</v>
      </c>
      <c r="B1719" s="8" t="str">
        <f t="shared" si="34"/>
        <v>1716/21</v>
      </c>
      <c r="C1719" s="53" t="s">
        <v>3118</v>
      </c>
      <c r="D1719" s="13" t="s">
        <v>3163</v>
      </c>
      <c r="E1719" s="44" t="s">
        <v>60</v>
      </c>
      <c r="F1719" s="19"/>
    </row>
    <row r="1720" spans="1:8" ht="76.5">
      <c r="A1720" s="8">
        <v>1717</v>
      </c>
      <c r="B1720" s="8" t="str">
        <f t="shared" si="34"/>
        <v>1717/21</v>
      </c>
      <c r="C1720" s="53" t="s">
        <v>3118</v>
      </c>
      <c r="D1720" s="13" t="s">
        <v>3164</v>
      </c>
      <c r="E1720" s="44" t="s">
        <v>60</v>
      </c>
      <c r="F1720" s="15"/>
    </row>
    <row r="1721" spans="1:8" ht="51">
      <c r="A1721" s="11">
        <v>1718</v>
      </c>
      <c r="B1721" s="8" t="str">
        <f t="shared" si="34"/>
        <v>1718/21</v>
      </c>
      <c r="C1721" s="53" t="s">
        <v>3118</v>
      </c>
      <c r="D1721" s="13" t="s">
        <v>3195</v>
      </c>
      <c r="E1721" s="44" t="s">
        <v>1096</v>
      </c>
      <c r="F1721" s="19"/>
      <c r="G1721" s="20"/>
      <c r="H1721" s="20"/>
    </row>
    <row r="1722" spans="1:8" ht="51">
      <c r="A1722" s="8">
        <v>1719</v>
      </c>
      <c r="B1722" s="8" t="str">
        <f t="shared" si="34"/>
        <v>1719/21</v>
      </c>
      <c r="C1722" s="53" t="s">
        <v>3118</v>
      </c>
      <c r="D1722" s="13" t="s">
        <v>3232</v>
      </c>
      <c r="E1722" s="44" t="s">
        <v>1096</v>
      </c>
      <c r="F1722" s="15"/>
    </row>
    <row r="1723" spans="1:8" ht="25.5">
      <c r="A1723" s="11">
        <v>1720</v>
      </c>
      <c r="B1723" s="8" t="str">
        <f t="shared" si="34"/>
        <v>1720/21</v>
      </c>
      <c r="C1723" s="53" t="s">
        <v>3118</v>
      </c>
      <c r="D1723" s="13" t="s">
        <v>3194</v>
      </c>
      <c r="E1723" s="44" t="s">
        <v>103</v>
      </c>
      <c r="F1723" s="15"/>
    </row>
    <row r="1724" spans="1:8" ht="51">
      <c r="A1724" s="8">
        <v>1721</v>
      </c>
      <c r="B1724" s="8" t="str">
        <f t="shared" si="34"/>
        <v>1721/21</v>
      </c>
      <c r="C1724" s="53" t="s">
        <v>3118</v>
      </c>
      <c r="D1724" s="10" t="s">
        <v>3193</v>
      </c>
      <c r="E1724" s="44" t="s">
        <v>49</v>
      </c>
      <c r="F1724" s="19"/>
    </row>
    <row r="1725" spans="1:8" ht="63.75">
      <c r="A1725" s="11">
        <v>1722</v>
      </c>
      <c r="B1725" s="8" t="str">
        <f t="shared" si="34"/>
        <v>1722/21</v>
      </c>
      <c r="C1725" s="53" t="s">
        <v>3118</v>
      </c>
      <c r="D1725" s="10" t="s">
        <v>3200</v>
      </c>
      <c r="E1725" s="44" t="s">
        <v>70</v>
      </c>
      <c r="F1725" s="19"/>
    </row>
    <row r="1726" spans="1:8" ht="51">
      <c r="A1726" s="8">
        <v>1723</v>
      </c>
      <c r="B1726" s="8" t="str">
        <f t="shared" si="34"/>
        <v>1723/21</v>
      </c>
      <c r="C1726" s="53" t="s">
        <v>3118</v>
      </c>
      <c r="D1726" s="10" t="s">
        <v>3192</v>
      </c>
      <c r="E1726" s="44" t="s">
        <v>67</v>
      </c>
      <c r="F1726" s="99"/>
      <c r="G1726" s="98"/>
    </row>
    <row r="1727" spans="1:8" ht="38.25">
      <c r="A1727" s="11">
        <v>1724</v>
      </c>
      <c r="B1727" s="8" t="str">
        <f t="shared" si="34"/>
        <v>1724/21</v>
      </c>
      <c r="C1727" s="53" t="s">
        <v>3177</v>
      </c>
      <c r="D1727" s="10" t="s">
        <v>3191</v>
      </c>
      <c r="E1727" s="44" t="s">
        <v>26</v>
      </c>
      <c r="F1727" s="15"/>
    </row>
    <row r="1728" spans="1:8" ht="63.75">
      <c r="A1728" s="8">
        <v>1725</v>
      </c>
      <c r="B1728" s="8" t="str">
        <f t="shared" si="34"/>
        <v>1725/21</v>
      </c>
      <c r="C1728" s="53" t="s">
        <v>3179</v>
      </c>
      <c r="D1728" s="10" t="s">
        <v>3196</v>
      </c>
      <c r="E1728" s="44" t="s">
        <v>99</v>
      </c>
      <c r="F1728" s="15"/>
    </row>
    <row r="1729" spans="1:6" ht="38.25">
      <c r="A1729" s="11">
        <v>1726</v>
      </c>
      <c r="B1729" s="8" t="str">
        <f t="shared" si="34"/>
        <v>1726/21</v>
      </c>
      <c r="C1729" s="53" t="s">
        <v>3179</v>
      </c>
      <c r="D1729" s="10" t="s">
        <v>3197</v>
      </c>
      <c r="E1729" s="44" t="s">
        <v>99</v>
      </c>
      <c r="F1729" s="15"/>
    </row>
    <row r="1730" spans="1:6" ht="76.5">
      <c r="A1730" s="8">
        <v>1727</v>
      </c>
      <c r="B1730" s="8" t="str">
        <f t="shared" si="34"/>
        <v>1727/21</v>
      </c>
      <c r="C1730" s="53" t="s">
        <v>3179</v>
      </c>
      <c r="D1730" s="10" t="s">
        <v>3178</v>
      </c>
      <c r="E1730" s="44" t="s">
        <v>99</v>
      </c>
      <c r="F1730" s="15"/>
    </row>
    <row r="1731" spans="1:6" ht="25.5">
      <c r="A1731" s="11">
        <v>1728</v>
      </c>
      <c r="B1731" s="8" t="str">
        <f t="shared" si="34"/>
        <v>1728/21</v>
      </c>
      <c r="C1731" s="53" t="s">
        <v>3179</v>
      </c>
      <c r="D1731" s="13" t="s">
        <v>3189</v>
      </c>
      <c r="E1731" s="44" t="s">
        <v>73</v>
      </c>
      <c r="F1731" s="15"/>
    </row>
    <row r="1732" spans="1:6" ht="63.75">
      <c r="A1732" s="8">
        <v>1729</v>
      </c>
      <c r="B1732" s="8" t="str">
        <f t="shared" si="34"/>
        <v>1729/21</v>
      </c>
      <c r="C1732" s="53" t="s">
        <v>3179</v>
      </c>
      <c r="D1732" s="10" t="s">
        <v>3198</v>
      </c>
      <c r="E1732" s="44" t="s">
        <v>99</v>
      </c>
      <c r="F1732" s="15"/>
    </row>
    <row r="1733" spans="1:6" ht="25.5">
      <c r="A1733" s="11">
        <v>1730</v>
      </c>
      <c r="B1733" s="8" t="str">
        <f t="shared" si="34"/>
        <v>1730/21</v>
      </c>
      <c r="C1733" s="53" t="s">
        <v>3179</v>
      </c>
      <c r="D1733" s="13" t="s">
        <v>3180</v>
      </c>
      <c r="E1733" s="44" t="s">
        <v>64</v>
      </c>
      <c r="F1733" s="15"/>
    </row>
    <row r="1734" spans="1:6" ht="51">
      <c r="A1734" s="8">
        <v>1731</v>
      </c>
      <c r="B1734" s="8" t="str">
        <f t="shared" si="34"/>
        <v>1731/21</v>
      </c>
      <c r="C1734" s="53" t="s">
        <v>3179</v>
      </c>
      <c r="D1734" s="10" t="s">
        <v>3181</v>
      </c>
      <c r="E1734" s="44" t="s">
        <v>64</v>
      </c>
      <c r="F1734" s="15"/>
    </row>
    <row r="1735" spans="1:6" ht="51">
      <c r="A1735" s="11">
        <v>1732</v>
      </c>
      <c r="B1735" s="8" t="str">
        <f t="shared" si="34"/>
        <v>1732/21</v>
      </c>
      <c r="C1735" s="53" t="s">
        <v>3179</v>
      </c>
      <c r="D1735" s="13" t="s">
        <v>3182</v>
      </c>
      <c r="E1735" s="44" t="s">
        <v>67</v>
      </c>
      <c r="F1735" s="15"/>
    </row>
    <row r="1736" spans="1:6" ht="63.75">
      <c r="A1736" s="8">
        <v>1733</v>
      </c>
      <c r="B1736" s="8" t="str">
        <f t="shared" si="34"/>
        <v>1733/21</v>
      </c>
      <c r="C1736" s="53" t="s">
        <v>3179</v>
      </c>
      <c r="D1736" s="10" t="s">
        <v>3199</v>
      </c>
      <c r="E1736" s="44" t="s">
        <v>67</v>
      </c>
      <c r="F1736" s="15"/>
    </row>
    <row r="1737" spans="1:6" ht="38.25">
      <c r="A1737" s="11">
        <v>1734</v>
      </c>
      <c r="B1737" s="8" t="str">
        <f t="shared" si="34"/>
        <v>1734/21</v>
      </c>
      <c r="C1737" s="53" t="s">
        <v>3179</v>
      </c>
      <c r="D1737" s="10" t="s">
        <v>3183</v>
      </c>
      <c r="E1737" s="44" t="s">
        <v>67</v>
      </c>
      <c r="F1737" s="15"/>
    </row>
    <row r="1738" spans="1:6" ht="63.75">
      <c r="A1738" s="8">
        <v>1735</v>
      </c>
      <c r="B1738" s="8" t="str">
        <f t="shared" si="34"/>
        <v>1735/21</v>
      </c>
      <c r="C1738" s="53" t="s">
        <v>3179</v>
      </c>
      <c r="D1738" s="10" t="s">
        <v>2831</v>
      </c>
      <c r="E1738" s="44" t="s">
        <v>70</v>
      </c>
      <c r="F1738" s="15"/>
    </row>
    <row r="1739" spans="1:6" ht="38.25">
      <c r="A1739" s="11">
        <v>1736</v>
      </c>
      <c r="B1739" s="8" t="str">
        <f t="shared" si="34"/>
        <v>1736/21</v>
      </c>
      <c r="C1739" s="53" t="s">
        <v>3179</v>
      </c>
      <c r="D1739" s="10" t="s">
        <v>3184</v>
      </c>
      <c r="E1739" s="44" t="s">
        <v>70</v>
      </c>
      <c r="F1739" s="15"/>
    </row>
    <row r="1740" spans="1:6" ht="89.25">
      <c r="A1740" s="8">
        <v>1737</v>
      </c>
      <c r="B1740" s="8" t="str">
        <f t="shared" si="34"/>
        <v>1737/21</v>
      </c>
      <c r="C1740" s="53" t="s">
        <v>3179</v>
      </c>
      <c r="D1740" s="10" t="s">
        <v>3185</v>
      </c>
      <c r="E1740" s="44" t="s">
        <v>70</v>
      </c>
      <c r="F1740" s="15"/>
    </row>
    <row r="1741" spans="1:6" ht="25.5">
      <c r="A1741" s="11">
        <v>1738</v>
      </c>
      <c r="B1741" s="8" t="str">
        <f t="shared" si="34"/>
        <v>1738/21</v>
      </c>
      <c r="C1741" s="53" t="s">
        <v>3179</v>
      </c>
      <c r="D1741" s="10" t="s">
        <v>3186</v>
      </c>
      <c r="E1741" s="23" t="s">
        <v>60</v>
      </c>
      <c r="F1741" s="15"/>
    </row>
    <row r="1742" spans="1:6" ht="51">
      <c r="A1742" s="8">
        <v>1739</v>
      </c>
      <c r="B1742" s="8" t="str">
        <f t="shared" si="34"/>
        <v>1739/21</v>
      </c>
      <c r="C1742" s="53" t="s">
        <v>3179</v>
      </c>
      <c r="D1742" s="10" t="s">
        <v>1728</v>
      </c>
      <c r="E1742" s="23" t="s">
        <v>6</v>
      </c>
      <c r="F1742" s="15"/>
    </row>
    <row r="1743" spans="1:6" ht="89.25">
      <c r="A1743" s="11">
        <v>1740</v>
      </c>
      <c r="B1743" s="8" t="str">
        <f t="shared" si="34"/>
        <v>1740/21</v>
      </c>
      <c r="C1743" s="53" t="s">
        <v>3179</v>
      </c>
      <c r="D1743" s="10" t="s">
        <v>3187</v>
      </c>
      <c r="E1743" s="23" t="s">
        <v>6</v>
      </c>
      <c r="F1743" s="15"/>
    </row>
    <row r="1744" spans="1:6" ht="63.75">
      <c r="A1744" s="8">
        <v>1741</v>
      </c>
      <c r="B1744" s="8" t="str">
        <f t="shared" si="34"/>
        <v>1741/21</v>
      </c>
      <c r="C1744" s="53" t="s">
        <v>3179</v>
      </c>
      <c r="D1744" s="10" t="s">
        <v>3188</v>
      </c>
      <c r="E1744" s="23" t="s">
        <v>6</v>
      </c>
      <c r="F1744" s="15"/>
    </row>
    <row r="1745" spans="1:6" ht="25.5">
      <c r="A1745" s="11">
        <v>1742</v>
      </c>
      <c r="B1745" s="8" t="str">
        <f t="shared" si="34"/>
        <v>1742/21</v>
      </c>
      <c r="C1745" s="53" t="s">
        <v>3179</v>
      </c>
      <c r="D1745" s="13" t="s">
        <v>1569</v>
      </c>
      <c r="E1745" s="23" t="s">
        <v>6</v>
      </c>
      <c r="F1745" s="15"/>
    </row>
    <row r="1746" spans="1:6" ht="51">
      <c r="A1746" s="8">
        <v>1743</v>
      </c>
      <c r="B1746" s="8" t="str">
        <f t="shared" si="34"/>
        <v>1743/21</v>
      </c>
      <c r="C1746" s="53" t="s">
        <v>3179</v>
      </c>
      <c r="D1746" s="13" t="s">
        <v>3190</v>
      </c>
      <c r="E1746" s="14" t="s">
        <v>26</v>
      </c>
      <c r="F1746" s="15"/>
    </row>
    <row r="1747" spans="1:6" ht="38.25">
      <c r="A1747" s="11">
        <v>1744</v>
      </c>
      <c r="B1747" s="8" t="str">
        <f t="shared" si="34"/>
        <v>1744/21</v>
      </c>
      <c r="C1747" s="53" t="s">
        <v>3179</v>
      </c>
      <c r="D1747" s="13" t="s">
        <v>1967</v>
      </c>
      <c r="E1747" s="14" t="s">
        <v>40</v>
      </c>
      <c r="F1747" s="15"/>
    </row>
    <row r="1748" spans="1:6" ht="38.25">
      <c r="A1748" s="8">
        <v>1745</v>
      </c>
      <c r="B1748" s="8" t="str">
        <f t="shared" si="34"/>
        <v>1745/21</v>
      </c>
      <c r="C1748" s="53" t="s">
        <v>3179</v>
      </c>
      <c r="D1748" s="13" t="s">
        <v>3201</v>
      </c>
      <c r="E1748" s="14" t="s">
        <v>70</v>
      </c>
      <c r="F1748" s="15"/>
    </row>
    <row r="1749" spans="1:6" ht="89.25">
      <c r="A1749" s="11">
        <v>1746</v>
      </c>
      <c r="B1749" s="8" t="str">
        <f t="shared" si="34"/>
        <v>1746/21</v>
      </c>
      <c r="C1749" s="53" t="s">
        <v>3202</v>
      </c>
      <c r="D1749" s="10" t="s">
        <v>3234</v>
      </c>
      <c r="E1749" s="14" t="s">
        <v>6</v>
      </c>
      <c r="F1749" s="15"/>
    </row>
    <row r="1750" spans="1:6" ht="89.25">
      <c r="A1750" s="8">
        <v>1747</v>
      </c>
      <c r="B1750" s="8" t="str">
        <f t="shared" si="34"/>
        <v>1747/21</v>
      </c>
      <c r="C1750" s="53" t="s">
        <v>3202</v>
      </c>
      <c r="D1750" s="13" t="s">
        <v>3233</v>
      </c>
      <c r="E1750" s="14" t="s">
        <v>6</v>
      </c>
      <c r="F1750" s="15"/>
    </row>
    <row r="1751" spans="1:6" ht="76.5">
      <c r="A1751" s="11">
        <v>1748</v>
      </c>
      <c r="B1751" s="8" t="str">
        <f t="shared" si="34"/>
        <v>1748/21</v>
      </c>
      <c r="C1751" s="53" t="s">
        <v>3202</v>
      </c>
      <c r="D1751" s="10" t="s">
        <v>3235</v>
      </c>
      <c r="E1751" s="14" t="s">
        <v>6</v>
      </c>
      <c r="F1751" s="15"/>
    </row>
    <row r="1752" spans="1:6" ht="25.5">
      <c r="A1752" s="8">
        <v>1749</v>
      </c>
      <c r="B1752" s="8" t="str">
        <f t="shared" si="34"/>
        <v>1749/21</v>
      </c>
      <c r="C1752" s="53" t="s">
        <v>3226</v>
      </c>
      <c r="D1752" s="13" t="s">
        <v>3203</v>
      </c>
      <c r="E1752" s="14" t="s">
        <v>8</v>
      </c>
      <c r="F1752" s="15"/>
    </row>
    <row r="1753" spans="1:6" ht="38.25">
      <c r="A1753" s="11">
        <v>1750</v>
      </c>
      <c r="B1753" s="8" t="str">
        <f t="shared" si="34"/>
        <v>1750/21</v>
      </c>
      <c r="C1753" s="53" t="s">
        <v>3226</v>
      </c>
      <c r="D1753" s="10" t="s">
        <v>3204</v>
      </c>
      <c r="E1753" s="14" t="s">
        <v>8</v>
      </c>
      <c r="F1753" s="15"/>
    </row>
    <row r="1754" spans="1:6" ht="38.25">
      <c r="A1754" s="8">
        <v>1751</v>
      </c>
      <c r="B1754" s="8" t="str">
        <f t="shared" si="34"/>
        <v>1751/21</v>
      </c>
      <c r="C1754" s="53" t="s">
        <v>3226</v>
      </c>
      <c r="D1754" s="13" t="s">
        <v>3205</v>
      </c>
      <c r="E1754" s="14" t="s">
        <v>8</v>
      </c>
      <c r="F1754" s="15"/>
    </row>
    <row r="1755" spans="1:6" ht="51">
      <c r="A1755" s="11">
        <v>1752</v>
      </c>
      <c r="B1755" s="8" t="str">
        <f t="shared" si="34"/>
        <v>1752/21</v>
      </c>
      <c r="C1755" s="53" t="s">
        <v>3226</v>
      </c>
      <c r="D1755" s="10" t="s">
        <v>3206</v>
      </c>
      <c r="E1755" s="14" t="s">
        <v>316</v>
      </c>
      <c r="F1755" s="15"/>
    </row>
    <row r="1756" spans="1:6" ht="76.5">
      <c r="A1756" s="8">
        <v>1753</v>
      </c>
      <c r="B1756" s="8" t="str">
        <f t="shared" si="34"/>
        <v>1753/21</v>
      </c>
      <c r="C1756" s="53" t="s">
        <v>3226</v>
      </c>
      <c r="D1756" s="10" t="s">
        <v>3207</v>
      </c>
      <c r="E1756" s="14" t="s">
        <v>103</v>
      </c>
      <c r="F1756" s="15"/>
    </row>
    <row r="1757" spans="1:6" ht="51">
      <c r="A1757" s="11">
        <v>1754</v>
      </c>
      <c r="B1757" s="8" t="str">
        <f t="shared" si="34"/>
        <v>1754/21</v>
      </c>
      <c r="C1757" s="53" t="s">
        <v>3226</v>
      </c>
      <c r="D1757" s="13" t="s">
        <v>3208</v>
      </c>
      <c r="E1757" s="14" t="s">
        <v>26</v>
      </c>
      <c r="F1757" s="15"/>
    </row>
    <row r="1758" spans="1:6" ht="51">
      <c r="A1758" s="8">
        <v>1755</v>
      </c>
      <c r="B1758" s="8" t="str">
        <f t="shared" si="34"/>
        <v>1755/21</v>
      </c>
      <c r="C1758" s="53" t="s">
        <v>3226</v>
      </c>
      <c r="D1758" s="13" t="s">
        <v>3209</v>
      </c>
      <c r="E1758" s="14" t="s">
        <v>26</v>
      </c>
      <c r="F1758" s="15"/>
    </row>
    <row r="1759" spans="1:6" ht="38.25">
      <c r="A1759" s="11">
        <v>1756</v>
      </c>
      <c r="B1759" s="8" t="str">
        <f t="shared" si="34"/>
        <v>1756/21</v>
      </c>
      <c r="C1759" s="53" t="s">
        <v>3226</v>
      </c>
      <c r="D1759" s="13" t="s">
        <v>3210</v>
      </c>
      <c r="E1759" s="14" t="s">
        <v>26</v>
      </c>
      <c r="F1759" s="15"/>
    </row>
    <row r="1760" spans="1:6" ht="63.75">
      <c r="A1760" s="8">
        <v>1757</v>
      </c>
      <c r="B1760" s="8" t="str">
        <f t="shared" si="34"/>
        <v>1757/21</v>
      </c>
      <c r="C1760" s="53" t="s">
        <v>3226</v>
      </c>
      <c r="D1760" s="13" t="s">
        <v>3211</v>
      </c>
      <c r="E1760" s="14" t="s">
        <v>26</v>
      </c>
      <c r="F1760" s="15"/>
    </row>
    <row r="1761" spans="1:6" ht="51">
      <c r="A1761" s="11">
        <v>1758</v>
      </c>
      <c r="B1761" s="8" t="str">
        <f t="shared" si="34"/>
        <v>1758/21</v>
      </c>
      <c r="C1761" s="53" t="s">
        <v>3226</v>
      </c>
      <c r="D1761" s="13" t="s">
        <v>3212</v>
      </c>
      <c r="E1761" s="14" t="s">
        <v>26</v>
      </c>
      <c r="F1761" s="15"/>
    </row>
    <row r="1762" spans="1:6" ht="38.25">
      <c r="A1762" s="8">
        <v>1759</v>
      </c>
      <c r="B1762" s="8" t="str">
        <f t="shared" si="34"/>
        <v>1759/21</v>
      </c>
      <c r="C1762" s="53" t="s">
        <v>3226</v>
      </c>
      <c r="D1762" s="13" t="s">
        <v>3213</v>
      </c>
      <c r="E1762" s="14" t="s">
        <v>26</v>
      </c>
      <c r="F1762" s="15"/>
    </row>
    <row r="1763" spans="1:6" ht="38.25">
      <c r="A1763" s="11">
        <v>1760</v>
      </c>
      <c r="B1763" s="8" t="str">
        <f t="shared" si="34"/>
        <v>1760/21</v>
      </c>
      <c r="C1763" s="53" t="s">
        <v>3226</v>
      </c>
      <c r="D1763" s="13" t="s">
        <v>3214</v>
      </c>
      <c r="E1763" s="14" t="s">
        <v>26</v>
      </c>
      <c r="F1763" s="15"/>
    </row>
    <row r="1764" spans="1:6" ht="38.25">
      <c r="A1764" s="8">
        <v>1761</v>
      </c>
      <c r="B1764" s="8" t="str">
        <f t="shared" si="34"/>
        <v>1761/21</v>
      </c>
      <c r="C1764" s="53" t="s">
        <v>3226</v>
      </c>
      <c r="D1764" s="13" t="s">
        <v>2135</v>
      </c>
      <c r="E1764" s="14" t="s">
        <v>26</v>
      </c>
      <c r="F1764" s="15"/>
    </row>
    <row r="1765" spans="1:6" ht="63.75">
      <c r="A1765" s="11">
        <v>1762</v>
      </c>
      <c r="B1765" s="8" t="str">
        <f t="shared" si="34"/>
        <v>1762/21</v>
      </c>
      <c r="C1765" s="53" t="s">
        <v>3226</v>
      </c>
      <c r="D1765" s="10" t="s">
        <v>3215</v>
      </c>
      <c r="E1765" s="14" t="s">
        <v>99</v>
      </c>
      <c r="F1765" s="15"/>
    </row>
    <row r="1766" spans="1:6" ht="63.75">
      <c r="A1766" s="8">
        <v>1763</v>
      </c>
      <c r="B1766" s="8" t="str">
        <f t="shared" si="34"/>
        <v>1763/21</v>
      </c>
      <c r="C1766" s="53" t="s">
        <v>3226</v>
      </c>
      <c r="D1766" s="13" t="s">
        <v>3216</v>
      </c>
      <c r="E1766" s="14" t="s">
        <v>99</v>
      </c>
      <c r="F1766" s="15"/>
    </row>
    <row r="1767" spans="1:6" ht="63.75">
      <c r="A1767" s="11">
        <v>1764</v>
      </c>
      <c r="B1767" s="8" t="str">
        <f t="shared" si="34"/>
        <v>1764/21</v>
      </c>
      <c r="C1767" s="53" t="s">
        <v>3226</v>
      </c>
      <c r="D1767" s="13" t="s">
        <v>3217</v>
      </c>
      <c r="E1767" s="14" t="s">
        <v>99</v>
      </c>
      <c r="F1767" s="15"/>
    </row>
    <row r="1768" spans="1:6" ht="38.25">
      <c r="A1768" s="8">
        <v>1765</v>
      </c>
      <c r="B1768" s="8" t="str">
        <f t="shared" si="34"/>
        <v>1765/21</v>
      </c>
      <c r="C1768" s="53" t="s">
        <v>3226</v>
      </c>
      <c r="D1768" s="13" t="s">
        <v>3218</v>
      </c>
      <c r="E1768" s="14" t="s">
        <v>99</v>
      </c>
      <c r="F1768" s="15"/>
    </row>
    <row r="1769" spans="1:6" ht="63.75">
      <c r="A1769" s="11">
        <v>1766</v>
      </c>
      <c r="B1769" s="8" t="str">
        <f t="shared" si="34"/>
        <v>1766/21</v>
      </c>
      <c r="C1769" s="53" t="s">
        <v>3226</v>
      </c>
      <c r="D1769" s="10" t="s">
        <v>3238</v>
      </c>
      <c r="E1769" s="14" t="s">
        <v>99</v>
      </c>
      <c r="F1769" s="15"/>
    </row>
    <row r="1770" spans="1:6" ht="63.75">
      <c r="A1770" s="8">
        <v>1767</v>
      </c>
      <c r="B1770" s="8" t="str">
        <f t="shared" si="34"/>
        <v>1767/21</v>
      </c>
      <c r="C1770" s="53" t="s">
        <v>3226</v>
      </c>
      <c r="D1770" s="10" t="s">
        <v>3237</v>
      </c>
      <c r="E1770" s="14" t="s">
        <v>99</v>
      </c>
      <c r="F1770" s="15"/>
    </row>
    <row r="1771" spans="1:6" ht="51">
      <c r="A1771" s="11">
        <v>1768</v>
      </c>
      <c r="B1771" s="8" t="str">
        <f t="shared" ref="B1771:B1816" si="35">A1771&amp;"/21"</f>
        <v>1768/21</v>
      </c>
      <c r="C1771" s="53" t="s">
        <v>3226</v>
      </c>
      <c r="D1771" s="35" t="s">
        <v>3230</v>
      </c>
      <c r="E1771" s="14" t="s">
        <v>99</v>
      </c>
      <c r="F1771" s="15"/>
    </row>
    <row r="1772" spans="1:6" ht="25.5">
      <c r="A1772" s="8">
        <v>1769</v>
      </c>
      <c r="B1772" s="8" t="str">
        <f t="shared" si="35"/>
        <v>1769/21</v>
      </c>
      <c r="C1772" s="53" t="s">
        <v>3226</v>
      </c>
      <c r="D1772" s="100" t="s">
        <v>2139</v>
      </c>
      <c r="E1772" s="14" t="s">
        <v>3229</v>
      </c>
      <c r="F1772" s="15"/>
    </row>
    <row r="1773" spans="1:6" ht="63.75">
      <c r="A1773" s="11">
        <v>1770</v>
      </c>
      <c r="B1773" s="8" t="str">
        <f t="shared" si="35"/>
        <v>1770/21</v>
      </c>
      <c r="C1773" s="53" t="s">
        <v>3226</v>
      </c>
      <c r="D1773" s="35" t="s">
        <v>3231</v>
      </c>
      <c r="E1773" s="14" t="s">
        <v>3229</v>
      </c>
      <c r="F1773" s="15"/>
    </row>
    <row r="1774" spans="1:6" ht="51">
      <c r="A1774" s="8">
        <v>1771</v>
      </c>
      <c r="B1774" s="8" t="str">
        <f t="shared" si="35"/>
        <v>1771/21</v>
      </c>
      <c r="C1774" s="53" t="s">
        <v>3226</v>
      </c>
      <c r="D1774" s="100" t="s">
        <v>3219</v>
      </c>
      <c r="E1774" s="14" t="s">
        <v>42</v>
      </c>
      <c r="F1774" s="15"/>
    </row>
    <row r="1775" spans="1:6" ht="63.75">
      <c r="A1775" s="11">
        <v>1772</v>
      </c>
      <c r="B1775" s="8" t="str">
        <f t="shared" si="35"/>
        <v>1772/21</v>
      </c>
      <c r="C1775" s="53" t="s">
        <v>3226</v>
      </c>
      <c r="D1775" s="100" t="s">
        <v>3220</v>
      </c>
      <c r="E1775" s="14" t="s">
        <v>45</v>
      </c>
      <c r="F1775" s="15"/>
    </row>
    <row r="1776" spans="1:6" ht="38.25">
      <c r="A1776" s="8">
        <v>1773</v>
      </c>
      <c r="B1776" s="8" t="str">
        <f t="shared" si="35"/>
        <v>1773/21</v>
      </c>
      <c r="C1776" s="53" t="s">
        <v>3226</v>
      </c>
      <c r="D1776" s="100" t="s">
        <v>3227</v>
      </c>
      <c r="E1776" s="14" t="s">
        <v>64</v>
      </c>
      <c r="F1776" s="15"/>
    </row>
    <row r="1777" spans="1:6" ht="38.25">
      <c r="A1777" s="11">
        <v>1774</v>
      </c>
      <c r="B1777" s="8" t="str">
        <f t="shared" si="35"/>
        <v>1774/21</v>
      </c>
      <c r="C1777" s="53" t="s">
        <v>3226</v>
      </c>
      <c r="D1777" s="100" t="s">
        <v>3221</v>
      </c>
      <c r="E1777" s="14" t="s">
        <v>64</v>
      </c>
      <c r="F1777" s="15"/>
    </row>
    <row r="1778" spans="1:6" ht="25.5">
      <c r="A1778" s="8">
        <v>1775</v>
      </c>
      <c r="B1778" s="8" t="str">
        <f t="shared" si="35"/>
        <v>1775/21</v>
      </c>
      <c r="C1778" s="53" t="s">
        <v>3226</v>
      </c>
      <c r="D1778" s="100" t="s">
        <v>3222</v>
      </c>
      <c r="E1778" s="14" t="s">
        <v>64</v>
      </c>
      <c r="F1778" s="15"/>
    </row>
    <row r="1779" spans="1:6" ht="51">
      <c r="A1779" s="11">
        <v>1776</v>
      </c>
      <c r="B1779" s="8" t="str">
        <f t="shared" si="35"/>
        <v>1776/21</v>
      </c>
      <c r="C1779" s="53" t="s">
        <v>3226</v>
      </c>
      <c r="D1779" s="100" t="s">
        <v>3223</v>
      </c>
      <c r="E1779" s="14" t="s">
        <v>64</v>
      </c>
      <c r="F1779" s="15"/>
    </row>
    <row r="1780" spans="1:6" ht="76.5">
      <c r="A1780" s="8">
        <v>1777</v>
      </c>
      <c r="B1780" s="8" t="str">
        <f t="shared" si="35"/>
        <v>1777/21</v>
      </c>
      <c r="C1780" s="53" t="s">
        <v>3226</v>
      </c>
      <c r="D1780" s="10" t="s">
        <v>3224</v>
      </c>
      <c r="E1780" s="14" t="s">
        <v>70</v>
      </c>
      <c r="F1780" s="15"/>
    </row>
    <row r="1781" spans="1:6" ht="63.75">
      <c r="A1781" s="11">
        <v>1778</v>
      </c>
      <c r="B1781" s="8" t="str">
        <f t="shared" si="35"/>
        <v>1778/21</v>
      </c>
      <c r="C1781" s="53" t="s">
        <v>3226</v>
      </c>
      <c r="D1781" s="10" t="s">
        <v>3225</v>
      </c>
      <c r="E1781" s="14" t="s">
        <v>67</v>
      </c>
      <c r="F1781" s="15"/>
    </row>
    <row r="1782" spans="1:6" ht="25.5">
      <c r="A1782" s="8">
        <v>1779</v>
      </c>
      <c r="B1782" s="8" t="str">
        <f t="shared" si="35"/>
        <v>1779/21</v>
      </c>
      <c r="C1782" s="53" t="s">
        <v>3226</v>
      </c>
      <c r="D1782" s="13" t="s">
        <v>1569</v>
      </c>
      <c r="E1782" s="14" t="s">
        <v>6</v>
      </c>
      <c r="F1782" s="15"/>
    </row>
    <row r="1783" spans="1:6" ht="51">
      <c r="A1783" s="11">
        <v>1780</v>
      </c>
      <c r="B1783" s="8" t="str">
        <f t="shared" si="35"/>
        <v>1780/21</v>
      </c>
      <c r="C1783" s="53" t="s">
        <v>3226</v>
      </c>
      <c r="D1783" s="13" t="s">
        <v>3236</v>
      </c>
      <c r="E1783" s="14" t="s">
        <v>103</v>
      </c>
      <c r="F1783" s="15"/>
    </row>
    <row r="1784" spans="1:6" ht="153">
      <c r="A1784" s="8">
        <v>1781</v>
      </c>
      <c r="B1784" s="8" t="str">
        <f t="shared" si="35"/>
        <v>1781/21</v>
      </c>
      <c r="C1784" s="53" t="s">
        <v>3226</v>
      </c>
      <c r="D1784" s="13" t="s">
        <v>3228</v>
      </c>
      <c r="E1784" s="14" t="s">
        <v>40</v>
      </c>
      <c r="F1784" s="15"/>
    </row>
    <row r="1785" spans="1:6" ht="63.75">
      <c r="A1785" s="11">
        <v>1782</v>
      </c>
      <c r="B1785" s="8" t="str">
        <f t="shared" si="35"/>
        <v>1782/21</v>
      </c>
      <c r="C1785" s="53" t="s">
        <v>3226</v>
      </c>
      <c r="D1785" s="101" t="s">
        <v>3273</v>
      </c>
      <c r="E1785" s="14" t="s">
        <v>99</v>
      </c>
      <c r="F1785" s="15"/>
    </row>
    <row r="1786" spans="1:6" ht="38.25">
      <c r="A1786" s="8">
        <v>1783</v>
      </c>
      <c r="B1786" s="8" t="str">
        <f t="shared" si="35"/>
        <v>1783/21</v>
      </c>
      <c r="C1786" s="53" t="s">
        <v>3239</v>
      </c>
      <c r="D1786" s="13" t="s">
        <v>3240</v>
      </c>
      <c r="E1786" s="14" t="s">
        <v>316</v>
      </c>
      <c r="F1786" s="15"/>
    </row>
    <row r="1787" spans="1:6" ht="38.25">
      <c r="A1787" s="11">
        <v>1784</v>
      </c>
      <c r="B1787" s="8" t="str">
        <f t="shared" si="35"/>
        <v>1784/21</v>
      </c>
      <c r="C1787" s="53" t="s">
        <v>3239</v>
      </c>
      <c r="D1787" s="13" t="s">
        <v>3241</v>
      </c>
      <c r="E1787" s="14" t="s">
        <v>316</v>
      </c>
      <c r="F1787" s="15"/>
    </row>
    <row r="1788" spans="1:6" ht="76.5">
      <c r="A1788" s="8">
        <v>1785</v>
      </c>
      <c r="B1788" s="8" t="str">
        <f t="shared" si="35"/>
        <v>1785/21</v>
      </c>
      <c r="C1788" s="53" t="s">
        <v>3239</v>
      </c>
      <c r="D1788" s="13" t="s">
        <v>3242</v>
      </c>
      <c r="E1788" s="14" t="s">
        <v>316</v>
      </c>
      <c r="F1788" s="15"/>
    </row>
    <row r="1789" spans="1:6" ht="76.5">
      <c r="A1789" s="11">
        <v>1786</v>
      </c>
      <c r="B1789" s="8" t="str">
        <f t="shared" si="35"/>
        <v>1786/21</v>
      </c>
      <c r="C1789" s="53" t="s">
        <v>3239</v>
      </c>
      <c r="D1789" s="13" t="s">
        <v>3243</v>
      </c>
      <c r="E1789" s="14" t="s">
        <v>316</v>
      </c>
      <c r="F1789" s="15"/>
    </row>
    <row r="1790" spans="1:6" ht="63.75">
      <c r="A1790" s="8">
        <v>1787</v>
      </c>
      <c r="B1790" s="8" t="str">
        <f t="shared" si="35"/>
        <v>1787/21</v>
      </c>
      <c r="C1790" s="53" t="s">
        <v>3239</v>
      </c>
      <c r="D1790" s="13" t="s">
        <v>3244</v>
      </c>
      <c r="E1790" s="14" t="s">
        <v>103</v>
      </c>
      <c r="F1790" s="15"/>
    </row>
    <row r="1791" spans="1:6" ht="38.25">
      <c r="A1791" s="11">
        <v>1788</v>
      </c>
      <c r="B1791" s="8" t="str">
        <f t="shared" si="35"/>
        <v>1788/21</v>
      </c>
      <c r="C1791" s="53" t="s">
        <v>3239</v>
      </c>
      <c r="D1791" s="13" t="s">
        <v>3245</v>
      </c>
      <c r="E1791" s="14" t="s">
        <v>26</v>
      </c>
      <c r="F1791" s="15"/>
    </row>
    <row r="1792" spans="1:6" ht="38.25">
      <c r="A1792" s="8">
        <v>1789</v>
      </c>
      <c r="B1792" s="8" t="str">
        <f t="shared" si="35"/>
        <v>1789/21</v>
      </c>
      <c r="C1792" s="53" t="s">
        <v>3239</v>
      </c>
      <c r="D1792" s="13" t="s">
        <v>3246</v>
      </c>
      <c r="E1792" s="14" t="s">
        <v>26</v>
      </c>
      <c r="F1792" s="15"/>
    </row>
    <row r="1793" spans="1:6" ht="38.25">
      <c r="A1793" s="11">
        <v>1790</v>
      </c>
      <c r="B1793" s="8" t="str">
        <f t="shared" si="35"/>
        <v>1790/21</v>
      </c>
      <c r="C1793" s="53" t="s">
        <v>3239</v>
      </c>
      <c r="D1793" s="13" t="s">
        <v>3247</v>
      </c>
      <c r="E1793" s="14" t="s">
        <v>26</v>
      </c>
      <c r="F1793" s="15"/>
    </row>
    <row r="1794" spans="1:6" ht="38.25">
      <c r="A1794" s="8">
        <v>1791</v>
      </c>
      <c r="B1794" s="8" t="str">
        <f t="shared" si="35"/>
        <v>1791/21</v>
      </c>
      <c r="C1794" s="53" t="s">
        <v>3239</v>
      </c>
      <c r="D1794" s="13" t="s">
        <v>3248</v>
      </c>
      <c r="E1794" s="14" t="s">
        <v>26</v>
      </c>
      <c r="F1794" s="15"/>
    </row>
    <row r="1795" spans="1:6" ht="38.25">
      <c r="A1795" s="11">
        <v>1792</v>
      </c>
      <c r="B1795" s="8" t="str">
        <f t="shared" si="35"/>
        <v>1792/21</v>
      </c>
      <c r="C1795" s="53" t="s">
        <v>3239</v>
      </c>
      <c r="D1795" s="13" t="s">
        <v>3271</v>
      </c>
      <c r="E1795" s="14" t="s">
        <v>99</v>
      </c>
      <c r="F1795" s="15"/>
    </row>
    <row r="1796" spans="1:6" ht="38.25">
      <c r="A1796" s="8">
        <v>1793</v>
      </c>
      <c r="B1796" s="8" t="str">
        <f t="shared" si="35"/>
        <v>1793/21</v>
      </c>
      <c r="C1796" s="53" t="s">
        <v>3239</v>
      </c>
      <c r="D1796" s="13" t="s">
        <v>3272</v>
      </c>
      <c r="E1796" s="14" t="s">
        <v>99</v>
      </c>
      <c r="F1796" s="15"/>
    </row>
    <row r="1797" spans="1:6" ht="63.75">
      <c r="A1797" s="11">
        <v>1794</v>
      </c>
      <c r="B1797" s="8" t="str">
        <f t="shared" si="35"/>
        <v>1794/21</v>
      </c>
      <c r="C1797" s="53" t="s">
        <v>3239</v>
      </c>
      <c r="D1797" s="13" t="s">
        <v>3249</v>
      </c>
      <c r="E1797" s="14" t="s">
        <v>99</v>
      </c>
      <c r="F1797" s="15"/>
    </row>
    <row r="1798" spans="1:6" ht="63.75">
      <c r="A1798" s="8">
        <v>1795</v>
      </c>
      <c r="B1798" s="8" t="str">
        <f t="shared" si="35"/>
        <v>1795/21</v>
      </c>
      <c r="C1798" s="53" t="s">
        <v>3239</v>
      </c>
      <c r="D1798" s="13" t="s">
        <v>3250</v>
      </c>
      <c r="E1798" s="14" t="s">
        <v>99</v>
      </c>
      <c r="F1798" s="15"/>
    </row>
    <row r="1799" spans="1:6" ht="63.75">
      <c r="A1799" s="11">
        <v>1796</v>
      </c>
      <c r="B1799" s="8" t="str">
        <f t="shared" si="35"/>
        <v>1796/21</v>
      </c>
      <c r="C1799" s="53" t="s">
        <v>3239</v>
      </c>
      <c r="D1799" s="10" t="s">
        <v>3318</v>
      </c>
      <c r="E1799" s="14" t="s">
        <v>99</v>
      </c>
      <c r="F1799" s="15"/>
    </row>
    <row r="1800" spans="1:6" ht="76.5">
      <c r="A1800" s="8">
        <v>1797</v>
      </c>
      <c r="B1800" s="8" t="str">
        <f t="shared" si="35"/>
        <v>1797/21</v>
      </c>
      <c r="C1800" s="53" t="s">
        <v>3239</v>
      </c>
      <c r="D1800" s="10" t="s">
        <v>3317</v>
      </c>
      <c r="E1800" s="14" t="s">
        <v>99</v>
      </c>
      <c r="F1800" s="15"/>
    </row>
    <row r="1801" spans="1:6" ht="76.5">
      <c r="A1801" s="11">
        <v>1798</v>
      </c>
      <c r="B1801" s="8" t="str">
        <f t="shared" si="35"/>
        <v>1798/21</v>
      </c>
      <c r="C1801" s="53" t="s">
        <v>3239</v>
      </c>
      <c r="D1801" s="13" t="s">
        <v>3251</v>
      </c>
      <c r="E1801" s="14" t="s">
        <v>42</v>
      </c>
      <c r="F1801" s="15"/>
    </row>
    <row r="1802" spans="1:6" ht="25.5">
      <c r="A1802" s="8">
        <v>1799</v>
      </c>
      <c r="B1802" s="8" t="str">
        <f t="shared" si="35"/>
        <v>1799/21</v>
      </c>
      <c r="C1802" s="53" t="s">
        <v>3239</v>
      </c>
      <c r="D1802" s="13" t="s">
        <v>3252</v>
      </c>
      <c r="E1802" s="14" t="s">
        <v>67</v>
      </c>
      <c r="F1802" s="15"/>
    </row>
    <row r="1803" spans="1:6" ht="51">
      <c r="A1803" s="11">
        <v>1800</v>
      </c>
      <c r="B1803" s="8" t="str">
        <f t="shared" si="35"/>
        <v>1800/21</v>
      </c>
      <c r="C1803" s="53" t="s">
        <v>3239</v>
      </c>
      <c r="D1803" s="13" t="s">
        <v>3253</v>
      </c>
      <c r="E1803" s="14" t="s">
        <v>64</v>
      </c>
      <c r="F1803" s="15"/>
    </row>
    <row r="1804" spans="1:6" ht="38.25">
      <c r="A1804" s="8">
        <v>1801</v>
      </c>
      <c r="B1804" s="8" t="str">
        <f t="shared" si="35"/>
        <v>1801/21</v>
      </c>
      <c r="C1804" s="53" t="s">
        <v>3239</v>
      </c>
      <c r="D1804" s="13" t="s">
        <v>1122</v>
      </c>
      <c r="E1804" s="14" t="s">
        <v>64</v>
      </c>
      <c r="F1804" s="15"/>
    </row>
    <row r="1805" spans="1:6" ht="38.25">
      <c r="A1805" s="11">
        <v>1802</v>
      </c>
      <c r="B1805" s="8" t="str">
        <f t="shared" si="35"/>
        <v>1802/21</v>
      </c>
      <c r="C1805" s="53" t="s">
        <v>3239</v>
      </c>
      <c r="D1805" s="13" t="s">
        <v>3254</v>
      </c>
      <c r="E1805" s="14" t="s">
        <v>70</v>
      </c>
      <c r="F1805" s="15"/>
    </row>
    <row r="1806" spans="1:6" ht="89.25">
      <c r="A1806" s="8">
        <v>1803</v>
      </c>
      <c r="B1806" s="8" t="str">
        <f t="shared" si="35"/>
        <v>1803/21</v>
      </c>
      <c r="C1806" s="53" t="s">
        <v>3239</v>
      </c>
      <c r="D1806" s="13" t="s">
        <v>3255</v>
      </c>
      <c r="E1806" s="14" t="s">
        <v>70</v>
      </c>
      <c r="F1806" s="15"/>
    </row>
    <row r="1807" spans="1:6" ht="38.25">
      <c r="A1807" s="11">
        <v>1804</v>
      </c>
      <c r="B1807" s="8" t="str">
        <f t="shared" si="35"/>
        <v>1804/21</v>
      </c>
      <c r="C1807" s="53" t="s">
        <v>3239</v>
      </c>
      <c r="D1807" s="13" t="s">
        <v>3256</v>
      </c>
      <c r="E1807" s="14" t="s">
        <v>14</v>
      </c>
      <c r="F1807" s="15"/>
    </row>
    <row r="1808" spans="1:6" ht="38.25">
      <c r="A1808" s="8">
        <v>1805</v>
      </c>
      <c r="B1808" s="8" t="str">
        <f t="shared" si="35"/>
        <v>1805/21</v>
      </c>
      <c r="C1808" s="53" t="s">
        <v>3239</v>
      </c>
      <c r="D1808" s="13" t="s">
        <v>3257</v>
      </c>
      <c r="E1808" s="14" t="s">
        <v>14</v>
      </c>
      <c r="F1808" s="15"/>
    </row>
    <row r="1809" spans="1:6" ht="63.75">
      <c r="A1809" s="11">
        <v>1806</v>
      </c>
      <c r="B1809" s="8" t="str">
        <f t="shared" si="35"/>
        <v>1806/21</v>
      </c>
      <c r="C1809" s="53" t="s">
        <v>3239</v>
      </c>
      <c r="D1809" s="13" t="s">
        <v>3258</v>
      </c>
      <c r="E1809" s="14" t="s">
        <v>14</v>
      </c>
      <c r="F1809" s="15"/>
    </row>
    <row r="1810" spans="1:6" ht="38.25">
      <c r="A1810" s="8">
        <v>1807</v>
      </c>
      <c r="B1810" s="8" t="str">
        <f t="shared" si="35"/>
        <v>1807/21</v>
      </c>
      <c r="C1810" s="53" t="s">
        <v>3239</v>
      </c>
      <c r="D1810" s="13" t="s">
        <v>3259</v>
      </c>
      <c r="E1810" s="14" t="s">
        <v>58</v>
      </c>
      <c r="F1810" s="15"/>
    </row>
    <row r="1811" spans="1:6" ht="63.75">
      <c r="A1811" s="11">
        <v>1808</v>
      </c>
      <c r="B1811" s="8" t="str">
        <f t="shared" si="35"/>
        <v>1808/21</v>
      </c>
      <c r="C1811" s="53" t="s">
        <v>3239</v>
      </c>
      <c r="D1811" s="13" t="s">
        <v>3260</v>
      </c>
      <c r="E1811" s="14" t="s">
        <v>60</v>
      </c>
      <c r="F1811" s="15"/>
    </row>
    <row r="1812" spans="1:6" ht="63.75">
      <c r="A1812" s="8">
        <v>1809</v>
      </c>
      <c r="B1812" s="8" t="str">
        <f t="shared" si="35"/>
        <v>1809/21</v>
      </c>
      <c r="C1812" s="53" t="s">
        <v>3239</v>
      </c>
      <c r="D1812" s="10" t="s">
        <v>3269</v>
      </c>
      <c r="E1812" s="14" t="s">
        <v>60</v>
      </c>
      <c r="F1812" s="15"/>
    </row>
    <row r="1813" spans="1:6" ht="51">
      <c r="A1813" s="11">
        <v>1810</v>
      </c>
      <c r="B1813" s="8" t="str">
        <f t="shared" si="35"/>
        <v>1810/21</v>
      </c>
      <c r="C1813" s="53" t="s">
        <v>3239</v>
      </c>
      <c r="D1813" s="13" t="s">
        <v>3270</v>
      </c>
      <c r="E1813" s="14" t="s">
        <v>8</v>
      </c>
      <c r="F1813" s="15"/>
    </row>
    <row r="1814" spans="1:6" ht="63.75">
      <c r="A1814" s="8">
        <v>1811</v>
      </c>
      <c r="B1814" s="8" t="str">
        <f t="shared" si="35"/>
        <v>1811/21</v>
      </c>
      <c r="C1814" s="53" t="s">
        <v>3239</v>
      </c>
      <c r="D1814" s="10" t="s">
        <v>3265</v>
      </c>
      <c r="E1814" s="14" t="s">
        <v>8</v>
      </c>
      <c r="F1814" s="15"/>
    </row>
    <row r="1815" spans="1:6" ht="89.25">
      <c r="A1815" s="11">
        <v>1812</v>
      </c>
      <c r="B1815" s="8" t="str">
        <f t="shared" si="35"/>
        <v>1812/21</v>
      </c>
      <c r="C1815" s="53" t="s">
        <v>3239</v>
      </c>
      <c r="D1815" s="10" t="s">
        <v>3266</v>
      </c>
      <c r="E1815" s="14" t="s">
        <v>8</v>
      </c>
      <c r="F1815" s="15"/>
    </row>
    <row r="1816" spans="1:6" ht="51">
      <c r="A1816" s="8">
        <v>1813</v>
      </c>
      <c r="B1816" s="8" t="str">
        <f t="shared" si="35"/>
        <v>1813/21</v>
      </c>
      <c r="C1816" s="53" t="s">
        <v>3239</v>
      </c>
      <c r="D1816" s="13" t="s">
        <v>3267</v>
      </c>
      <c r="E1816" s="14" t="s">
        <v>8</v>
      </c>
      <c r="F1816" s="15"/>
    </row>
    <row r="1817" spans="1:6" ht="25.5">
      <c r="A1817" s="11">
        <v>1814</v>
      </c>
      <c r="B1817" s="8" t="str">
        <f>A1817&amp;"/21"</f>
        <v>1814/21</v>
      </c>
      <c r="C1817" s="53" t="s">
        <v>3239</v>
      </c>
      <c r="D1817" s="13" t="s">
        <v>1569</v>
      </c>
      <c r="E1817" s="14" t="s">
        <v>6</v>
      </c>
      <c r="F1817" s="15"/>
    </row>
    <row r="1818" spans="1:6" ht="25.5">
      <c r="A1818" s="8">
        <v>1815</v>
      </c>
      <c r="B1818" s="8" t="str">
        <f>A1818&amp;"/21"</f>
        <v>1815/21</v>
      </c>
      <c r="C1818" s="53" t="s">
        <v>3239</v>
      </c>
      <c r="D1818" s="13" t="s">
        <v>1104</v>
      </c>
      <c r="E1818" s="14" t="s">
        <v>6</v>
      </c>
      <c r="F1818" s="15"/>
    </row>
    <row r="1819" spans="1:6" ht="63.75">
      <c r="A1819" s="11">
        <v>1816</v>
      </c>
      <c r="B1819" s="8" t="str">
        <f t="shared" ref="B1819:B1834" si="36">A1819&amp;"/21"</f>
        <v>1816/21</v>
      </c>
      <c r="C1819" s="53" t="s">
        <v>3239</v>
      </c>
      <c r="D1819" s="10" t="s">
        <v>3268</v>
      </c>
      <c r="E1819" s="14" t="s">
        <v>103</v>
      </c>
      <c r="F1819" s="15"/>
    </row>
    <row r="1820" spans="1:6" ht="63.75">
      <c r="A1820" s="8">
        <v>1817</v>
      </c>
      <c r="B1820" s="8" t="str">
        <f t="shared" si="36"/>
        <v>1817/21</v>
      </c>
      <c r="C1820" s="53" t="s">
        <v>3239</v>
      </c>
      <c r="D1820" s="13" t="s">
        <v>3261</v>
      </c>
      <c r="E1820" s="14" t="s">
        <v>103</v>
      </c>
      <c r="F1820" s="15"/>
    </row>
    <row r="1821" spans="1:6" ht="51">
      <c r="A1821" s="11">
        <v>1818</v>
      </c>
      <c r="B1821" s="8" t="str">
        <f t="shared" si="36"/>
        <v>1818/21</v>
      </c>
      <c r="C1821" s="53" t="s">
        <v>3239</v>
      </c>
      <c r="D1821" s="13" t="s">
        <v>3274</v>
      </c>
      <c r="E1821" s="14" t="s">
        <v>18</v>
      </c>
      <c r="F1821" s="15"/>
    </row>
    <row r="1822" spans="1:6" ht="63.75">
      <c r="A1822" s="8">
        <v>1819</v>
      </c>
      <c r="B1822" s="8" t="str">
        <f t="shared" si="36"/>
        <v>1819/21</v>
      </c>
      <c r="C1822" s="53" t="s">
        <v>3239</v>
      </c>
      <c r="D1822" s="13" t="s">
        <v>3275</v>
      </c>
      <c r="E1822" s="14" t="s">
        <v>8</v>
      </c>
      <c r="F1822" s="15"/>
    </row>
    <row r="1823" spans="1:6" ht="89.25">
      <c r="A1823" s="11">
        <v>1820</v>
      </c>
      <c r="B1823" s="8" t="str">
        <f t="shared" si="36"/>
        <v>1820/21</v>
      </c>
      <c r="C1823" s="53" t="s">
        <v>3239</v>
      </c>
      <c r="D1823" s="10" t="s">
        <v>3276</v>
      </c>
      <c r="E1823" s="14" t="s">
        <v>8</v>
      </c>
      <c r="F1823" s="15"/>
    </row>
    <row r="1824" spans="1:6" ht="38.25">
      <c r="A1824" s="8">
        <v>1821</v>
      </c>
      <c r="B1824" s="8" t="str">
        <f t="shared" si="36"/>
        <v>1821/21</v>
      </c>
      <c r="C1824" s="53" t="s">
        <v>3239</v>
      </c>
      <c r="D1824" s="13" t="s">
        <v>2331</v>
      </c>
      <c r="E1824" s="14" t="s">
        <v>8</v>
      </c>
      <c r="F1824" s="15"/>
    </row>
    <row r="1825" spans="1:6" ht="51">
      <c r="A1825" s="11">
        <v>1822</v>
      </c>
      <c r="B1825" s="8" t="str">
        <f t="shared" si="36"/>
        <v>1822/21</v>
      </c>
      <c r="C1825" s="53" t="s">
        <v>3239</v>
      </c>
      <c r="D1825" s="13" t="s">
        <v>3262</v>
      </c>
      <c r="E1825" s="14" t="s">
        <v>3012</v>
      </c>
      <c r="F1825" s="15"/>
    </row>
    <row r="1826" spans="1:6" ht="63.75">
      <c r="A1826" s="8">
        <v>1823</v>
      </c>
      <c r="B1826" s="8" t="str">
        <f t="shared" si="36"/>
        <v>1823/21</v>
      </c>
      <c r="C1826" s="53" t="s">
        <v>3239</v>
      </c>
      <c r="D1826" s="13" t="s">
        <v>3263</v>
      </c>
      <c r="E1826" s="14" t="s">
        <v>3012</v>
      </c>
      <c r="F1826" s="15"/>
    </row>
    <row r="1827" spans="1:6" ht="51">
      <c r="A1827" s="11">
        <v>1824</v>
      </c>
      <c r="B1827" s="8" t="str">
        <f t="shared" si="36"/>
        <v>1824/21</v>
      </c>
      <c r="C1827" s="53" t="s">
        <v>3239</v>
      </c>
      <c r="D1827" s="13" t="s">
        <v>3264</v>
      </c>
      <c r="E1827" s="14" t="s">
        <v>40</v>
      </c>
      <c r="F1827" s="15"/>
    </row>
    <row r="1828" spans="1:6" ht="102">
      <c r="A1828" s="8">
        <v>1825</v>
      </c>
      <c r="B1828" s="8" t="str">
        <f t="shared" si="36"/>
        <v>1825/21</v>
      </c>
      <c r="C1828" s="53" t="s">
        <v>3277</v>
      </c>
      <c r="D1828" s="10" t="s">
        <v>3316</v>
      </c>
      <c r="E1828" s="14" t="s">
        <v>64</v>
      </c>
      <c r="F1828" s="15"/>
    </row>
    <row r="1829" spans="1:6" ht="63.75">
      <c r="A1829" s="11">
        <v>1826</v>
      </c>
      <c r="B1829" s="8" t="str">
        <f t="shared" si="36"/>
        <v>1826/21</v>
      </c>
      <c r="C1829" s="53" t="s">
        <v>3277</v>
      </c>
      <c r="D1829" s="13" t="s">
        <v>3278</v>
      </c>
      <c r="E1829" s="14" t="s">
        <v>316</v>
      </c>
      <c r="F1829" s="15"/>
    </row>
    <row r="1830" spans="1:6" ht="63.75">
      <c r="A1830" s="8">
        <v>1827</v>
      </c>
      <c r="B1830" s="8" t="str">
        <f t="shared" si="36"/>
        <v>1827/21</v>
      </c>
      <c r="C1830" s="53" t="s">
        <v>3277</v>
      </c>
      <c r="D1830" s="13" t="s">
        <v>3279</v>
      </c>
      <c r="E1830" s="14" t="s">
        <v>316</v>
      </c>
      <c r="F1830" s="15"/>
    </row>
    <row r="1831" spans="1:6" ht="51">
      <c r="A1831" s="11">
        <v>1828</v>
      </c>
      <c r="B1831" s="8" t="str">
        <f t="shared" si="36"/>
        <v>1828/21</v>
      </c>
      <c r="C1831" s="53" t="s">
        <v>3277</v>
      </c>
      <c r="D1831" s="13" t="s">
        <v>559</v>
      </c>
      <c r="E1831" s="14" t="s">
        <v>17</v>
      </c>
      <c r="F1831" s="15"/>
    </row>
    <row r="1832" spans="1:6" ht="51">
      <c r="A1832" s="8">
        <v>1829</v>
      </c>
      <c r="B1832" s="8" t="str">
        <f t="shared" si="36"/>
        <v>1829/21</v>
      </c>
      <c r="C1832" s="53" t="s">
        <v>3277</v>
      </c>
      <c r="D1832" s="13" t="s">
        <v>3280</v>
      </c>
      <c r="E1832" s="14" t="s">
        <v>17</v>
      </c>
      <c r="F1832" s="15"/>
    </row>
    <row r="1833" spans="1:6" ht="63.75">
      <c r="A1833" s="56">
        <v>1830</v>
      </c>
      <c r="B1833" s="8" t="str">
        <f t="shared" si="36"/>
        <v>1830/21</v>
      </c>
      <c r="C1833" s="53" t="s">
        <v>3277</v>
      </c>
      <c r="D1833" s="13" t="s">
        <v>3314</v>
      </c>
      <c r="E1833" s="103" t="s">
        <v>103</v>
      </c>
      <c r="F1833" s="15"/>
    </row>
    <row r="1834" spans="1:6" ht="63.75">
      <c r="A1834" s="57">
        <v>1831</v>
      </c>
      <c r="B1834" s="8" t="str">
        <f t="shared" si="36"/>
        <v>1831/21</v>
      </c>
      <c r="C1834" s="53" t="s">
        <v>3277</v>
      </c>
      <c r="D1834" s="13" t="s">
        <v>3315</v>
      </c>
      <c r="E1834" s="103" t="s">
        <v>103</v>
      </c>
      <c r="F1834" s="15"/>
    </row>
    <row r="1835" spans="1:6" ht="51">
      <c r="A1835" s="56">
        <v>1832</v>
      </c>
      <c r="B1835" s="8" t="str">
        <f t="shared" ref="B1835:B1878" si="37">A1835&amp;"/21"</f>
        <v>1832/21</v>
      </c>
      <c r="C1835" s="53" t="s">
        <v>3277</v>
      </c>
      <c r="D1835" s="13" t="s">
        <v>2199</v>
      </c>
      <c r="E1835" s="14" t="s">
        <v>17</v>
      </c>
      <c r="F1835" s="15"/>
    </row>
    <row r="1836" spans="1:6" ht="38.25">
      <c r="A1836" s="57">
        <v>1833</v>
      </c>
      <c r="B1836" s="8" t="str">
        <f t="shared" si="37"/>
        <v>1833/21</v>
      </c>
      <c r="C1836" s="53" t="s">
        <v>3277</v>
      </c>
      <c r="D1836" s="10" t="s">
        <v>3281</v>
      </c>
      <c r="E1836" s="14" t="s">
        <v>18</v>
      </c>
      <c r="F1836" s="15"/>
    </row>
    <row r="1837" spans="1:6" ht="38.25">
      <c r="A1837" s="56">
        <v>1834</v>
      </c>
      <c r="B1837" s="8" t="str">
        <f t="shared" si="37"/>
        <v>1834/21</v>
      </c>
      <c r="C1837" s="53" t="s">
        <v>3277</v>
      </c>
      <c r="D1837" s="13" t="s">
        <v>3282</v>
      </c>
      <c r="E1837" s="14" t="s">
        <v>103</v>
      </c>
      <c r="F1837" s="15"/>
    </row>
    <row r="1838" spans="1:6" ht="51">
      <c r="A1838" s="57">
        <v>1835</v>
      </c>
      <c r="B1838" s="8" t="str">
        <f t="shared" si="37"/>
        <v>1835/21</v>
      </c>
      <c r="C1838" s="53" t="s">
        <v>3277</v>
      </c>
      <c r="D1838" s="13" t="s">
        <v>3283</v>
      </c>
      <c r="E1838" s="14" t="s">
        <v>26</v>
      </c>
      <c r="F1838" s="15"/>
    </row>
    <row r="1839" spans="1:6" ht="51">
      <c r="A1839" s="11">
        <v>1836</v>
      </c>
      <c r="B1839" s="8" t="str">
        <f t="shared" si="37"/>
        <v>1836/21</v>
      </c>
      <c r="C1839" s="53" t="s">
        <v>3277</v>
      </c>
      <c r="D1839" s="13" t="s">
        <v>3284</v>
      </c>
      <c r="E1839" s="14" t="s">
        <v>26</v>
      </c>
      <c r="F1839" s="15"/>
    </row>
    <row r="1840" spans="1:6" ht="51">
      <c r="A1840" s="8">
        <v>1837</v>
      </c>
      <c r="B1840" s="8" t="str">
        <f t="shared" si="37"/>
        <v>1837/21</v>
      </c>
      <c r="C1840" s="53" t="s">
        <v>3277</v>
      </c>
      <c r="D1840" s="13" t="s">
        <v>3285</v>
      </c>
      <c r="E1840" s="14" t="s">
        <v>26</v>
      </c>
      <c r="F1840" s="15"/>
    </row>
    <row r="1841" spans="1:6" ht="89.25">
      <c r="A1841" s="11">
        <v>1838</v>
      </c>
      <c r="B1841" s="8" t="str">
        <f t="shared" si="37"/>
        <v>1838/21</v>
      </c>
      <c r="C1841" s="53" t="s">
        <v>3277</v>
      </c>
      <c r="D1841" s="10" t="s">
        <v>3286</v>
      </c>
      <c r="E1841" s="14" t="s">
        <v>26</v>
      </c>
      <c r="F1841" s="15"/>
    </row>
    <row r="1842" spans="1:6" ht="89.25">
      <c r="A1842" s="8">
        <v>1839</v>
      </c>
      <c r="B1842" s="8" t="str">
        <f t="shared" si="37"/>
        <v>1839/21</v>
      </c>
      <c r="C1842" s="53" t="s">
        <v>3277</v>
      </c>
      <c r="D1842" s="10" t="s">
        <v>3287</v>
      </c>
      <c r="E1842" s="14" t="s">
        <v>26</v>
      </c>
      <c r="F1842" s="15"/>
    </row>
    <row r="1843" spans="1:6" ht="38.25">
      <c r="A1843" s="11">
        <v>1840</v>
      </c>
      <c r="B1843" s="8" t="str">
        <f t="shared" si="37"/>
        <v>1840/21</v>
      </c>
      <c r="C1843" s="53" t="s">
        <v>3277</v>
      </c>
      <c r="D1843" s="13" t="s">
        <v>3288</v>
      </c>
      <c r="E1843" s="14" t="s">
        <v>26</v>
      </c>
      <c r="F1843" s="15"/>
    </row>
    <row r="1844" spans="1:6" ht="63.75">
      <c r="A1844" s="8">
        <v>1841</v>
      </c>
      <c r="B1844" s="8" t="str">
        <f t="shared" si="37"/>
        <v>1841/21</v>
      </c>
      <c r="C1844" s="53" t="s">
        <v>3277</v>
      </c>
      <c r="D1844" s="10" t="s">
        <v>3289</v>
      </c>
      <c r="E1844" s="14" t="s">
        <v>99</v>
      </c>
      <c r="F1844" s="15"/>
    </row>
    <row r="1845" spans="1:6" ht="89.25">
      <c r="A1845" s="11">
        <v>1842</v>
      </c>
      <c r="B1845" s="8" t="str">
        <f t="shared" si="37"/>
        <v>1842/21</v>
      </c>
      <c r="C1845" s="53" t="s">
        <v>3277</v>
      </c>
      <c r="D1845" s="10" t="s">
        <v>3345</v>
      </c>
      <c r="E1845" s="14" t="s">
        <v>99</v>
      </c>
      <c r="F1845" s="15"/>
    </row>
    <row r="1846" spans="1:6" ht="38.25">
      <c r="A1846" s="8">
        <v>1843</v>
      </c>
      <c r="B1846" s="8" t="str">
        <f t="shared" si="37"/>
        <v>1843/21</v>
      </c>
      <c r="C1846" s="53" t="s">
        <v>3277</v>
      </c>
      <c r="D1846" s="10" t="s">
        <v>3290</v>
      </c>
      <c r="E1846" s="14" t="s">
        <v>99</v>
      </c>
      <c r="F1846" s="15"/>
    </row>
    <row r="1847" spans="1:6" ht="63.75">
      <c r="A1847" s="11">
        <v>1844</v>
      </c>
      <c r="B1847" s="8" t="str">
        <f t="shared" si="37"/>
        <v>1844/21</v>
      </c>
      <c r="C1847" s="53" t="s">
        <v>3277</v>
      </c>
      <c r="D1847" s="10" t="s">
        <v>3291</v>
      </c>
      <c r="E1847" s="14" t="s">
        <v>99</v>
      </c>
      <c r="F1847" s="15"/>
    </row>
    <row r="1848" spans="1:6" ht="25.5">
      <c r="A1848" s="8">
        <v>1845</v>
      </c>
      <c r="B1848" s="8" t="str">
        <f t="shared" si="37"/>
        <v>1845/21</v>
      </c>
      <c r="C1848" s="53" t="s">
        <v>3277</v>
      </c>
      <c r="D1848" s="13" t="s">
        <v>3292</v>
      </c>
      <c r="E1848" s="14" t="s">
        <v>42</v>
      </c>
      <c r="F1848" s="15"/>
    </row>
    <row r="1849" spans="1:6" ht="127.5">
      <c r="A1849" s="11">
        <v>1846</v>
      </c>
      <c r="B1849" s="8" t="str">
        <f t="shared" si="37"/>
        <v>1846/21</v>
      </c>
      <c r="C1849" s="53" t="s">
        <v>3277</v>
      </c>
      <c r="D1849" s="10" t="s">
        <v>3293</v>
      </c>
      <c r="E1849" s="14" t="s">
        <v>45</v>
      </c>
      <c r="F1849" s="15"/>
    </row>
    <row r="1850" spans="1:6" ht="63.75">
      <c r="A1850" s="8">
        <v>1847</v>
      </c>
      <c r="B1850" s="8" t="str">
        <f t="shared" si="37"/>
        <v>1847/21</v>
      </c>
      <c r="C1850" s="53" t="s">
        <v>3277</v>
      </c>
      <c r="D1850" s="13" t="s">
        <v>3294</v>
      </c>
      <c r="E1850" s="14" t="s">
        <v>390</v>
      </c>
      <c r="F1850" s="15"/>
    </row>
    <row r="1851" spans="1:6" ht="102">
      <c r="A1851" s="11">
        <v>1848</v>
      </c>
      <c r="B1851" s="8" t="str">
        <f t="shared" si="37"/>
        <v>1848/21</v>
      </c>
      <c r="C1851" s="53" t="s">
        <v>3277</v>
      </c>
      <c r="D1851" s="10" t="s">
        <v>3295</v>
      </c>
      <c r="E1851" s="14" t="s">
        <v>390</v>
      </c>
      <c r="F1851" s="15"/>
    </row>
    <row r="1852" spans="1:6" ht="38.25">
      <c r="A1852" s="8">
        <v>1849</v>
      </c>
      <c r="B1852" s="8" t="str">
        <f t="shared" si="37"/>
        <v>1849/21</v>
      </c>
      <c r="C1852" s="53" t="s">
        <v>3277</v>
      </c>
      <c r="D1852" s="13" t="s">
        <v>3296</v>
      </c>
      <c r="E1852" s="14" t="s">
        <v>390</v>
      </c>
      <c r="F1852" s="15"/>
    </row>
    <row r="1853" spans="1:6" ht="38.25">
      <c r="A1853" s="11">
        <v>1850</v>
      </c>
      <c r="B1853" s="8" t="str">
        <f t="shared" si="37"/>
        <v>1850/21</v>
      </c>
      <c r="C1853" s="53" t="s">
        <v>3277</v>
      </c>
      <c r="D1853" s="10" t="s">
        <v>3297</v>
      </c>
      <c r="E1853" s="14" t="s">
        <v>390</v>
      </c>
      <c r="F1853" s="15"/>
    </row>
    <row r="1854" spans="1:6" ht="63.75">
      <c r="A1854" s="8">
        <v>1851</v>
      </c>
      <c r="B1854" s="8" t="str">
        <f t="shared" si="37"/>
        <v>1851/21</v>
      </c>
      <c r="C1854" s="53" t="s">
        <v>3277</v>
      </c>
      <c r="D1854" s="10" t="s">
        <v>3298</v>
      </c>
      <c r="E1854" s="14" t="s">
        <v>390</v>
      </c>
      <c r="F1854" s="15"/>
    </row>
    <row r="1855" spans="1:6" ht="51">
      <c r="A1855" s="11">
        <v>1852</v>
      </c>
      <c r="B1855" s="8" t="str">
        <f t="shared" si="37"/>
        <v>1852/21</v>
      </c>
      <c r="C1855" s="53" t="s">
        <v>3277</v>
      </c>
      <c r="D1855" s="10" t="s">
        <v>3299</v>
      </c>
      <c r="E1855" s="14" t="s">
        <v>131</v>
      </c>
      <c r="F1855" s="15"/>
    </row>
    <row r="1856" spans="1:6" ht="25.5">
      <c r="A1856" s="8">
        <v>1853</v>
      </c>
      <c r="B1856" s="8" t="str">
        <f t="shared" si="37"/>
        <v>1853/21</v>
      </c>
      <c r="C1856" s="53" t="s">
        <v>3277</v>
      </c>
      <c r="D1856" s="13" t="s">
        <v>3300</v>
      </c>
      <c r="E1856" s="14" t="s">
        <v>40</v>
      </c>
      <c r="F1856" s="15"/>
    </row>
    <row r="1857" spans="1:6" ht="38.25">
      <c r="A1857" s="11">
        <v>1854</v>
      </c>
      <c r="B1857" s="8" t="str">
        <f t="shared" si="37"/>
        <v>1854/21</v>
      </c>
      <c r="C1857" s="53" t="s">
        <v>3277</v>
      </c>
      <c r="D1857" s="13" t="s">
        <v>573</v>
      </c>
      <c r="E1857" s="14" t="s">
        <v>40</v>
      </c>
      <c r="F1857" s="15"/>
    </row>
    <row r="1858" spans="1:6" ht="38.25">
      <c r="A1858" s="8">
        <v>1855</v>
      </c>
      <c r="B1858" s="8" t="str">
        <f t="shared" si="37"/>
        <v>1855/21</v>
      </c>
      <c r="C1858" s="53" t="s">
        <v>3277</v>
      </c>
      <c r="D1858" s="10" t="s">
        <v>3322</v>
      </c>
      <c r="E1858" s="14" t="s">
        <v>40</v>
      </c>
      <c r="F1858" s="15"/>
    </row>
    <row r="1859" spans="1:6" ht="51">
      <c r="A1859" s="11">
        <v>1856</v>
      </c>
      <c r="B1859" s="8" t="str">
        <f t="shared" si="37"/>
        <v>1856/21</v>
      </c>
      <c r="C1859" s="53" t="s">
        <v>3277</v>
      </c>
      <c r="D1859" s="13" t="s">
        <v>3301</v>
      </c>
      <c r="E1859" s="14" t="s">
        <v>3306</v>
      </c>
      <c r="F1859" s="15"/>
    </row>
    <row r="1860" spans="1:6" ht="51">
      <c r="A1860" s="8">
        <v>1857</v>
      </c>
      <c r="B1860" s="8" t="str">
        <f t="shared" si="37"/>
        <v>1857/21</v>
      </c>
      <c r="C1860" s="53" t="s">
        <v>3277</v>
      </c>
      <c r="D1860" s="13" t="s">
        <v>3302</v>
      </c>
      <c r="E1860" s="14" t="s">
        <v>3306</v>
      </c>
      <c r="F1860" s="15"/>
    </row>
    <row r="1861" spans="1:6" ht="63.75">
      <c r="A1861" s="11">
        <v>1858</v>
      </c>
      <c r="B1861" s="8" t="str">
        <f t="shared" si="37"/>
        <v>1858/21</v>
      </c>
      <c r="C1861" s="53" t="s">
        <v>3277</v>
      </c>
      <c r="D1861" s="10" t="s">
        <v>3321</v>
      </c>
      <c r="E1861" s="14" t="s">
        <v>3306</v>
      </c>
      <c r="F1861" s="15"/>
    </row>
    <row r="1862" spans="1:6" ht="89.25">
      <c r="A1862" s="8">
        <v>1859</v>
      </c>
      <c r="B1862" s="8" t="str">
        <f t="shared" si="37"/>
        <v>1859/21</v>
      </c>
      <c r="C1862" s="53" t="s">
        <v>3277</v>
      </c>
      <c r="D1862" s="10" t="s">
        <v>3323</v>
      </c>
      <c r="E1862" s="14" t="s">
        <v>14</v>
      </c>
      <c r="F1862" s="15"/>
    </row>
    <row r="1863" spans="1:6" ht="89.25">
      <c r="A1863" s="11">
        <v>1860</v>
      </c>
      <c r="B1863" s="8" t="str">
        <f t="shared" si="37"/>
        <v>1860/21</v>
      </c>
      <c r="C1863" s="53" t="s">
        <v>3277</v>
      </c>
      <c r="D1863" s="10" t="s">
        <v>3320</v>
      </c>
      <c r="E1863" s="14" t="s">
        <v>60</v>
      </c>
      <c r="F1863" s="15"/>
    </row>
    <row r="1864" spans="1:6" ht="63.75">
      <c r="A1864" s="8">
        <v>1861</v>
      </c>
      <c r="B1864" s="8" t="str">
        <f t="shared" si="37"/>
        <v>1861/21</v>
      </c>
      <c r="C1864" s="53" t="s">
        <v>3277</v>
      </c>
      <c r="D1864" s="10" t="s">
        <v>3303</v>
      </c>
      <c r="E1864" s="14" t="s">
        <v>8</v>
      </c>
      <c r="F1864" s="15"/>
    </row>
    <row r="1865" spans="1:6" ht="25.5">
      <c r="A1865" s="11">
        <v>1862</v>
      </c>
      <c r="B1865" s="8" t="str">
        <f t="shared" si="37"/>
        <v>1862/21</v>
      </c>
      <c r="C1865" s="53" t="s">
        <v>3277</v>
      </c>
      <c r="D1865" s="13" t="s">
        <v>717</v>
      </c>
      <c r="E1865" s="14" t="s">
        <v>8</v>
      </c>
      <c r="F1865" s="15"/>
    </row>
    <row r="1866" spans="1:6" ht="38.25">
      <c r="A1866" s="8">
        <v>1863</v>
      </c>
      <c r="B1866" s="8" t="str">
        <f t="shared" si="37"/>
        <v>1863/21</v>
      </c>
      <c r="C1866" s="53" t="s">
        <v>3277</v>
      </c>
      <c r="D1866" s="13" t="s">
        <v>3324</v>
      </c>
      <c r="E1866" s="14" t="s">
        <v>6</v>
      </c>
      <c r="F1866" s="15"/>
    </row>
    <row r="1867" spans="1:6" ht="76.5">
      <c r="A1867" s="11">
        <v>1864</v>
      </c>
      <c r="B1867" s="8" t="str">
        <f t="shared" si="37"/>
        <v>1864/21</v>
      </c>
      <c r="C1867" s="53" t="s">
        <v>3277</v>
      </c>
      <c r="D1867" s="13" t="s">
        <v>3304</v>
      </c>
      <c r="E1867" s="14" t="s">
        <v>6</v>
      </c>
      <c r="F1867" s="15"/>
    </row>
    <row r="1868" spans="1:6" ht="38.25">
      <c r="A1868" s="8">
        <v>1865</v>
      </c>
      <c r="B1868" s="8" t="str">
        <f t="shared" si="37"/>
        <v>1865/21</v>
      </c>
      <c r="C1868" s="53" t="s">
        <v>3277</v>
      </c>
      <c r="D1868" s="13" t="s">
        <v>77</v>
      </c>
      <c r="E1868" s="14" t="s">
        <v>6</v>
      </c>
      <c r="F1868" s="15"/>
    </row>
    <row r="1869" spans="1:6" ht="38.25">
      <c r="A1869" s="11">
        <v>1866</v>
      </c>
      <c r="B1869" s="8" t="str">
        <f t="shared" si="37"/>
        <v>1866/21</v>
      </c>
      <c r="C1869" s="53" t="s">
        <v>3277</v>
      </c>
      <c r="D1869" s="13" t="s">
        <v>3305</v>
      </c>
      <c r="E1869" s="14" t="s">
        <v>73</v>
      </c>
      <c r="F1869" s="15"/>
    </row>
    <row r="1870" spans="1:6" ht="25.5">
      <c r="A1870" s="8">
        <v>1867</v>
      </c>
      <c r="B1870" s="8" t="str">
        <f t="shared" si="37"/>
        <v>1867/21</v>
      </c>
      <c r="C1870" s="53" t="s">
        <v>3277</v>
      </c>
      <c r="D1870" s="13" t="s">
        <v>1569</v>
      </c>
      <c r="E1870" s="14" t="s">
        <v>6</v>
      </c>
      <c r="F1870" s="15"/>
    </row>
    <row r="1871" spans="1:6" ht="25.5">
      <c r="A1871" s="11">
        <v>1868</v>
      </c>
      <c r="B1871" s="8" t="str">
        <f t="shared" si="37"/>
        <v>1868/21</v>
      </c>
      <c r="C1871" s="53" t="s">
        <v>3277</v>
      </c>
      <c r="D1871" s="13" t="s">
        <v>1569</v>
      </c>
      <c r="E1871" s="14" t="s">
        <v>6</v>
      </c>
      <c r="F1871" s="15"/>
    </row>
    <row r="1872" spans="1:6" ht="51">
      <c r="A1872" s="8">
        <v>1869</v>
      </c>
      <c r="B1872" s="8" t="str">
        <f t="shared" si="37"/>
        <v>1869/21</v>
      </c>
      <c r="C1872" s="53" t="s">
        <v>3277</v>
      </c>
      <c r="D1872" s="13" t="s">
        <v>3307</v>
      </c>
      <c r="E1872" s="14" t="s">
        <v>8</v>
      </c>
      <c r="F1872" s="15"/>
    </row>
    <row r="1873" spans="1:9" ht="102">
      <c r="A1873" s="11">
        <v>1870</v>
      </c>
      <c r="B1873" s="8" t="str">
        <f t="shared" si="37"/>
        <v>1870/21</v>
      </c>
      <c r="C1873" s="53" t="s">
        <v>3277</v>
      </c>
      <c r="D1873" s="13" t="s">
        <v>3308</v>
      </c>
      <c r="E1873" s="14" t="s">
        <v>49</v>
      </c>
      <c r="F1873" s="15"/>
    </row>
    <row r="1874" spans="1:9" ht="38.25">
      <c r="A1874" s="8">
        <v>1871</v>
      </c>
      <c r="B1874" s="8" t="str">
        <f t="shared" si="37"/>
        <v>1871/21</v>
      </c>
      <c r="C1874" s="53" t="s">
        <v>3277</v>
      </c>
      <c r="D1874" s="13" t="s">
        <v>3309</v>
      </c>
      <c r="E1874" s="14" t="s">
        <v>49</v>
      </c>
      <c r="F1874" s="15"/>
    </row>
    <row r="1875" spans="1:9" ht="63.75">
      <c r="A1875" s="11">
        <v>1872</v>
      </c>
      <c r="B1875" s="8" t="str">
        <f t="shared" si="37"/>
        <v>1872/21</v>
      </c>
      <c r="C1875" s="53" t="s">
        <v>3277</v>
      </c>
      <c r="D1875" s="13" t="s">
        <v>3310</v>
      </c>
      <c r="E1875" s="14" t="s">
        <v>99</v>
      </c>
      <c r="F1875" s="15"/>
      <c r="G1875" s="15"/>
      <c r="H1875" s="15"/>
      <c r="I1875" s="15"/>
    </row>
    <row r="1876" spans="1:9" ht="51">
      <c r="A1876" s="8">
        <v>1873</v>
      </c>
      <c r="B1876" s="8" t="str">
        <f t="shared" si="37"/>
        <v>1873/21</v>
      </c>
      <c r="C1876" s="53" t="s">
        <v>3277</v>
      </c>
      <c r="D1876" s="13" t="s">
        <v>3313</v>
      </c>
      <c r="E1876" s="14" t="s">
        <v>99</v>
      </c>
      <c r="F1876" s="15"/>
      <c r="H1876" s="15"/>
      <c r="I1876" s="15"/>
    </row>
    <row r="1877" spans="1:9" ht="63.75">
      <c r="A1877" s="11">
        <v>1874</v>
      </c>
      <c r="B1877" s="8" t="str">
        <f t="shared" si="37"/>
        <v>1874/21</v>
      </c>
      <c r="C1877" s="53" t="s">
        <v>3277</v>
      </c>
      <c r="D1877" s="13" t="s">
        <v>3319</v>
      </c>
      <c r="E1877" s="14" t="s">
        <v>99</v>
      </c>
      <c r="F1877" s="15"/>
      <c r="G1877" s="15"/>
      <c r="H1877" s="15"/>
      <c r="I1877" s="15"/>
    </row>
    <row r="1878" spans="1:9" ht="76.5">
      <c r="A1878" s="8">
        <v>1875</v>
      </c>
      <c r="B1878" s="8" t="str">
        <f t="shared" si="37"/>
        <v>1875/21</v>
      </c>
      <c r="C1878" s="53" t="s">
        <v>3277</v>
      </c>
      <c r="D1878" s="13" t="s">
        <v>3311</v>
      </c>
      <c r="E1878" s="14" t="s">
        <v>3012</v>
      </c>
      <c r="F1878" s="15"/>
      <c r="G1878" s="15"/>
      <c r="H1878" s="15"/>
      <c r="I1878" s="15"/>
    </row>
    <row r="1879" spans="1:9" ht="51">
      <c r="A1879" s="11">
        <v>1876</v>
      </c>
      <c r="B1879" s="8" t="str">
        <f t="shared" ref="B1879:B1906" si="38">A1879&amp;"/21"</f>
        <v>1876/21</v>
      </c>
      <c r="C1879" s="53" t="s">
        <v>3277</v>
      </c>
      <c r="D1879" s="13" t="s">
        <v>3312</v>
      </c>
      <c r="E1879" s="14" t="s">
        <v>3012</v>
      </c>
      <c r="F1879" s="15"/>
      <c r="G1879" s="15"/>
      <c r="H1879" s="15"/>
      <c r="I1879" s="15"/>
    </row>
    <row r="1880" spans="1:9" ht="51">
      <c r="A1880" s="8">
        <v>1877</v>
      </c>
      <c r="B1880" s="8" t="str">
        <f t="shared" si="38"/>
        <v>1877/21</v>
      </c>
      <c r="C1880" s="53" t="s">
        <v>3327</v>
      </c>
      <c r="D1880" s="13" t="s">
        <v>3325</v>
      </c>
      <c r="E1880" s="14" t="s">
        <v>17</v>
      </c>
      <c r="F1880" s="15"/>
      <c r="G1880" s="15"/>
      <c r="H1880" s="15"/>
      <c r="I1880" s="15"/>
    </row>
    <row r="1881" spans="1:9" ht="38.25">
      <c r="A1881" s="11">
        <v>1878</v>
      </c>
      <c r="B1881" s="8" t="str">
        <f t="shared" si="38"/>
        <v>1878/21</v>
      </c>
      <c r="C1881" s="53" t="s">
        <v>3327</v>
      </c>
      <c r="D1881" s="13" t="s">
        <v>3326</v>
      </c>
      <c r="E1881" s="14" t="s">
        <v>17</v>
      </c>
      <c r="F1881" s="15"/>
      <c r="G1881" s="15"/>
      <c r="H1881" s="15"/>
      <c r="I1881" s="15"/>
    </row>
    <row r="1882" spans="1:9" ht="63.75">
      <c r="A1882" s="8">
        <v>1879</v>
      </c>
      <c r="B1882" s="8" t="str">
        <f t="shared" si="38"/>
        <v>1879/21</v>
      </c>
      <c r="C1882" s="104" t="s">
        <v>3327</v>
      </c>
      <c r="D1882" s="13" t="s">
        <v>3030</v>
      </c>
      <c r="E1882" s="14" t="s">
        <v>103</v>
      </c>
      <c r="F1882" s="15"/>
      <c r="G1882" s="15"/>
      <c r="H1882" s="15"/>
      <c r="I1882" s="15"/>
    </row>
    <row r="1883" spans="1:9" ht="76.5">
      <c r="A1883" s="11">
        <v>1880</v>
      </c>
      <c r="B1883" s="8" t="str">
        <f t="shared" si="38"/>
        <v>1880/21</v>
      </c>
      <c r="C1883" s="104" t="s">
        <v>3327</v>
      </c>
      <c r="D1883" s="10" t="s">
        <v>3328</v>
      </c>
      <c r="E1883" s="14" t="s">
        <v>26</v>
      </c>
      <c r="F1883" s="15"/>
      <c r="G1883" s="15"/>
      <c r="H1883" s="15"/>
      <c r="I1883" s="15"/>
    </row>
    <row r="1884" spans="1:9" ht="38.25">
      <c r="A1884" s="8">
        <v>1881</v>
      </c>
      <c r="B1884" s="8" t="str">
        <f t="shared" si="38"/>
        <v>1881/21</v>
      </c>
      <c r="C1884" s="53" t="s">
        <v>3327</v>
      </c>
      <c r="D1884" s="13" t="s">
        <v>3329</v>
      </c>
      <c r="E1884" s="14" t="s">
        <v>26</v>
      </c>
      <c r="F1884" s="15"/>
      <c r="G1884" s="15"/>
      <c r="H1884" s="15"/>
      <c r="I1884" s="15"/>
    </row>
    <row r="1885" spans="1:9" ht="38.25">
      <c r="A1885" s="11">
        <v>1882</v>
      </c>
      <c r="B1885" s="8" t="str">
        <f t="shared" si="38"/>
        <v>1882/21</v>
      </c>
      <c r="C1885" s="53" t="s">
        <v>3327</v>
      </c>
      <c r="D1885" s="13" t="s">
        <v>3330</v>
      </c>
      <c r="E1885" s="14" t="s">
        <v>26</v>
      </c>
      <c r="F1885" s="15"/>
      <c r="G1885" s="15"/>
      <c r="H1885" s="15"/>
      <c r="I1885" s="15"/>
    </row>
    <row r="1886" spans="1:9" ht="76.5">
      <c r="A1886" s="8">
        <v>1883</v>
      </c>
      <c r="B1886" s="8" t="str">
        <f t="shared" si="38"/>
        <v>1883/21</v>
      </c>
      <c r="C1886" s="53" t="s">
        <v>3327</v>
      </c>
      <c r="D1886" s="10" t="s">
        <v>3331</v>
      </c>
      <c r="E1886" s="14" t="s">
        <v>99</v>
      </c>
      <c r="F1886" s="15"/>
      <c r="G1886" s="15"/>
      <c r="H1886" s="15"/>
      <c r="I1886" s="15"/>
    </row>
    <row r="1887" spans="1:9" ht="153">
      <c r="A1887" s="11">
        <v>1884</v>
      </c>
      <c r="B1887" s="8" t="str">
        <f t="shared" si="38"/>
        <v>1884/21</v>
      </c>
      <c r="C1887" s="53" t="s">
        <v>3327</v>
      </c>
      <c r="D1887" s="10" t="s">
        <v>3346</v>
      </c>
      <c r="E1887" s="14" t="s">
        <v>45</v>
      </c>
      <c r="F1887" s="15"/>
      <c r="G1887" s="15"/>
      <c r="H1887" s="15"/>
      <c r="I1887" s="15"/>
    </row>
    <row r="1888" spans="1:9" ht="25.5">
      <c r="A1888" s="8">
        <v>1885</v>
      </c>
      <c r="B1888" s="8" t="str">
        <f t="shared" si="38"/>
        <v>1885/21</v>
      </c>
      <c r="C1888" s="53" t="s">
        <v>3327</v>
      </c>
      <c r="D1888" s="13" t="s">
        <v>3332</v>
      </c>
      <c r="E1888" s="14" t="s">
        <v>40</v>
      </c>
      <c r="F1888" s="15"/>
      <c r="G1888" s="15"/>
      <c r="H1888" s="15"/>
      <c r="I1888" s="15"/>
    </row>
    <row r="1889" spans="1:9" ht="25.5">
      <c r="A1889" s="11">
        <v>1886</v>
      </c>
      <c r="B1889" s="8" t="str">
        <f t="shared" si="38"/>
        <v>1886/21</v>
      </c>
      <c r="C1889" s="53" t="s">
        <v>3327</v>
      </c>
      <c r="D1889" s="13" t="s">
        <v>3333</v>
      </c>
      <c r="E1889" s="14" t="s">
        <v>40</v>
      </c>
      <c r="F1889" s="15"/>
      <c r="G1889" s="15"/>
      <c r="H1889" s="15"/>
      <c r="I1889" s="15"/>
    </row>
    <row r="1890" spans="1:9" ht="38.25">
      <c r="A1890" s="8">
        <v>1887</v>
      </c>
      <c r="B1890" s="8" t="str">
        <f t="shared" si="38"/>
        <v>1887/21</v>
      </c>
      <c r="C1890" s="53" t="s">
        <v>3327</v>
      </c>
      <c r="D1890" s="13" t="s">
        <v>3334</v>
      </c>
      <c r="E1890" s="14" t="s">
        <v>40</v>
      </c>
      <c r="F1890" s="15"/>
      <c r="G1890" s="15"/>
      <c r="H1890" s="15"/>
      <c r="I1890" s="15"/>
    </row>
    <row r="1891" spans="1:9" ht="89.25">
      <c r="A1891" s="11">
        <v>1888</v>
      </c>
      <c r="B1891" s="8" t="str">
        <f t="shared" si="38"/>
        <v>1888/21</v>
      </c>
      <c r="C1891" s="53" t="s">
        <v>3327</v>
      </c>
      <c r="D1891" s="13" t="s">
        <v>3335</v>
      </c>
      <c r="E1891" s="14" t="s">
        <v>70</v>
      </c>
      <c r="F1891" s="15"/>
      <c r="G1891" s="15"/>
      <c r="H1891" s="15"/>
      <c r="I1891" s="15"/>
    </row>
    <row r="1892" spans="1:9" ht="38.25">
      <c r="A1892" s="8">
        <v>1889</v>
      </c>
      <c r="B1892" s="8" t="str">
        <f t="shared" si="38"/>
        <v>1889/21</v>
      </c>
      <c r="C1892" s="53" t="s">
        <v>3327</v>
      </c>
      <c r="D1892" s="13" t="s">
        <v>3336</v>
      </c>
      <c r="E1892" s="14" t="s">
        <v>70</v>
      </c>
      <c r="F1892" s="15"/>
      <c r="G1892" s="15"/>
      <c r="H1892" s="15"/>
      <c r="I1892" s="15"/>
    </row>
    <row r="1893" spans="1:9" ht="51">
      <c r="A1893" s="11">
        <v>1890</v>
      </c>
      <c r="B1893" s="8" t="str">
        <f t="shared" si="38"/>
        <v>1890/21</v>
      </c>
      <c r="C1893" s="53" t="s">
        <v>3327</v>
      </c>
      <c r="D1893" s="13" t="s">
        <v>3337</v>
      </c>
      <c r="E1893" s="14" t="s">
        <v>70</v>
      </c>
      <c r="F1893" s="15"/>
      <c r="G1893" s="15"/>
      <c r="H1893" s="15"/>
      <c r="I1893" s="15"/>
    </row>
    <row r="1894" spans="1:9" ht="76.5">
      <c r="A1894" s="8">
        <v>1891</v>
      </c>
      <c r="B1894" s="8" t="str">
        <f t="shared" si="38"/>
        <v>1891/21</v>
      </c>
      <c r="C1894" s="53" t="s">
        <v>3327</v>
      </c>
      <c r="D1894" s="10" t="s">
        <v>3338</v>
      </c>
      <c r="E1894" s="14" t="s">
        <v>60</v>
      </c>
      <c r="F1894" s="15"/>
      <c r="G1894" s="15"/>
      <c r="H1894" s="15"/>
      <c r="I1894" s="15"/>
    </row>
    <row r="1895" spans="1:9" ht="140.25">
      <c r="A1895" s="11">
        <v>1892</v>
      </c>
      <c r="B1895" s="8" t="str">
        <f t="shared" si="38"/>
        <v>1892/21</v>
      </c>
      <c r="C1895" s="104" t="s">
        <v>3327</v>
      </c>
      <c r="D1895" s="10" t="s">
        <v>3347</v>
      </c>
      <c r="E1895" s="14" t="s">
        <v>60</v>
      </c>
      <c r="F1895" s="15"/>
      <c r="G1895" s="15"/>
      <c r="H1895" s="15"/>
      <c r="I1895" s="15"/>
    </row>
    <row r="1896" spans="1:9" ht="63.75">
      <c r="A1896" s="8">
        <v>1893</v>
      </c>
      <c r="B1896" s="8" t="str">
        <f t="shared" si="38"/>
        <v>1893/21</v>
      </c>
      <c r="C1896" s="53" t="s">
        <v>3327</v>
      </c>
      <c r="D1896" s="13" t="s">
        <v>3339</v>
      </c>
      <c r="E1896" s="14" t="s">
        <v>8</v>
      </c>
      <c r="F1896" s="15"/>
      <c r="G1896" s="15"/>
      <c r="H1896" s="15"/>
      <c r="I1896" s="15"/>
    </row>
    <row r="1897" spans="1:9" ht="51">
      <c r="A1897" s="11">
        <v>1894</v>
      </c>
      <c r="B1897" s="8" t="str">
        <f t="shared" si="38"/>
        <v>1894/21</v>
      </c>
      <c r="C1897" s="53" t="s">
        <v>3327</v>
      </c>
      <c r="D1897" s="13" t="s">
        <v>3270</v>
      </c>
      <c r="E1897" s="14" t="s">
        <v>8</v>
      </c>
      <c r="F1897" s="15"/>
      <c r="G1897" s="15"/>
      <c r="H1897" s="15"/>
      <c r="I1897" s="15"/>
    </row>
    <row r="1898" spans="1:9" ht="51">
      <c r="A1898" s="8">
        <v>1895</v>
      </c>
      <c r="B1898" s="8" t="str">
        <f t="shared" si="38"/>
        <v>1895/21</v>
      </c>
      <c r="C1898" s="53" t="s">
        <v>3327</v>
      </c>
      <c r="D1898" s="13" t="s">
        <v>3348</v>
      </c>
      <c r="E1898" s="14" t="s">
        <v>8</v>
      </c>
      <c r="F1898" s="15"/>
      <c r="G1898" s="15"/>
      <c r="H1898" s="15"/>
      <c r="I1898" s="15"/>
    </row>
    <row r="1899" spans="1:9" ht="25.5">
      <c r="A1899" s="11">
        <v>1896</v>
      </c>
      <c r="B1899" s="8" t="str">
        <f t="shared" si="38"/>
        <v>1896/21</v>
      </c>
      <c r="C1899" s="53" t="s">
        <v>3327</v>
      </c>
      <c r="D1899" s="13" t="s">
        <v>1569</v>
      </c>
      <c r="E1899" s="14" t="s">
        <v>6</v>
      </c>
      <c r="F1899" s="15"/>
      <c r="G1899" s="15"/>
      <c r="H1899" s="15"/>
      <c r="I1899" s="15"/>
    </row>
    <row r="1900" spans="1:9" ht="25.5">
      <c r="A1900" s="8">
        <v>1897</v>
      </c>
      <c r="B1900" s="8" t="str">
        <f t="shared" si="38"/>
        <v>1897/21</v>
      </c>
      <c r="C1900" s="11" t="s">
        <v>3327</v>
      </c>
      <c r="D1900" s="13" t="s">
        <v>3340</v>
      </c>
      <c r="E1900" s="14" t="s">
        <v>18</v>
      </c>
      <c r="F1900" s="15"/>
      <c r="G1900" s="15"/>
      <c r="H1900" s="15"/>
      <c r="I1900" s="15"/>
    </row>
    <row r="1901" spans="1:9" ht="38.25">
      <c r="A1901" s="11">
        <v>1898</v>
      </c>
      <c r="B1901" s="8" t="str">
        <f t="shared" si="38"/>
        <v>1898/21</v>
      </c>
      <c r="C1901" s="53" t="s">
        <v>3327</v>
      </c>
      <c r="D1901" s="13" t="s">
        <v>74</v>
      </c>
      <c r="E1901" s="63" t="s">
        <v>73</v>
      </c>
      <c r="F1901" s="15"/>
      <c r="G1901" s="15"/>
      <c r="H1901" s="15"/>
      <c r="I1901" s="15"/>
    </row>
    <row r="1902" spans="1:9" ht="38.25">
      <c r="A1902" s="8">
        <v>1899</v>
      </c>
      <c r="B1902" s="8" t="str">
        <f t="shared" si="38"/>
        <v>1899/21</v>
      </c>
      <c r="C1902" s="11" t="s">
        <v>3327</v>
      </c>
      <c r="D1902" s="13" t="s">
        <v>3341</v>
      </c>
      <c r="E1902" s="63" t="s">
        <v>73</v>
      </c>
      <c r="F1902" s="15"/>
      <c r="G1902" s="15"/>
      <c r="H1902" s="15"/>
      <c r="I1902" s="15"/>
    </row>
    <row r="1903" spans="1:9" ht="89.25">
      <c r="A1903" s="11">
        <v>1900</v>
      </c>
      <c r="B1903" s="8" t="str">
        <f t="shared" si="38"/>
        <v>1900/21</v>
      </c>
      <c r="C1903" s="53" t="s">
        <v>3327</v>
      </c>
      <c r="D1903" s="10" t="s">
        <v>3342</v>
      </c>
      <c r="E1903" s="63" t="s">
        <v>60</v>
      </c>
      <c r="F1903" s="15"/>
      <c r="G1903" s="15"/>
      <c r="H1903" s="15"/>
      <c r="I1903" s="15"/>
    </row>
    <row r="1904" spans="1:9" ht="76.5">
      <c r="A1904" s="8">
        <v>1901</v>
      </c>
      <c r="B1904" s="8" t="str">
        <f t="shared" si="38"/>
        <v>1901/21</v>
      </c>
      <c r="C1904" s="11" t="s">
        <v>3327</v>
      </c>
      <c r="D1904" s="10" t="s">
        <v>3343</v>
      </c>
      <c r="E1904" s="63" t="s">
        <v>100</v>
      </c>
      <c r="F1904" s="15"/>
      <c r="G1904" s="15"/>
      <c r="H1904" s="15"/>
      <c r="I1904" s="15"/>
    </row>
    <row r="1905" spans="1:9" ht="76.5">
      <c r="A1905" s="11">
        <v>1902</v>
      </c>
      <c r="B1905" s="8" t="str">
        <f t="shared" si="38"/>
        <v>1902/21</v>
      </c>
      <c r="C1905" s="53" t="s">
        <v>3327</v>
      </c>
      <c r="D1905" s="10" t="s">
        <v>3344</v>
      </c>
      <c r="E1905" s="63" t="s">
        <v>100</v>
      </c>
      <c r="F1905" s="15"/>
      <c r="G1905" s="15"/>
      <c r="H1905" s="15"/>
      <c r="I1905" s="15"/>
    </row>
    <row r="1906" spans="1:9" ht="89.25">
      <c r="A1906" s="8">
        <v>1903</v>
      </c>
      <c r="B1906" s="8" t="str">
        <f t="shared" si="38"/>
        <v>1903/21</v>
      </c>
      <c r="C1906" s="11" t="s">
        <v>3327</v>
      </c>
      <c r="D1906" s="13" t="s">
        <v>3349</v>
      </c>
      <c r="E1906" s="63" t="s">
        <v>70</v>
      </c>
      <c r="F1906" s="15"/>
      <c r="G1906" s="15"/>
      <c r="H1906" s="15"/>
      <c r="I1906" s="15"/>
    </row>
    <row r="1907" spans="1:9">
      <c r="A1907" s="39"/>
      <c r="B1907" s="102"/>
      <c r="C1907" s="78"/>
      <c r="D1907" s="13"/>
      <c r="E1907" s="63"/>
      <c r="F1907" s="15"/>
      <c r="G1907" s="15"/>
      <c r="H1907" s="15"/>
      <c r="I1907" s="15"/>
    </row>
    <row r="1908" spans="1:9">
      <c r="A1908" s="1"/>
      <c r="B1908" s="1"/>
      <c r="C1908" s="39"/>
      <c r="D1908" s="13"/>
      <c r="E1908" s="63"/>
      <c r="F1908" s="15"/>
      <c r="G1908" s="15"/>
      <c r="H1908" s="15"/>
      <c r="I1908" s="15"/>
    </row>
    <row r="1909" spans="1:9">
      <c r="A1909" s="39"/>
      <c r="B1909" s="1"/>
      <c r="C1909" s="78"/>
      <c r="D1909" s="13"/>
      <c r="E1909" s="63"/>
      <c r="F1909" s="15"/>
      <c r="G1909" s="15"/>
      <c r="H1909" s="15"/>
      <c r="I1909" s="15"/>
    </row>
    <row r="1910" spans="1:9">
      <c r="A1910" s="1"/>
      <c r="B1910" s="1"/>
      <c r="C1910" s="39"/>
      <c r="D1910" s="13"/>
      <c r="E1910" s="63"/>
      <c r="F1910" s="15"/>
      <c r="G1910" s="15"/>
      <c r="H1910" s="15"/>
      <c r="I1910" s="15"/>
    </row>
    <row r="1911" spans="1:9">
      <c r="A1911" s="39"/>
      <c r="B1911" s="1"/>
      <c r="C1911" s="78"/>
      <c r="D1911" s="13"/>
      <c r="E1911" s="63"/>
      <c r="F1911" s="15"/>
      <c r="G1911" s="15"/>
      <c r="H1911" s="15"/>
      <c r="I1911" s="15"/>
    </row>
    <row r="1912" spans="1:9">
      <c r="A1912" s="1"/>
      <c r="B1912" s="1"/>
      <c r="C1912" s="39"/>
      <c r="D1912" s="13"/>
      <c r="E1912" s="63"/>
      <c r="F1912" s="15"/>
      <c r="G1912" s="15"/>
      <c r="H1912" s="15"/>
      <c r="I1912" s="15"/>
    </row>
    <row r="1913" spans="1:9">
      <c r="A1913" s="39"/>
      <c r="B1913" s="1"/>
      <c r="C1913" s="78"/>
      <c r="D1913" s="13"/>
      <c r="E1913" s="63"/>
      <c r="F1913" s="15"/>
      <c r="G1913" s="15"/>
      <c r="H1913" s="15"/>
      <c r="I1913" s="15"/>
    </row>
    <row r="1914" spans="1:9">
      <c r="A1914" s="1"/>
      <c r="B1914" s="1"/>
      <c r="C1914" s="39"/>
      <c r="D1914" s="13"/>
      <c r="E1914" s="63"/>
      <c r="F1914" s="15"/>
      <c r="G1914" s="15"/>
      <c r="H1914" s="15"/>
      <c r="I1914" s="15"/>
    </row>
    <row r="1915" spans="1:9">
      <c r="A1915" s="39"/>
      <c r="B1915" s="1"/>
      <c r="C1915" s="78"/>
      <c r="D1915" s="13"/>
      <c r="E1915" s="63"/>
      <c r="F1915" s="15"/>
      <c r="G1915" s="15"/>
      <c r="H1915" s="15"/>
      <c r="I1915" s="15"/>
    </row>
    <row r="1916" spans="1:9">
      <c r="A1916" s="1"/>
      <c r="B1916" s="1"/>
      <c r="C1916" s="39"/>
      <c r="D1916" s="13"/>
      <c r="E1916" s="63"/>
      <c r="F1916" s="15"/>
      <c r="G1916" s="15"/>
      <c r="H1916" s="15"/>
      <c r="I1916" s="15"/>
    </row>
    <row r="1917" spans="1:9">
      <c r="A1917" s="39"/>
      <c r="B1917" s="1"/>
      <c r="C1917" s="78"/>
      <c r="D1917" s="13"/>
      <c r="E1917" s="63"/>
      <c r="F1917" s="15"/>
      <c r="G1917" s="15"/>
      <c r="H1917" s="15"/>
      <c r="I1917" s="15"/>
    </row>
    <row r="1918" spans="1:9">
      <c r="A1918" s="1"/>
      <c r="B1918" s="1"/>
      <c r="C1918" s="39"/>
      <c r="D1918" s="13"/>
      <c r="E1918" s="63"/>
      <c r="F1918" s="15"/>
      <c r="G1918" s="15"/>
      <c r="H1918" s="15"/>
      <c r="I1918" s="15"/>
    </row>
    <row r="1919" spans="1:9">
      <c r="A1919" s="39"/>
      <c r="B1919" s="1"/>
      <c r="C1919" s="78"/>
      <c r="D1919" s="13"/>
      <c r="E1919" s="63"/>
      <c r="F1919" s="15"/>
      <c r="G1919" s="15"/>
      <c r="H1919" s="15"/>
      <c r="I1919" s="15"/>
    </row>
    <row r="1920" spans="1:9">
      <c r="A1920" s="1"/>
      <c r="B1920" s="1"/>
      <c r="C1920" s="39"/>
      <c r="D1920" s="13"/>
      <c r="E1920" s="63"/>
      <c r="F1920" s="15"/>
      <c r="G1920" s="15"/>
      <c r="H1920" s="15"/>
      <c r="I1920" s="15"/>
    </row>
    <row r="1921" spans="1:9">
      <c r="A1921" s="39"/>
      <c r="B1921" s="1"/>
      <c r="C1921" s="78"/>
      <c r="D1921" s="13"/>
      <c r="E1921" s="63"/>
      <c r="F1921" s="15"/>
      <c r="G1921" s="15"/>
      <c r="H1921" s="15"/>
      <c r="I1921" s="15"/>
    </row>
    <row r="1922" spans="1:9">
      <c r="A1922" s="1"/>
      <c r="B1922" s="1"/>
      <c r="C1922" s="39"/>
      <c r="D1922" s="13"/>
      <c r="E1922" s="63"/>
      <c r="F1922" s="15"/>
      <c r="G1922" s="15"/>
      <c r="H1922" s="15"/>
      <c r="I1922" s="15"/>
    </row>
    <row r="1923" spans="1:9">
      <c r="A1923" s="39"/>
      <c r="B1923" s="1"/>
      <c r="C1923" s="78"/>
      <c r="D1923" s="13"/>
      <c r="E1923" s="63"/>
      <c r="F1923" s="15"/>
      <c r="G1923" s="15"/>
      <c r="H1923" s="15"/>
      <c r="I1923" s="15"/>
    </row>
    <row r="1924" spans="1:9">
      <c r="A1924" s="1"/>
      <c r="B1924" s="1"/>
      <c r="C1924" s="39"/>
      <c r="D1924" s="13"/>
      <c r="E1924" s="63"/>
      <c r="F1924" s="15"/>
      <c r="G1924" s="15"/>
      <c r="H1924" s="15"/>
      <c r="I1924" s="15"/>
    </row>
    <row r="1925" spans="1:9">
      <c r="A1925" s="39"/>
      <c r="B1925" s="1"/>
      <c r="C1925" s="78"/>
      <c r="D1925" s="13"/>
      <c r="E1925" s="63"/>
      <c r="F1925" s="15"/>
      <c r="G1925" s="15"/>
      <c r="H1925" s="15"/>
      <c r="I1925" s="15"/>
    </row>
    <row r="1926" spans="1:9">
      <c r="A1926" s="1"/>
      <c r="B1926" s="1"/>
      <c r="C1926" s="39"/>
      <c r="D1926" s="13"/>
      <c r="E1926" s="63"/>
      <c r="F1926" s="15"/>
      <c r="G1926" s="15"/>
      <c r="H1926" s="15"/>
      <c r="I1926" s="15"/>
    </row>
    <row r="1927" spans="1:9">
      <c r="A1927" s="39"/>
      <c r="B1927" s="1"/>
      <c r="C1927" s="78"/>
      <c r="D1927" s="13"/>
      <c r="E1927" s="63"/>
      <c r="F1927" s="15"/>
      <c r="G1927" s="15"/>
      <c r="H1927" s="15"/>
      <c r="I1927" s="15"/>
    </row>
    <row r="1928" spans="1:9">
      <c r="A1928" s="1"/>
      <c r="B1928" s="1"/>
      <c r="C1928" s="39"/>
      <c r="D1928" s="13"/>
      <c r="E1928" s="63"/>
      <c r="F1928" s="15"/>
      <c r="G1928" s="15"/>
      <c r="H1928" s="15"/>
      <c r="I1928" s="15"/>
    </row>
    <row r="1929" spans="1:9">
      <c r="A1929" s="39"/>
      <c r="B1929" s="1"/>
      <c r="C1929" s="78"/>
      <c r="D1929" s="13"/>
      <c r="E1929" s="75"/>
    </row>
    <row r="1930" spans="1:9">
      <c r="A1930" s="1"/>
      <c r="B1930" s="1"/>
      <c r="C1930" s="39"/>
      <c r="D1930" s="13"/>
      <c r="E1930" s="75"/>
    </row>
    <row r="1931" spans="1:9">
      <c r="A1931" s="39"/>
      <c r="B1931" s="1"/>
      <c r="C1931" s="78"/>
      <c r="D1931" s="13"/>
      <c r="E1931" s="75"/>
    </row>
    <row r="1932" spans="1:9">
      <c r="A1932" s="1"/>
      <c r="B1932" s="1"/>
      <c r="C1932" s="39"/>
      <c r="D1932" s="13"/>
      <c r="E1932" s="75"/>
    </row>
    <row r="1933" spans="1:9">
      <c r="A1933" s="39"/>
      <c r="B1933" s="1"/>
      <c r="C1933" s="78"/>
      <c r="D1933" s="13"/>
      <c r="E1933" s="75"/>
    </row>
    <row r="1934" spans="1:9">
      <c r="A1934" s="1"/>
      <c r="B1934" s="1"/>
      <c r="C1934" s="39"/>
      <c r="D1934" s="13"/>
      <c r="E1934" s="75"/>
    </row>
    <row r="1935" spans="1:9">
      <c r="A1935" s="39"/>
      <c r="B1935" s="1"/>
      <c r="C1935" s="78"/>
      <c r="D1935" s="13"/>
      <c r="E1935" s="75"/>
    </row>
    <row r="1936" spans="1:9">
      <c r="A1936" s="1"/>
      <c r="B1936" s="1"/>
      <c r="C1936" s="39"/>
      <c r="D1936" s="13"/>
      <c r="E1936" s="75"/>
    </row>
    <row r="1937" spans="1:5">
      <c r="A1937" s="39"/>
      <c r="B1937" s="1"/>
      <c r="C1937" s="78"/>
      <c r="D1937" s="13"/>
      <c r="E1937" s="75"/>
    </row>
    <row r="1938" spans="1:5">
      <c r="A1938" s="1"/>
      <c r="B1938" s="1"/>
      <c r="C1938" s="39"/>
      <c r="D1938" s="13"/>
      <c r="E1938" s="75"/>
    </row>
    <row r="1939" spans="1:5">
      <c r="A1939" s="39"/>
      <c r="B1939" s="1"/>
      <c r="C1939" s="78"/>
      <c r="D1939" s="13"/>
      <c r="E1939" s="75"/>
    </row>
    <row r="1940" spans="1:5">
      <c r="A1940" s="1"/>
      <c r="B1940" s="1"/>
      <c r="C1940" s="39"/>
      <c r="D1940" s="13"/>
      <c r="E1940" s="75"/>
    </row>
    <row r="1941" spans="1:5">
      <c r="A1941" s="39"/>
      <c r="B1941" s="1"/>
      <c r="C1941" s="78"/>
      <c r="D1941" s="13"/>
      <c r="E1941" s="75"/>
    </row>
    <row r="1942" spans="1:5">
      <c r="A1942" s="1"/>
      <c r="B1942" s="1"/>
      <c r="C1942" s="39"/>
      <c r="D1942" s="13"/>
      <c r="E1942" s="75"/>
    </row>
    <row r="1943" spans="1:5">
      <c r="A1943" s="39"/>
      <c r="B1943" s="1"/>
      <c r="C1943" s="78"/>
      <c r="D1943" s="13"/>
      <c r="E1943" s="75"/>
    </row>
    <row r="1944" spans="1:5">
      <c r="A1944" s="1"/>
      <c r="B1944" s="1"/>
      <c r="C1944" s="39"/>
      <c r="D1944" s="13"/>
      <c r="E1944" s="75"/>
    </row>
    <row r="1945" spans="1:5">
      <c r="A1945" s="39"/>
      <c r="B1945" s="1"/>
      <c r="C1945" s="78"/>
      <c r="D1945" s="13"/>
      <c r="E1945" s="75"/>
    </row>
    <row r="1946" spans="1:5">
      <c r="A1946" s="1"/>
      <c r="B1946" s="1"/>
      <c r="C1946" s="39"/>
      <c r="D1946" s="13"/>
      <c r="E1946" s="75"/>
    </row>
    <row r="1947" spans="1:5">
      <c r="A1947" s="39"/>
      <c r="B1947" s="1"/>
      <c r="C1947" s="78"/>
      <c r="D1947" s="13"/>
      <c r="E1947" s="75"/>
    </row>
    <row r="1948" spans="1:5">
      <c r="A1948" s="1"/>
      <c r="B1948" s="1"/>
      <c r="C1948" s="39"/>
      <c r="D1948" s="13"/>
      <c r="E1948" s="75"/>
    </row>
    <row r="1949" spans="1:5">
      <c r="A1949" s="39"/>
      <c r="B1949" s="1"/>
      <c r="C1949" s="78"/>
      <c r="D1949" s="13"/>
      <c r="E1949" s="75"/>
    </row>
    <row r="1950" spans="1:5">
      <c r="A1950" s="1"/>
      <c r="B1950" s="1"/>
      <c r="C1950" s="39"/>
      <c r="D1950" s="13"/>
      <c r="E1950" s="75"/>
    </row>
    <row r="1951" spans="1:5">
      <c r="A1951" s="39"/>
      <c r="B1951" s="1"/>
      <c r="C1951" s="78"/>
      <c r="D1951" s="13"/>
      <c r="E1951" s="75"/>
    </row>
    <row r="1952" spans="1:5">
      <c r="A1952" s="1"/>
      <c r="B1952" s="1"/>
      <c r="C1952" s="39"/>
      <c r="D1952" s="13"/>
      <c r="E1952" s="75"/>
    </row>
    <row r="1953" spans="1:5">
      <c r="A1953" s="39"/>
      <c r="B1953" s="1"/>
      <c r="C1953" s="78"/>
      <c r="D1953" s="13"/>
      <c r="E1953" s="75"/>
    </row>
    <row r="1954" spans="1:5">
      <c r="A1954" s="1"/>
      <c r="B1954" s="1"/>
      <c r="C1954" s="39"/>
      <c r="D1954" s="13"/>
      <c r="E1954" s="75"/>
    </row>
    <row r="1955" spans="1:5">
      <c r="A1955" s="39"/>
      <c r="B1955" s="1"/>
      <c r="C1955" s="78"/>
      <c r="D1955" s="13"/>
      <c r="E1955" s="75"/>
    </row>
    <row r="1956" spans="1:5">
      <c r="A1956" s="1"/>
      <c r="B1956" s="75"/>
      <c r="C1956" s="11"/>
      <c r="D1956" s="13"/>
      <c r="E1956" s="75"/>
    </row>
    <row r="1957" spans="1:5">
      <c r="A1957" s="39"/>
      <c r="B1957" s="75"/>
      <c r="C1957" s="11"/>
      <c r="D1957" s="13"/>
      <c r="E1957" s="75"/>
    </row>
    <row r="1958" spans="1:5">
      <c r="A1958" s="1"/>
      <c r="B1958" s="75"/>
      <c r="C1958" s="11"/>
      <c r="D1958" s="13"/>
      <c r="E1958" s="75"/>
    </row>
    <row r="1959" spans="1:5">
      <c r="A1959" s="39"/>
      <c r="B1959" s="75"/>
      <c r="C1959" s="11"/>
      <c r="D1959" s="13"/>
      <c r="E1959" s="75"/>
    </row>
    <row r="1960" spans="1:5">
      <c r="A1960" s="1"/>
      <c r="B1960" s="75"/>
      <c r="C1960" s="11"/>
      <c r="D1960" s="13"/>
      <c r="E1960" s="75"/>
    </row>
    <row r="1961" spans="1:5">
      <c r="A1961" s="39"/>
      <c r="B1961" s="75"/>
      <c r="C1961" s="11"/>
      <c r="D1961" s="13"/>
      <c r="E1961" s="75"/>
    </row>
    <row r="1962" spans="1:5">
      <c r="A1962" s="1"/>
      <c r="B1962" s="75"/>
      <c r="C1962" s="11"/>
      <c r="D1962" s="13"/>
      <c r="E1962" s="75"/>
    </row>
    <row r="1963" spans="1:5">
      <c r="A1963" s="39"/>
      <c r="B1963" s="75"/>
      <c r="C1963" s="11"/>
      <c r="D1963" s="13"/>
      <c r="E1963" s="75"/>
    </row>
    <row r="1964" spans="1:5">
      <c r="A1964" s="1"/>
      <c r="B1964" s="75"/>
      <c r="C1964" s="11"/>
      <c r="D1964" s="13"/>
      <c r="E1964" s="75"/>
    </row>
    <row r="1965" spans="1:5">
      <c r="A1965" s="39"/>
      <c r="B1965" s="75"/>
      <c r="C1965" s="11"/>
      <c r="D1965" s="13"/>
      <c r="E1965" s="75"/>
    </row>
    <row r="1966" spans="1:5">
      <c r="A1966" s="1"/>
      <c r="B1966" s="75"/>
      <c r="C1966" s="11"/>
      <c r="D1966" s="13"/>
      <c r="E1966" s="75"/>
    </row>
    <row r="1967" spans="1:5">
      <c r="A1967" s="39"/>
      <c r="B1967" s="75"/>
      <c r="C1967" s="11"/>
      <c r="D1967" s="13"/>
      <c r="E1967" s="75"/>
    </row>
    <row r="1968" spans="1:5">
      <c r="A1968" s="1"/>
      <c r="B1968" s="75"/>
      <c r="C1968" s="11"/>
      <c r="D1968" s="13"/>
      <c r="E1968" s="75"/>
    </row>
    <row r="1969" spans="1:5">
      <c r="A1969" s="39"/>
      <c r="B1969" s="75"/>
      <c r="C1969" s="11"/>
      <c r="D1969" s="13"/>
      <c r="E1969" s="75"/>
    </row>
    <row r="1970" spans="1:5">
      <c r="A1970" s="1"/>
      <c r="B1970" s="75"/>
      <c r="C1970" s="11"/>
      <c r="D1970" s="13"/>
      <c r="E1970" s="75"/>
    </row>
    <row r="1971" spans="1:5">
      <c r="A1971" s="39"/>
      <c r="B1971" s="75"/>
      <c r="C1971" s="11"/>
      <c r="D1971" s="13"/>
      <c r="E1971" s="75"/>
    </row>
    <row r="1972" spans="1:5">
      <c r="A1972" s="1"/>
      <c r="B1972" s="75"/>
      <c r="C1972" s="11"/>
      <c r="D1972" s="13"/>
      <c r="E1972" s="75"/>
    </row>
    <row r="1973" spans="1:5">
      <c r="A1973" s="39"/>
      <c r="B1973" s="75"/>
      <c r="C1973" s="11"/>
      <c r="D1973" s="13"/>
      <c r="E1973" s="75"/>
    </row>
    <row r="1974" spans="1:5">
      <c r="A1974" s="1"/>
      <c r="B1974" s="75"/>
      <c r="C1974" s="11"/>
      <c r="D1974" s="13"/>
      <c r="E1974" s="75"/>
    </row>
    <row r="1975" spans="1:5">
      <c r="A1975" s="39"/>
      <c r="B1975" s="75"/>
      <c r="C1975" s="11"/>
      <c r="D1975" s="13"/>
      <c r="E1975" s="75"/>
    </row>
    <row r="1976" spans="1:5">
      <c r="A1976" s="75"/>
      <c r="B1976" s="75"/>
      <c r="C1976" s="11"/>
      <c r="D1976" s="13"/>
      <c r="E1976" s="75"/>
    </row>
    <row r="1977" spans="1:5">
      <c r="A1977" s="75"/>
      <c r="B1977" s="75"/>
      <c r="C1977" s="11"/>
      <c r="D1977" s="13"/>
      <c r="E1977" s="75"/>
    </row>
    <row r="1978" spans="1:5">
      <c r="A1978" s="75"/>
      <c r="B1978" s="75"/>
      <c r="C1978" s="11"/>
      <c r="D1978" s="13"/>
      <c r="E1978" s="75"/>
    </row>
    <row r="1979" spans="1:5">
      <c r="A1979" s="75"/>
      <c r="B1979" s="75"/>
      <c r="C1979" s="11"/>
      <c r="D1979" s="13"/>
      <c r="E1979" s="75"/>
    </row>
    <row r="1980" spans="1:5">
      <c r="A1980" s="75"/>
      <c r="B1980" s="75"/>
      <c r="C1980" s="11"/>
      <c r="D1980" s="13"/>
      <c r="E1980" s="75"/>
    </row>
    <row r="1981" spans="1:5">
      <c r="A1981" s="75"/>
      <c r="B1981" s="75"/>
      <c r="C1981" s="11"/>
      <c r="D1981" s="13"/>
      <c r="E1981" s="75"/>
    </row>
    <row r="1982" spans="1:5">
      <c r="A1982" s="75"/>
      <c r="B1982" s="75"/>
      <c r="C1982" s="11"/>
      <c r="D1982" s="13"/>
      <c r="E1982" s="75"/>
    </row>
    <row r="1983" spans="1:5">
      <c r="A1983" s="75"/>
      <c r="B1983" s="75"/>
      <c r="C1983" s="11"/>
      <c r="D1983" s="13"/>
      <c r="E1983" s="75"/>
    </row>
    <row r="1984" spans="1:5">
      <c r="A1984" s="75"/>
      <c r="B1984" s="75"/>
      <c r="C1984" s="11"/>
      <c r="D1984" s="13"/>
      <c r="E1984" s="75"/>
    </row>
    <row r="1985" spans="1:5">
      <c r="A1985" s="75"/>
      <c r="B1985" s="75"/>
      <c r="C1985" s="11"/>
      <c r="D1985" s="13"/>
      <c r="E1985" s="75"/>
    </row>
    <row r="1986" spans="1:5">
      <c r="A1986" s="75"/>
      <c r="B1986" s="75"/>
      <c r="C1986" s="11"/>
      <c r="D1986" s="13"/>
      <c r="E1986" s="75"/>
    </row>
    <row r="1987" spans="1:5">
      <c r="A1987" s="75"/>
      <c r="B1987" s="75"/>
      <c r="C1987" s="11"/>
      <c r="D1987" s="13"/>
      <c r="E1987" s="75"/>
    </row>
    <row r="1988" spans="1:5">
      <c r="A1988" s="75"/>
      <c r="B1988" s="75"/>
      <c r="C1988" s="11"/>
      <c r="D1988" s="13"/>
      <c r="E1988" s="75"/>
    </row>
    <row r="1989" spans="1:5">
      <c r="A1989" s="75"/>
      <c r="B1989" s="75"/>
      <c r="C1989" s="11"/>
      <c r="D1989" s="13"/>
      <c r="E1989" s="75"/>
    </row>
    <row r="1990" spans="1:5">
      <c r="A1990" s="75"/>
      <c r="B1990" s="75"/>
      <c r="C1990" s="11"/>
      <c r="D1990" s="13"/>
      <c r="E1990" s="75"/>
    </row>
    <row r="1991" spans="1:5">
      <c r="A1991" s="75"/>
      <c r="B1991" s="75"/>
      <c r="C1991" s="11"/>
      <c r="D1991" s="13"/>
      <c r="E1991" s="75"/>
    </row>
    <row r="1992" spans="1:5">
      <c r="A1992" s="75"/>
      <c r="B1992" s="75"/>
      <c r="C1992" s="11"/>
      <c r="D1992" s="13"/>
      <c r="E1992" s="75"/>
    </row>
    <row r="1993" spans="1:5">
      <c r="A1993" s="75"/>
      <c r="B1993" s="75"/>
      <c r="C1993" s="11"/>
      <c r="D1993" s="13"/>
      <c r="E1993" s="75"/>
    </row>
    <row r="1994" spans="1:5">
      <c r="A1994" s="75"/>
      <c r="B1994" s="75"/>
      <c r="C1994" s="11"/>
      <c r="D1994" s="13"/>
      <c r="E1994" s="75"/>
    </row>
    <row r="1995" spans="1:5">
      <c r="A1995" s="75"/>
      <c r="B1995" s="75"/>
      <c r="C1995" s="11"/>
      <c r="D1995" s="13"/>
      <c r="E1995" s="75"/>
    </row>
    <row r="1996" spans="1:5">
      <c r="A1996" s="75"/>
      <c r="B1996" s="75"/>
      <c r="C1996" s="11"/>
      <c r="D1996" s="13"/>
      <c r="E1996" s="75"/>
    </row>
    <row r="1997" spans="1:5">
      <c r="A1997" s="75"/>
      <c r="B1997" s="75"/>
      <c r="C1997" s="11"/>
      <c r="D1997" s="13"/>
      <c r="E1997" s="75"/>
    </row>
    <row r="1998" spans="1:5">
      <c r="A1998" s="75"/>
      <c r="B1998" s="75"/>
      <c r="C1998" s="11"/>
      <c r="D1998" s="13"/>
      <c r="E1998" s="75"/>
    </row>
    <row r="1999" spans="1:5">
      <c r="A1999" s="75"/>
      <c r="B1999" s="75"/>
      <c r="C1999" s="11"/>
      <c r="D1999" s="13"/>
      <c r="E1999" s="75"/>
    </row>
    <row r="2000" spans="1:5">
      <c r="A2000" s="75"/>
      <c r="B2000" s="75"/>
      <c r="C2000" s="11"/>
      <c r="D2000" s="13"/>
      <c r="E2000" s="75"/>
    </row>
    <row r="2001" spans="1:5">
      <c r="A2001" s="75"/>
      <c r="B2001" s="75"/>
      <c r="C2001" s="11"/>
      <c r="D2001" s="13"/>
      <c r="E2001" s="75"/>
    </row>
    <row r="2002" spans="1:5">
      <c r="A2002" s="75"/>
      <c r="B2002" s="75"/>
      <c r="C2002" s="11"/>
      <c r="D2002" s="13"/>
      <c r="E2002" s="75"/>
    </row>
    <row r="2003" spans="1:5">
      <c r="A2003" s="75"/>
      <c r="B2003" s="75"/>
      <c r="C2003" s="11"/>
      <c r="D2003" s="13"/>
      <c r="E2003" s="75"/>
    </row>
    <row r="2004" spans="1:5">
      <c r="A2004" s="75"/>
      <c r="B2004" s="75"/>
      <c r="C2004" s="11"/>
      <c r="D2004" s="13"/>
      <c r="E2004" s="75"/>
    </row>
    <row r="2005" spans="1:5">
      <c r="A2005" s="75"/>
      <c r="B2005" s="75"/>
      <c r="C2005" s="11"/>
      <c r="D2005" s="13"/>
      <c r="E2005" s="75"/>
    </row>
    <row r="2006" spans="1:5">
      <c r="A2006" s="75"/>
      <c r="B2006" s="75"/>
      <c r="C2006" s="11"/>
      <c r="D2006" s="13"/>
      <c r="E2006" s="75"/>
    </row>
    <row r="2007" spans="1:5">
      <c r="A2007" s="75"/>
      <c r="B2007" s="75"/>
      <c r="C2007" s="11"/>
      <c r="D2007" s="13"/>
      <c r="E2007" s="75"/>
    </row>
    <row r="2008" spans="1:5">
      <c r="A2008" s="75"/>
      <c r="B2008" s="75"/>
      <c r="C2008" s="11"/>
      <c r="D2008" s="13"/>
      <c r="E2008" s="75"/>
    </row>
    <row r="2009" spans="1:5">
      <c r="A2009" s="75"/>
      <c r="B2009" s="75"/>
      <c r="C2009" s="11"/>
      <c r="D2009" s="13"/>
      <c r="E2009" s="75"/>
    </row>
    <row r="2010" spans="1:5">
      <c r="A2010" s="75"/>
      <c r="B2010" s="75"/>
      <c r="C2010" s="11"/>
      <c r="D2010" s="13"/>
      <c r="E2010" s="75"/>
    </row>
    <row r="2011" spans="1:5">
      <c r="A2011" s="75"/>
      <c r="B2011" s="75"/>
      <c r="C2011" s="11"/>
      <c r="D2011" s="13"/>
      <c r="E2011" s="75"/>
    </row>
    <row r="2012" spans="1:5">
      <c r="A2012" s="75"/>
      <c r="B2012" s="75"/>
      <c r="C2012" s="11"/>
      <c r="D2012" s="13"/>
      <c r="E2012" s="75"/>
    </row>
    <row r="2013" spans="1:5">
      <c r="A2013" s="75"/>
      <c r="B2013" s="75"/>
      <c r="C2013" s="11"/>
      <c r="D2013" s="13"/>
      <c r="E2013" s="75"/>
    </row>
    <row r="2014" spans="1:5">
      <c r="A2014" s="75"/>
      <c r="B2014" s="75"/>
      <c r="C2014" s="11"/>
      <c r="D2014" s="13"/>
      <c r="E2014" s="75"/>
    </row>
    <row r="2015" spans="1:5">
      <c r="A2015" s="75"/>
      <c r="B2015" s="75"/>
      <c r="C2015" s="11"/>
      <c r="D2015" s="13"/>
      <c r="E2015" s="75"/>
    </row>
    <row r="2016" spans="1:5">
      <c r="A2016" s="75"/>
      <c r="B2016" s="75"/>
      <c r="C2016" s="11"/>
      <c r="D2016" s="13"/>
      <c r="E2016" s="75"/>
    </row>
    <row r="2017" spans="1:5">
      <c r="A2017" s="75"/>
      <c r="B2017" s="75"/>
      <c r="C2017" s="11"/>
      <c r="D2017" s="13"/>
      <c r="E2017" s="75"/>
    </row>
    <row r="2018" spans="1:5">
      <c r="A2018" s="75"/>
      <c r="B2018" s="75"/>
      <c r="C2018" s="11"/>
      <c r="D2018" s="13"/>
      <c r="E2018" s="75"/>
    </row>
    <row r="2019" spans="1:5">
      <c r="A2019" s="75"/>
      <c r="B2019" s="75"/>
      <c r="C2019" s="11"/>
      <c r="D2019" s="13"/>
      <c r="E2019" s="75"/>
    </row>
    <row r="2020" spans="1:5">
      <c r="A2020" s="75"/>
      <c r="B2020" s="75"/>
      <c r="C2020" s="11"/>
      <c r="D2020" s="13"/>
      <c r="E2020" s="75"/>
    </row>
    <row r="2021" spans="1:5">
      <c r="A2021" s="75"/>
      <c r="B2021" s="75"/>
      <c r="C2021" s="11"/>
      <c r="D2021" s="13"/>
      <c r="E2021" s="75"/>
    </row>
    <row r="2022" spans="1:5">
      <c r="A2022" s="75"/>
      <c r="B2022" s="75"/>
      <c r="C2022" s="11"/>
      <c r="D2022" s="13"/>
      <c r="E2022" s="75"/>
    </row>
    <row r="2023" spans="1:5">
      <c r="A2023" s="75"/>
      <c r="B2023" s="75"/>
      <c r="C2023" s="11"/>
      <c r="D2023" s="13"/>
      <c r="E2023" s="75"/>
    </row>
    <row r="2024" spans="1:5">
      <c r="A2024" s="75"/>
      <c r="B2024" s="75"/>
      <c r="C2024" s="11"/>
      <c r="D2024" s="13"/>
      <c r="E2024" s="75"/>
    </row>
    <row r="2025" spans="1:5">
      <c r="A2025" s="75"/>
      <c r="B2025" s="75"/>
      <c r="C2025" s="11"/>
      <c r="D2025" s="13"/>
      <c r="E2025" s="75"/>
    </row>
    <row r="2026" spans="1:5">
      <c r="A2026" s="75"/>
      <c r="B2026" s="75"/>
      <c r="C2026" s="11"/>
      <c r="D2026" s="13"/>
      <c r="E2026" s="75"/>
    </row>
    <row r="2027" spans="1:5">
      <c r="A2027" s="75"/>
      <c r="B2027" s="75"/>
      <c r="C2027" s="11"/>
      <c r="D2027" s="13"/>
      <c r="E2027" s="75"/>
    </row>
    <row r="2028" spans="1:5">
      <c r="A2028" s="75"/>
      <c r="B2028" s="75"/>
      <c r="C2028" s="11"/>
      <c r="D2028" s="13"/>
      <c r="E2028" s="75"/>
    </row>
    <row r="2029" spans="1:5">
      <c r="A2029" s="75"/>
      <c r="B2029" s="75"/>
      <c r="C2029" s="11"/>
      <c r="D2029" s="13"/>
      <c r="E2029" s="75"/>
    </row>
    <row r="2030" spans="1:5">
      <c r="A2030" s="75"/>
      <c r="B2030" s="75"/>
      <c r="C2030" s="11"/>
      <c r="D2030" s="13"/>
      <c r="E2030" s="75"/>
    </row>
    <row r="2031" spans="1:5">
      <c r="A2031" s="75"/>
      <c r="B2031" s="75"/>
      <c r="C2031" s="11"/>
      <c r="D2031" s="13"/>
      <c r="E2031" s="75"/>
    </row>
    <row r="2032" spans="1:5">
      <c r="A2032" s="75"/>
      <c r="B2032" s="75"/>
      <c r="C2032" s="11"/>
      <c r="D2032" s="13"/>
      <c r="E2032" s="75"/>
    </row>
    <row r="2033" spans="1:5">
      <c r="A2033" s="75"/>
      <c r="B2033" s="75"/>
      <c r="C2033" s="11"/>
      <c r="D2033" s="13"/>
      <c r="E2033" s="75"/>
    </row>
    <row r="2034" spans="1:5">
      <c r="A2034" s="75"/>
      <c r="B2034" s="75"/>
      <c r="C2034" s="11"/>
      <c r="D2034" s="13"/>
      <c r="E2034" s="75"/>
    </row>
    <row r="2035" spans="1:5">
      <c r="A2035" s="75"/>
      <c r="B2035" s="75"/>
      <c r="C2035" s="11"/>
      <c r="D2035" s="13"/>
      <c r="E2035" s="75"/>
    </row>
    <row r="2036" spans="1:5">
      <c r="A2036" s="75"/>
      <c r="B2036" s="75"/>
      <c r="C2036" s="11"/>
      <c r="D2036" s="13"/>
      <c r="E2036" s="75"/>
    </row>
    <row r="2037" spans="1:5">
      <c r="A2037" s="75"/>
      <c r="B2037" s="75"/>
      <c r="C2037" s="11"/>
      <c r="D2037" s="13"/>
      <c r="E2037" s="75"/>
    </row>
    <row r="2038" spans="1:5">
      <c r="A2038" s="75"/>
      <c r="B2038" s="75"/>
      <c r="C2038" s="11"/>
      <c r="D2038" s="13"/>
      <c r="E2038" s="75"/>
    </row>
    <row r="2039" spans="1:5">
      <c r="A2039" s="75"/>
      <c r="B2039" s="75"/>
      <c r="C2039" s="11"/>
      <c r="D2039" s="13"/>
      <c r="E2039" s="75"/>
    </row>
    <row r="2040" spans="1:5">
      <c r="A2040" s="75"/>
      <c r="B2040" s="75"/>
      <c r="C2040" s="11"/>
      <c r="D2040" s="13"/>
      <c r="E2040" s="75"/>
    </row>
    <row r="2041" spans="1:5">
      <c r="A2041" s="75"/>
      <c r="B2041" s="75"/>
      <c r="C2041" s="11"/>
      <c r="D2041" s="13"/>
      <c r="E2041" s="75"/>
    </row>
    <row r="2042" spans="1:5">
      <c r="A2042" s="75"/>
      <c r="B2042" s="75"/>
      <c r="C2042" s="11"/>
      <c r="D2042" s="13"/>
      <c r="E2042" s="75"/>
    </row>
    <row r="2043" spans="1:5">
      <c r="A2043" s="75"/>
      <c r="B2043" s="75"/>
      <c r="C2043" s="11"/>
      <c r="D2043" s="13"/>
      <c r="E2043" s="75"/>
    </row>
    <row r="2044" spans="1:5">
      <c r="A2044" s="75"/>
      <c r="B2044" s="75"/>
      <c r="C2044" s="11"/>
      <c r="D2044" s="13"/>
      <c r="E2044" s="75"/>
    </row>
    <row r="2045" spans="1:5">
      <c r="A2045" s="75"/>
      <c r="B2045" s="75"/>
      <c r="C2045" s="11"/>
      <c r="D2045" s="13"/>
      <c r="E2045" s="75"/>
    </row>
    <row r="2046" spans="1:5">
      <c r="A2046" s="75"/>
      <c r="B2046" s="75"/>
      <c r="C2046" s="11"/>
      <c r="D2046" s="13"/>
      <c r="E2046" s="75"/>
    </row>
    <row r="2047" spans="1:5">
      <c r="A2047" s="75"/>
      <c r="B2047" s="75"/>
      <c r="C2047" s="11"/>
      <c r="D2047" s="13"/>
      <c r="E2047" s="75"/>
    </row>
    <row r="2048" spans="1:5">
      <c r="A2048" s="75"/>
      <c r="B2048" s="75"/>
      <c r="C2048" s="11"/>
      <c r="D2048" s="13"/>
      <c r="E2048" s="75"/>
    </row>
    <row r="2049" spans="1:5">
      <c r="A2049" s="75"/>
      <c r="B2049" s="75"/>
      <c r="C2049" s="11"/>
      <c r="D2049" s="13"/>
      <c r="E2049" s="75"/>
    </row>
    <row r="2050" spans="1:5">
      <c r="A2050" s="75"/>
      <c r="B2050" s="75"/>
      <c r="C2050" s="11"/>
      <c r="D2050" s="13"/>
      <c r="E2050" s="75"/>
    </row>
    <row r="2051" spans="1:5">
      <c r="A2051" s="75"/>
      <c r="B2051" s="75"/>
      <c r="C2051" s="11"/>
      <c r="D2051" s="13"/>
      <c r="E2051" s="75"/>
    </row>
    <row r="2052" spans="1:5">
      <c r="A2052" s="75"/>
      <c r="B2052" s="75"/>
      <c r="C2052" s="11"/>
      <c r="D2052" s="13"/>
      <c r="E2052" s="75"/>
    </row>
    <row r="2053" spans="1:5">
      <c r="A2053" s="75"/>
      <c r="B2053" s="75"/>
      <c r="C2053" s="11"/>
      <c r="D2053" s="13"/>
      <c r="E2053" s="75"/>
    </row>
    <row r="2054" spans="1:5">
      <c r="A2054" s="75"/>
      <c r="B2054" s="75"/>
      <c r="C2054" s="11"/>
      <c r="D2054" s="13"/>
      <c r="E2054" s="75"/>
    </row>
    <row r="2055" spans="1:5">
      <c r="A2055" s="75"/>
      <c r="B2055" s="75"/>
      <c r="C2055" s="11"/>
      <c r="D2055" s="13"/>
      <c r="E2055" s="75"/>
    </row>
    <row r="2056" spans="1:5">
      <c r="A2056" s="75"/>
      <c r="B2056" s="75"/>
      <c r="C2056" s="11"/>
      <c r="D2056" s="13"/>
      <c r="E2056" s="75"/>
    </row>
    <row r="2057" spans="1:5">
      <c r="A2057" s="75"/>
      <c r="B2057" s="75"/>
      <c r="C2057" s="11"/>
      <c r="D2057" s="13"/>
      <c r="E2057" s="75"/>
    </row>
    <row r="2058" spans="1:5">
      <c r="A2058" s="75"/>
      <c r="B2058" s="75"/>
      <c r="C2058" s="11"/>
      <c r="D2058" s="13"/>
      <c r="E2058" s="75"/>
    </row>
    <row r="2059" spans="1:5">
      <c r="A2059" s="75"/>
      <c r="B2059" s="75"/>
      <c r="C2059" s="11"/>
      <c r="D2059" s="13"/>
      <c r="E2059" s="75"/>
    </row>
    <row r="2060" spans="1:5">
      <c r="A2060" s="75"/>
      <c r="B2060" s="75"/>
      <c r="C2060" s="11"/>
      <c r="D2060" s="13"/>
      <c r="E2060" s="75"/>
    </row>
    <row r="2061" spans="1:5">
      <c r="A2061" s="75"/>
      <c r="B2061" s="75"/>
      <c r="C2061" s="11"/>
      <c r="D2061" s="13"/>
      <c r="E2061" s="75"/>
    </row>
    <row r="2062" spans="1:5">
      <c r="A2062" s="75"/>
      <c r="B2062" s="75"/>
      <c r="C2062" s="11"/>
      <c r="D2062" s="13"/>
      <c r="E2062" s="75"/>
    </row>
    <row r="2063" spans="1:5">
      <c r="A2063" s="75"/>
      <c r="B2063" s="75"/>
      <c r="C2063" s="11"/>
      <c r="D2063" s="13"/>
      <c r="E2063" s="75"/>
    </row>
    <row r="2064" spans="1:5">
      <c r="A2064" s="75"/>
      <c r="B2064" s="75"/>
      <c r="C2064" s="11"/>
      <c r="D2064" s="13"/>
      <c r="E2064" s="75"/>
    </row>
    <row r="2065" spans="1:5">
      <c r="A2065" s="75"/>
      <c r="B2065" s="75"/>
      <c r="C2065" s="11"/>
      <c r="D2065" s="13"/>
      <c r="E2065" s="75"/>
    </row>
    <row r="2066" spans="1:5">
      <c r="A2066" s="75"/>
      <c r="B2066" s="75"/>
      <c r="C2066" s="11"/>
      <c r="D2066" s="13"/>
      <c r="E2066" s="75"/>
    </row>
    <row r="2067" spans="1:5">
      <c r="A2067" s="75"/>
      <c r="B2067" s="75"/>
      <c r="C2067" s="11"/>
      <c r="D2067" s="13"/>
      <c r="E2067" s="75"/>
    </row>
    <row r="2068" spans="1:5">
      <c r="A2068" s="75"/>
      <c r="B2068" s="75"/>
      <c r="C2068" s="11"/>
      <c r="D2068" s="13"/>
      <c r="E2068" s="75"/>
    </row>
    <row r="2069" spans="1:5">
      <c r="A2069" s="75"/>
      <c r="B2069" s="75"/>
      <c r="C2069" s="11"/>
      <c r="D2069" s="13"/>
      <c r="E2069" s="75"/>
    </row>
    <row r="2070" spans="1:5">
      <c r="A2070" s="75"/>
      <c r="B2070" s="75"/>
      <c r="C2070" s="11"/>
      <c r="D2070" s="13"/>
      <c r="E2070" s="75"/>
    </row>
    <row r="2071" spans="1:5">
      <c r="A2071" s="75"/>
      <c r="B2071" s="75"/>
      <c r="C2071" s="11"/>
      <c r="D2071" s="13"/>
      <c r="E2071" s="75"/>
    </row>
    <row r="2072" spans="1:5">
      <c r="A2072" s="75"/>
      <c r="B2072" s="75"/>
      <c r="C2072" s="11"/>
      <c r="D2072" s="13"/>
      <c r="E2072" s="75"/>
    </row>
  </sheetData>
  <mergeCells count="2">
    <mergeCell ref="A1:E1"/>
    <mergeCell ref="A2:E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O1510"/>
  <sheetViews>
    <sheetView topLeftCell="A1484" zoomScale="98" zoomScaleNormal="98" workbookViewId="0">
      <selection activeCell="D1528" sqref="D1528"/>
    </sheetView>
  </sheetViews>
  <sheetFormatPr defaultRowHeight="12.75"/>
  <cols>
    <col min="1" max="1" width="9.140625" style="12"/>
    <col min="2" max="2" width="14.140625" style="12" customWidth="1"/>
    <col min="3" max="3" width="20.5703125" style="12" customWidth="1"/>
    <col min="4" max="4" width="39.140625" style="12" customWidth="1"/>
    <col min="5" max="5" width="27.5703125" style="49" customWidth="1"/>
    <col min="6" max="16384" width="9.140625" style="12"/>
  </cols>
  <sheetData>
    <row r="1" spans="1:11">
      <c r="A1" s="105" t="s">
        <v>0</v>
      </c>
      <c r="B1" s="105"/>
      <c r="C1" s="105"/>
      <c r="D1" s="106"/>
      <c r="E1" s="106"/>
    </row>
    <row r="2" spans="1:11" ht="60.75" customHeight="1">
      <c r="A2" s="105" t="s">
        <v>12</v>
      </c>
      <c r="B2" s="105"/>
      <c r="C2" s="105"/>
      <c r="D2" s="105"/>
      <c r="E2" s="105"/>
    </row>
    <row r="3" spans="1:11">
      <c r="A3" s="1"/>
      <c r="B3" s="2"/>
      <c r="C3" s="1"/>
      <c r="D3" s="3"/>
      <c r="E3" s="46"/>
    </row>
    <row r="4" spans="1:11">
      <c r="A4" s="1" t="s">
        <v>1</v>
      </c>
      <c r="B4" s="4" t="s">
        <v>2</v>
      </c>
      <c r="C4" s="5" t="s">
        <v>3</v>
      </c>
      <c r="D4" s="7" t="s">
        <v>4</v>
      </c>
      <c r="E4" s="43" t="s">
        <v>5</v>
      </c>
    </row>
    <row r="5" spans="1:11">
      <c r="A5" s="1">
        <v>1</v>
      </c>
      <c r="B5" s="6">
        <v>2</v>
      </c>
      <c r="C5" s="1">
        <v>3</v>
      </c>
      <c r="D5" s="7">
        <v>4</v>
      </c>
      <c r="E5" s="43">
        <v>5</v>
      </c>
    </row>
    <row r="6" spans="1:11" ht="25.5">
      <c r="A6" s="8">
        <v>1</v>
      </c>
      <c r="B6" s="8" t="str">
        <f>A6&amp;"/20"</f>
        <v>1/20</v>
      </c>
      <c r="C6" s="9" t="s">
        <v>10</v>
      </c>
      <c r="D6" s="10" t="s">
        <v>7</v>
      </c>
      <c r="E6" s="44" t="s">
        <v>8</v>
      </c>
    </row>
    <row r="7" spans="1:11" ht="102">
      <c r="A7" s="11">
        <v>2</v>
      </c>
      <c r="B7" s="8" t="str">
        <f>A7&amp;"/20"</f>
        <v>2/20</v>
      </c>
      <c r="C7" s="11" t="s">
        <v>11</v>
      </c>
      <c r="D7" s="10" t="s">
        <v>83</v>
      </c>
      <c r="E7" s="44" t="s">
        <v>6</v>
      </c>
    </row>
    <row r="8" spans="1:11" ht="114.75">
      <c r="A8" s="16">
        <v>3</v>
      </c>
      <c r="B8" s="8" t="str">
        <f>A8&amp;"/20"</f>
        <v>3/20</v>
      </c>
      <c r="C8" s="9" t="s">
        <v>13</v>
      </c>
      <c r="D8" s="25" t="s">
        <v>84</v>
      </c>
      <c r="E8" s="44" t="s">
        <v>14</v>
      </c>
      <c r="F8" s="15"/>
      <c r="G8" s="15"/>
      <c r="H8" s="15"/>
      <c r="I8" s="15"/>
      <c r="J8" s="15"/>
      <c r="K8" s="15"/>
    </row>
    <row r="9" spans="1:11" ht="127.5">
      <c r="A9" s="11">
        <v>4</v>
      </c>
      <c r="B9" s="8" t="str">
        <f t="shared" ref="B9:B72" si="0">A9&amp;"/20"</f>
        <v>4/20</v>
      </c>
      <c r="C9" s="23" t="s">
        <v>13</v>
      </c>
      <c r="D9" s="10" t="s">
        <v>15</v>
      </c>
      <c r="E9" s="44" t="s">
        <v>17</v>
      </c>
      <c r="F9" s="15"/>
      <c r="G9" s="15"/>
      <c r="H9" s="15"/>
      <c r="I9" s="15"/>
      <c r="J9" s="15"/>
      <c r="K9" s="15"/>
    </row>
    <row r="10" spans="1:11" ht="114.75">
      <c r="A10" s="8">
        <v>5</v>
      </c>
      <c r="B10" s="8" t="str">
        <f t="shared" si="0"/>
        <v>5/20</v>
      </c>
      <c r="C10" s="9" t="s">
        <v>13</v>
      </c>
      <c r="D10" s="10" t="s">
        <v>16</v>
      </c>
      <c r="E10" s="47" t="s">
        <v>18</v>
      </c>
      <c r="F10" s="15"/>
      <c r="G10" s="15"/>
      <c r="H10" s="15"/>
      <c r="I10" s="15"/>
      <c r="J10" s="15"/>
      <c r="K10" s="15"/>
    </row>
    <row r="11" spans="1:11" ht="51">
      <c r="A11" s="11">
        <v>6</v>
      </c>
      <c r="B11" s="8" t="str">
        <f t="shared" si="0"/>
        <v>6/20</v>
      </c>
      <c r="C11" s="23" t="s">
        <v>13</v>
      </c>
      <c r="D11" s="10" t="s">
        <v>19</v>
      </c>
      <c r="E11" s="44" t="s">
        <v>1386</v>
      </c>
      <c r="F11" s="15"/>
      <c r="G11" s="15"/>
      <c r="H11" s="15"/>
      <c r="I11" s="15"/>
      <c r="J11" s="15"/>
      <c r="K11" s="15"/>
    </row>
    <row r="12" spans="1:11" ht="51">
      <c r="A12" s="8">
        <v>7</v>
      </c>
      <c r="B12" s="8" t="str">
        <f t="shared" si="0"/>
        <v>7/20</v>
      </c>
      <c r="C12" s="9" t="s">
        <v>13</v>
      </c>
      <c r="D12" s="10" t="s">
        <v>20</v>
      </c>
      <c r="E12" s="44" t="s">
        <v>1386</v>
      </c>
      <c r="F12" s="15"/>
      <c r="G12" s="15"/>
      <c r="H12" s="15"/>
      <c r="I12" s="15"/>
      <c r="J12" s="15"/>
      <c r="K12" s="15"/>
    </row>
    <row r="13" spans="1:11" ht="51">
      <c r="A13" s="11">
        <v>8</v>
      </c>
      <c r="B13" s="8" t="str">
        <f t="shared" si="0"/>
        <v>8/20</v>
      </c>
      <c r="C13" s="23" t="s">
        <v>13</v>
      </c>
      <c r="D13" s="10" t="s">
        <v>21</v>
      </c>
      <c r="E13" s="44" t="s">
        <v>1386</v>
      </c>
      <c r="F13" s="15"/>
      <c r="G13" s="15"/>
      <c r="H13" s="15"/>
      <c r="I13" s="15"/>
      <c r="J13" s="15"/>
      <c r="K13" s="15"/>
    </row>
    <row r="14" spans="1:11" ht="76.5">
      <c r="A14" s="8">
        <v>9</v>
      </c>
      <c r="B14" s="8" t="str">
        <f t="shared" si="0"/>
        <v>9/20</v>
      </c>
      <c r="C14" s="9" t="s">
        <v>13</v>
      </c>
      <c r="D14" s="10" t="s">
        <v>22</v>
      </c>
      <c r="E14" s="44" t="s">
        <v>1386</v>
      </c>
      <c r="F14" s="15"/>
      <c r="G14" s="15"/>
      <c r="H14" s="15"/>
      <c r="I14" s="15"/>
      <c r="J14" s="15"/>
      <c r="K14" s="15"/>
    </row>
    <row r="15" spans="1:11" ht="76.5">
      <c r="A15" s="11">
        <v>10</v>
      </c>
      <c r="B15" s="8" t="str">
        <f t="shared" si="0"/>
        <v>10/20</v>
      </c>
      <c r="C15" s="23" t="s">
        <v>13</v>
      </c>
      <c r="D15" s="10" t="s">
        <v>23</v>
      </c>
      <c r="E15" s="44" t="s">
        <v>1386</v>
      </c>
      <c r="F15" s="15"/>
      <c r="G15" s="15"/>
      <c r="H15" s="15"/>
      <c r="I15" s="15"/>
      <c r="J15" s="15"/>
      <c r="K15" s="15"/>
    </row>
    <row r="16" spans="1:11" ht="51">
      <c r="A16" s="8">
        <v>11</v>
      </c>
      <c r="B16" s="8" t="str">
        <f t="shared" si="0"/>
        <v>11/20</v>
      </c>
      <c r="C16" s="9" t="s">
        <v>13</v>
      </c>
      <c r="D16" s="10" t="s">
        <v>24</v>
      </c>
      <c r="E16" s="44" t="s">
        <v>1386</v>
      </c>
      <c r="F16" s="15"/>
      <c r="G16" s="15"/>
      <c r="H16" s="15"/>
      <c r="I16" s="15"/>
      <c r="J16" s="15"/>
      <c r="K16" s="15"/>
    </row>
    <row r="17" spans="1:11" ht="63.75">
      <c r="A17" s="11">
        <v>12</v>
      </c>
      <c r="B17" s="8" t="str">
        <f t="shared" si="0"/>
        <v>12/20</v>
      </c>
      <c r="C17" s="23" t="s">
        <v>13</v>
      </c>
      <c r="D17" s="10" t="s">
        <v>25</v>
      </c>
      <c r="E17" s="44" t="s">
        <v>26</v>
      </c>
      <c r="F17" s="15"/>
      <c r="G17" s="15"/>
      <c r="H17" s="15"/>
      <c r="I17" s="15"/>
      <c r="J17" s="15"/>
      <c r="K17" s="15"/>
    </row>
    <row r="18" spans="1:11" ht="39" customHeight="1">
      <c r="A18" s="8">
        <v>13</v>
      </c>
      <c r="B18" s="8" t="str">
        <f t="shared" si="0"/>
        <v>13/20</v>
      </c>
      <c r="C18" s="9" t="s">
        <v>13</v>
      </c>
      <c r="D18" s="10" t="s">
        <v>27</v>
      </c>
      <c r="E18" s="44" t="s">
        <v>26</v>
      </c>
      <c r="F18" s="15"/>
      <c r="G18" s="15"/>
      <c r="H18" s="15"/>
      <c r="I18" s="15"/>
      <c r="J18" s="15"/>
      <c r="K18" s="15"/>
    </row>
    <row r="19" spans="1:11" ht="63.75">
      <c r="A19" s="11">
        <v>14</v>
      </c>
      <c r="B19" s="8" t="str">
        <f t="shared" si="0"/>
        <v>14/20</v>
      </c>
      <c r="C19" s="23" t="s">
        <v>13</v>
      </c>
      <c r="D19" s="10" t="s">
        <v>28</v>
      </c>
      <c r="E19" s="44" t="s">
        <v>26</v>
      </c>
      <c r="F19" s="15"/>
      <c r="G19" s="15"/>
      <c r="H19" s="15"/>
      <c r="I19" s="15"/>
      <c r="J19" s="15"/>
      <c r="K19" s="15"/>
    </row>
    <row r="20" spans="1:11" ht="127.5">
      <c r="A20" s="8">
        <v>15</v>
      </c>
      <c r="B20" s="8" t="str">
        <f t="shared" si="0"/>
        <v>15/20</v>
      </c>
      <c r="C20" s="9" t="s">
        <v>13</v>
      </c>
      <c r="D20" s="10" t="s">
        <v>29</v>
      </c>
      <c r="E20" s="44" t="s">
        <v>26</v>
      </c>
      <c r="F20" s="15"/>
      <c r="G20" s="15"/>
      <c r="H20" s="15"/>
      <c r="I20" s="15"/>
      <c r="J20" s="15"/>
      <c r="K20" s="15"/>
    </row>
    <row r="21" spans="1:11" ht="191.25">
      <c r="A21" s="11">
        <v>16</v>
      </c>
      <c r="B21" s="8" t="str">
        <f t="shared" si="0"/>
        <v>16/20</v>
      </c>
      <c r="C21" s="23" t="s">
        <v>13</v>
      </c>
      <c r="D21" s="10" t="s">
        <v>30</v>
      </c>
      <c r="E21" s="44" t="s">
        <v>26</v>
      </c>
      <c r="F21" s="15"/>
      <c r="G21" s="15"/>
      <c r="H21" s="15"/>
      <c r="I21" s="15"/>
      <c r="J21" s="15"/>
      <c r="K21" s="15"/>
    </row>
    <row r="22" spans="1:11" ht="89.25">
      <c r="A22" s="8">
        <v>17</v>
      </c>
      <c r="B22" s="8" t="str">
        <f t="shared" si="0"/>
        <v>17/20</v>
      </c>
      <c r="C22" s="9" t="s">
        <v>13</v>
      </c>
      <c r="D22" s="10" t="s">
        <v>31</v>
      </c>
      <c r="E22" s="44" t="s">
        <v>26</v>
      </c>
      <c r="F22" s="15"/>
      <c r="G22" s="15"/>
      <c r="H22" s="15"/>
      <c r="I22" s="15"/>
      <c r="J22" s="15"/>
      <c r="K22" s="15"/>
    </row>
    <row r="23" spans="1:11" ht="38.25">
      <c r="A23" s="11">
        <v>18</v>
      </c>
      <c r="B23" s="8" t="str">
        <f t="shared" si="0"/>
        <v>18/20</v>
      </c>
      <c r="C23" s="23" t="s">
        <v>13</v>
      </c>
      <c r="D23" s="10" t="s">
        <v>32</v>
      </c>
      <c r="E23" s="44" t="s">
        <v>26</v>
      </c>
      <c r="F23" s="15"/>
      <c r="G23" s="15"/>
      <c r="H23" s="15"/>
      <c r="I23" s="15"/>
      <c r="J23" s="15"/>
      <c r="K23" s="15"/>
    </row>
    <row r="24" spans="1:11" ht="158.25" customHeight="1">
      <c r="A24" s="8">
        <v>19</v>
      </c>
      <c r="B24" s="8" t="str">
        <f t="shared" si="0"/>
        <v>19/20</v>
      </c>
      <c r="C24" s="9" t="s">
        <v>13</v>
      </c>
      <c r="D24" s="10" t="s">
        <v>33</v>
      </c>
      <c r="E24" s="44" t="s">
        <v>99</v>
      </c>
      <c r="F24" s="15"/>
      <c r="G24" s="15"/>
      <c r="H24" s="15"/>
      <c r="I24" s="15"/>
      <c r="J24" s="15"/>
      <c r="K24" s="15"/>
    </row>
    <row r="25" spans="1:11" ht="229.5">
      <c r="A25" s="11">
        <v>20</v>
      </c>
      <c r="B25" s="8" t="str">
        <f t="shared" si="0"/>
        <v>20/20</v>
      </c>
      <c r="C25" s="23" t="s">
        <v>13</v>
      </c>
      <c r="D25" s="10" t="s">
        <v>34</v>
      </c>
      <c r="E25" s="44" t="s">
        <v>99</v>
      </c>
      <c r="F25" s="15"/>
      <c r="G25" s="15"/>
      <c r="H25" s="15"/>
      <c r="I25" s="15"/>
      <c r="J25" s="15"/>
      <c r="K25" s="15"/>
    </row>
    <row r="26" spans="1:11" ht="165.75">
      <c r="A26" s="8">
        <v>21</v>
      </c>
      <c r="B26" s="8" t="str">
        <f t="shared" si="0"/>
        <v>21/20</v>
      </c>
      <c r="C26" s="9" t="s">
        <v>13</v>
      </c>
      <c r="D26" s="10" t="s">
        <v>35</v>
      </c>
      <c r="E26" s="44" t="s">
        <v>99</v>
      </c>
      <c r="F26" s="15"/>
      <c r="G26" s="15"/>
      <c r="H26" s="15"/>
      <c r="I26" s="15"/>
      <c r="J26" s="15"/>
      <c r="K26" s="15"/>
    </row>
    <row r="27" spans="1:11" ht="204">
      <c r="A27" s="11">
        <v>22</v>
      </c>
      <c r="B27" s="8" t="str">
        <f t="shared" si="0"/>
        <v>22/20</v>
      </c>
      <c r="C27" s="14" t="s">
        <v>13</v>
      </c>
      <c r="D27" s="10" t="s">
        <v>36</v>
      </c>
      <c r="E27" s="44" t="s">
        <v>99</v>
      </c>
      <c r="F27" s="15"/>
      <c r="G27" s="15"/>
      <c r="H27" s="15"/>
      <c r="I27" s="15"/>
      <c r="J27" s="15"/>
      <c r="K27" s="15"/>
    </row>
    <row r="28" spans="1:11" ht="178.5">
      <c r="A28" s="8">
        <v>23</v>
      </c>
      <c r="B28" s="8" t="str">
        <f t="shared" si="0"/>
        <v>23/20</v>
      </c>
      <c r="C28" s="9" t="s">
        <v>13</v>
      </c>
      <c r="D28" s="10" t="s">
        <v>37</v>
      </c>
      <c r="E28" s="44" t="s">
        <v>99</v>
      </c>
      <c r="F28" s="15"/>
      <c r="G28" s="15"/>
      <c r="H28" s="15"/>
      <c r="I28" s="15"/>
      <c r="J28" s="15"/>
      <c r="K28" s="15"/>
    </row>
    <row r="29" spans="1:11" ht="127.5">
      <c r="A29" s="11">
        <v>24</v>
      </c>
      <c r="B29" s="8" t="str">
        <f t="shared" si="0"/>
        <v>24/20</v>
      </c>
      <c r="C29" s="14" t="s">
        <v>13</v>
      </c>
      <c r="D29" s="10" t="s">
        <v>85</v>
      </c>
      <c r="E29" s="44" t="s">
        <v>99</v>
      </c>
      <c r="F29" s="15"/>
      <c r="G29" s="15"/>
      <c r="H29" s="15"/>
      <c r="I29" s="15"/>
      <c r="J29" s="15"/>
      <c r="K29" s="15"/>
    </row>
    <row r="30" spans="1:11" ht="127.5">
      <c r="A30" s="8">
        <v>25</v>
      </c>
      <c r="B30" s="8" t="str">
        <f t="shared" si="0"/>
        <v>25/20</v>
      </c>
      <c r="C30" s="9" t="s">
        <v>13</v>
      </c>
      <c r="D30" s="10" t="s">
        <v>86</v>
      </c>
      <c r="E30" s="44" t="s">
        <v>99</v>
      </c>
      <c r="F30" s="15"/>
      <c r="G30" s="15"/>
      <c r="H30" s="15"/>
      <c r="I30" s="15"/>
      <c r="J30" s="15"/>
      <c r="K30" s="15"/>
    </row>
    <row r="31" spans="1:11" ht="165.75">
      <c r="A31" s="11">
        <v>26</v>
      </c>
      <c r="B31" s="8" t="str">
        <f t="shared" si="0"/>
        <v>26/20</v>
      </c>
      <c r="C31" s="23" t="s">
        <v>13</v>
      </c>
      <c r="D31" s="10" t="s">
        <v>38</v>
      </c>
      <c r="E31" s="44" t="s">
        <v>100</v>
      </c>
      <c r="F31" s="15"/>
      <c r="G31" s="15"/>
      <c r="H31" s="15"/>
      <c r="I31" s="15"/>
      <c r="J31" s="15"/>
      <c r="K31" s="15"/>
    </row>
    <row r="32" spans="1:11" ht="114.75">
      <c r="A32" s="8">
        <v>27</v>
      </c>
      <c r="B32" s="8" t="str">
        <f t="shared" si="0"/>
        <v>27/20</v>
      </c>
      <c r="C32" s="9" t="s">
        <v>13</v>
      </c>
      <c r="D32" s="10" t="s">
        <v>39</v>
      </c>
      <c r="E32" s="44" t="s">
        <v>40</v>
      </c>
      <c r="F32" s="15"/>
      <c r="G32" s="15"/>
      <c r="H32" s="15"/>
      <c r="I32" s="15"/>
      <c r="J32" s="15"/>
      <c r="K32" s="15"/>
    </row>
    <row r="33" spans="1:11" ht="38.25">
      <c r="A33" s="11">
        <v>28</v>
      </c>
      <c r="B33" s="8" t="str">
        <f t="shared" si="0"/>
        <v>28/20</v>
      </c>
      <c r="C33" s="23" t="s">
        <v>13</v>
      </c>
      <c r="D33" s="10" t="s">
        <v>41</v>
      </c>
      <c r="E33" s="44" t="s">
        <v>42</v>
      </c>
      <c r="F33" s="15"/>
      <c r="G33" s="15"/>
      <c r="H33" s="15"/>
      <c r="I33" s="15"/>
      <c r="J33" s="15"/>
      <c r="K33" s="15"/>
    </row>
    <row r="34" spans="1:11" ht="51">
      <c r="A34" s="8">
        <v>29</v>
      </c>
      <c r="B34" s="8" t="str">
        <f t="shared" si="0"/>
        <v>29/20</v>
      </c>
      <c r="C34" s="9" t="s">
        <v>13</v>
      </c>
      <c r="D34" s="10" t="s">
        <v>43</v>
      </c>
      <c r="E34" s="44" t="s">
        <v>42</v>
      </c>
      <c r="F34" s="15"/>
      <c r="G34" s="15"/>
      <c r="H34" s="15"/>
      <c r="I34" s="15"/>
      <c r="J34" s="15"/>
      <c r="K34" s="15"/>
    </row>
    <row r="35" spans="1:11" ht="63.75">
      <c r="A35" s="11">
        <v>30</v>
      </c>
      <c r="B35" s="8" t="str">
        <f t="shared" si="0"/>
        <v>30/20</v>
      </c>
      <c r="C35" s="23" t="s">
        <v>13</v>
      </c>
      <c r="D35" s="10" t="s">
        <v>44</v>
      </c>
      <c r="E35" s="44" t="s">
        <v>45</v>
      </c>
      <c r="F35" s="15"/>
      <c r="G35" s="15"/>
      <c r="H35" s="15"/>
      <c r="I35" s="15"/>
      <c r="J35" s="15"/>
      <c r="K35" s="15"/>
    </row>
    <row r="36" spans="1:11" ht="165.75">
      <c r="A36" s="8">
        <v>31</v>
      </c>
      <c r="B36" s="8" t="str">
        <f t="shared" si="0"/>
        <v>31/20</v>
      </c>
      <c r="C36" s="9" t="s">
        <v>13</v>
      </c>
      <c r="D36" s="10" t="s">
        <v>46</v>
      </c>
      <c r="E36" s="44" t="s">
        <v>45</v>
      </c>
      <c r="F36" s="15"/>
      <c r="G36" s="15"/>
      <c r="H36" s="15"/>
      <c r="I36" s="15"/>
      <c r="J36" s="15"/>
      <c r="K36" s="15"/>
    </row>
    <row r="37" spans="1:11" ht="229.5">
      <c r="A37" s="11">
        <v>32</v>
      </c>
      <c r="B37" s="8" t="str">
        <f t="shared" si="0"/>
        <v>32/20</v>
      </c>
      <c r="C37" s="23" t="s">
        <v>13</v>
      </c>
      <c r="D37" s="10" t="s">
        <v>47</v>
      </c>
      <c r="E37" s="44" t="s">
        <v>45</v>
      </c>
      <c r="F37" s="15"/>
      <c r="G37" s="15"/>
      <c r="H37" s="15"/>
      <c r="I37" s="15"/>
      <c r="J37" s="15"/>
      <c r="K37" s="15"/>
    </row>
    <row r="38" spans="1:11" ht="89.25">
      <c r="A38" s="8">
        <v>33</v>
      </c>
      <c r="B38" s="8" t="str">
        <f t="shared" si="0"/>
        <v>33/20</v>
      </c>
      <c r="C38" s="9" t="s">
        <v>13</v>
      </c>
      <c r="D38" s="10" t="s">
        <v>48</v>
      </c>
      <c r="E38" s="44" t="s">
        <v>49</v>
      </c>
      <c r="F38" s="15"/>
      <c r="G38" s="15"/>
      <c r="H38" s="15"/>
      <c r="I38" s="15"/>
      <c r="J38" s="15"/>
      <c r="K38" s="15"/>
    </row>
    <row r="39" spans="1:11" ht="38.25">
      <c r="A39" s="11">
        <v>34</v>
      </c>
      <c r="B39" s="8" t="str">
        <f t="shared" si="0"/>
        <v>34/20</v>
      </c>
      <c r="C39" s="23" t="s">
        <v>13</v>
      </c>
      <c r="D39" s="10" t="s">
        <v>50</v>
      </c>
      <c r="E39" s="44" t="s">
        <v>49</v>
      </c>
      <c r="F39" s="15"/>
      <c r="G39" s="15"/>
      <c r="H39" s="15"/>
      <c r="I39" s="15"/>
      <c r="J39" s="15"/>
      <c r="K39" s="15"/>
    </row>
    <row r="40" spans="1:11" ht="127.5">
      <c r="A40" s="8">
        <v>35</v>
      </c>
      <c r="B40" s="8" t="str">
        <f t="shared" si="0"/>
        <v>35/20</v>
      </c>
      <c r="C40" s="9" t="s">
        <v>13</v>
      </c>
      <c r="D40" s="10" t="s">
        <v>51</v>
      </c>
      <c r="E40" s="44" t="s">
        <v>49</v>
      </c>
      <c r="F40" s="15"/>
      <c r="G40" s="15"/>
      <c r="H40" s="15"/>
      <c r="I40" s="15"/>
      <c r="J40" s="15"/>
      <c r="K40" s="15"/>
    </row>
    <row r="41" spans="1:11" ht="102">
      <c r="A41" s="11">
        <v>36</v>
      </c>
      <c r="B41" s="8" t="str">
        <f t="shared" si="0"/>
        <v>36/20</v>
      </c>
      <c r="C41" s="23" t="s">
        <v>13</v>
      </c>
      <c r="D41" s="10" t="s">
        <v>52</v>
      </c>
      <c r="E41" s="44" t="s">
        <v>49</v>
      </c>
      <c r="F41" s="15"/>
      <c r="G41" s="15"/>
      <c r="H41" s="15"/>
      <c r="I41" s="15"/>
      <c r="J41" s="15"/>
      <c r="K41" s="15"/>
    </row>
    <row r="42" spans="1:11" ht="63.75">
      <c r="A42" s="8">
        <v>37</v>
      </c>
      <c r="B42" s="8" t="str">
        <f t="shared" si="0"/>
        <v>37/20</v>
      </c>
      <c r="C42" s="9" t="s">
        <v>13</v>
      </c>
      <c r="D42" s="10" t="s">
        <v>53</v>
      </c>
      <c r="E42" s="44" t="s">
        <v>14</v>
      </c>
      <c r="F42" s="15"/>
      <c r="G42" s="15"/>
      <c r="H42" s="15"/>
      <c r="I42" s="15"/>
      <c r="J42" s="15"/>
      <c r="K42" s="15"/>
    </row>
    <row r="43" spans="1:11" ht="63.75">
      <c r="A43" s="11">
        <v>38</v>
      </c>
      <c r="B43" s="8" t="str">
        <f t="shared" si="0"/>
        <v>38/20</v>
      </c>
      <c r="C43" s="14" t="s">
        <v>13</v>
      </c>
      <c r="D43" s="10" t="s">
        <v>54</v>
      </c>
      <c r="E43" s="44" t="s">
        <v>14</v>
      </c>
      <c r="F43" s="15"/>
      <c r="G43" s="15"/>
      <c r="H43" s="15"/>
      <c r="I43" s="15"/>
      <c r="J43" s="15"/>
      <c r="K43" s="15"/>
    </row>
    <row r="44" spans="1:11" ht="114.75">
      <c r="A44" s="8">
        <v>39</v>
      </c>
      <c r="B44" s="8" t="str">
        <f t="shared" si="0"/>
        <v>39/20</v>
      </c>
      <c r="C44" s="9" t="s">
        <v>13</v>
      </c>
      <c r="D44" s="10" t="s">
        <v>55</v>
      </c>
      <c r="E44" s="44" t="s">
        <v>14</v>
      </c>
      <c r="F44" s="15"/>
      <c r="G44" s="15"/>
      <c r="H44" s="15"/>
      <c r="I44" s="15"/>
      <c r="J44" s="15"/>
      <c r="K44" s="15"/>
    </row>
    <row r="45" spans="1:11" ht="89.25">
      <c r="A45" s="11">
        <v>40</v>
      </c>
      <c r="B45" s="8" t="str">
        <f t="shared" si="0"/>
        <v>40/20</v>
      </c>
      <c r="C45" s="14" t="s">
        <v>13</v>
      </c>
      <c r="D45" s="10" t="s">
        <v>56</v>
      </c>
      <c r="E45" s="44" t="s">
        <v>14</v>
      </c>
      <c r="F45" s="15"/>
      <c r="G45" s="15"/>
      <c r="H45" s="15"/>
      <c r="I45" s="15"/>
      <c r="J45" s="15"/>
      <c r="K45" s="15"/>
    </row>
    <row r="46" spans="1:11" ht="102">
      <c r="A46" s="8">
        <v>41</v>
      </c>
      <c r="B46" s="8" t="str">
        <f t="shared" si="0"/>
        <v>41/20</v>
      </c>
      <c r="C46" s="9" t="s">
        <v>13</v>
      </c>
      <c r="D46" s="10" t="s">
        <v>87</v>
      </c>
      <c r="E46" s="44" t="s">
        <v>14</v>
      </c>
      <c r="F46" s="15"/>
      <c r="G46" s="15"/>
      <c r="H46" s="15"/>
      <c r="I46" s="15"/>
      <c r="J46" s="15"/>
      <c r="K46" s="15"/>
    </row>
    <row r="47" spans="1:11" ht="76.5">
      <c r="A47" s="11">
        <v>42</v>
      </c>
      <c r="B47" s="8" t="str">
        <f t="shared" si="0"/>
        <v>42/20</v>
      </c>
      <c r="C47" s="14" t="s">
        <v>13</v>
      </c>
      <c r="D47" s="10" t="s">
        <v>88</v>
      </c>
      <c r="E47" s="44" t="s">
        <v>14</v>
      </c>
      <c r="F47" s="15"/>
      <c r="G47" s="15"/>
      <c r="H47" s="15"/>
      <c r="I47" s="15"/>
      <c r="J47" s="15"/>
      <c r="K47" s="15"/>
    </row>
    <row r="48" spans="1:11" ht="216.75">
      <c r="A48" s="8">
        <v>43</v>
      </c>
      <c r="B48" s="8" t="str">
        <f t="shared" si="0"/>
        <v>43/20</v>
      </c>
      <c r="C48" s="9" t="s">
        <v>13</v>
      </c>
      <c r="D48" s="10" t="s">
        <v>57</v>
      </c>
      <c r="E48" s="44" t="s">
        <v>58</v>
      </c>
      <c r="F48" s="15"/>
      <c r="G48" s="15"/>
      <c r="H48" s="15"/>
      <c r="I48" s="15"/>
      <c r="J48" s="15"/>
      <c r="K48" s="15"/>
    </row>
    <row r="49" spans="1:11" ht="89.25">
      <c r="A49" s="11">
        <v>44</v>
      </c>
      <c r="B49" s="8" t="str">
        <f t="shared" si="0"/>
        <v>44/20</v>
      </c>
      <c r="C49" s="23" t="s">
        <v>13</v>
      </c>
      <c r="D49" s="10" t="s">
        <v>59</v>
      </c>
      <c r="E49" s="44" t="s">
        <v>60</v>
      </c>
      <c r="F49" s="15"/>
      <c r="G49" s="15"/>
      <c r="H49" s="15"/>
      <c r="I49" s="15"/>
      <c r="J49" s="15"/>
      <c r="K49" s="15"/>
    </row>
    <row r="50" spans="1:11" ht="63.75">
      <c r="A50" s="8">
        <v>45</v>
      </c>
      <c r="B50" s="8" t="str">
        <f t="shared" si="0"/>
        <v>45/20</v>
      </c>
      <c r="C50" s="9" t="s">
        <v>13</v>
      </c>
      <c r="D50" s="10" t="s">
        <v>61</v>
      </c>
      <c r="E50" s="44" t="s">
        <v>60</v>
      </c>
      <c r="F50" s="15"/>
      <c r="G50" s="15"/>
      <c r="H50" s="15"/>
      <c r="I50" s="15"/>
      <c r="J50" s="15"/>
      <c r="K50" s="15"/>
    </row>
    <row r="51" spans="1:11" ht="76.5">
      <c r="A51" s="11">
        <v>46</v>
      </c>
      <c r="B51" s="8" t="str">
        <f t="shared" si="0"/>
        <v>46/20</v>
      </c>
      <c r="C51" s="9" t="s">
        <v>13</v>
      </c>
      <c r="D51" s="10" t="s">
        <v>62</v>
      </c>
      <c r="E51" s="44" t="s">
        <v>60</v>
      </c>
      <c r="F51" s="15"/>
      <c r="G51" s="15"/>
      <c r="H51" s="15"/>
      <c r="I51" s="15"/>
      <c r="J51" s="15"/>
      <c r="K51" s="15"/>
    </row>
    <row r="52" spans="1:11" ht="89.25">
      <c r="A52" s="8">
        <v>47</v>
      </c>
      <c r="B52" s="8" t="str">
        <f t="shared" si="0"/>
        <v>47/20</v>
      </c>
      <c r="C52" s="9" t="s">
        <v>13</v>
      </c>
      <c r="D52" s="10" t="s">
        <v>63</v>
      </c>
      <c r="E52" s="44" t="s">
        <v>64</v>
      </c>
      <c r="F52" s="15"/>
      <c r="G52" s="15"/>
      <c r="H52" s="15"/>
      <c r="I52" s="15"/>
      <c r="J52" s="15"/>
      <c r="K52" s="15"/>
    </row>
    <row r="53" spans="1:11" ht="71.25" customHeight="1">
      <c r="A53" s="11">
        <v>48</v>
      </c>
      <c r="B53" s="8" t="str">
        <f t="shared" si="0"/>
        <v>48/20</v>
      </c>
      <c r="C53" s="9" t="s">
        <v>13</v>
      </c>
      <c r="D53" s="10" t="s">
        <v>65</v>
      </c>
      <c r="E53" s="44" t="s">
        <v>64</v>
      </c>
      <c r="F53" s="15"/>
      <c r="G53" s="15"/>
      <c r="H53" s="15"/>
      <c r="I53" s="15"/>
      <c r="J53" s="15"/>
      <c r="K53" s="15"/>
    </row>
    <row r="54" spans="1:11" ht="58.5" customHeight="1">
      <c r="A54" s="8">
        <v>49</v>
      </c>
      <c r="B54" s="8" t="str">
        <f t="shared" si="0"/>
        <v>49/20</v>
      </c>
      <c r="C54" s="9" t="s">
        <v>13</v>
      </c>
      <c r="D54" s="10" t="s">
        <v>66</v>
      </c>
      <c r="E54" s="44" t="s">
        <v>67</v>
      </c>
      <c r="F54" s="15"/>
      <c r="G54" s="15"/>
      <c r="H54" s="15"/>
      <c r="I54" s="15"/>
      <c r="J54" s="15"/>
      <c r="K54" s="15"/>
    </row>
    <row r="55" spans="1:11" ht="114.75">
      <c r="A55" s="11">
        <v>50</v>
      </c>
      <c r="B55" s="8" t="str">
        <f t="shared" si="0"/>
        <v>50/20</v>
      </c>
      <c r="C55" s="9" t="s">
        <v>13</v>
      </c>
      <c r="D55" s="10" t="s">
        <v>68</v>
      </c>
      <c r="E55" s="44" t="s">
        <v>67</v>
      </c>
      <c r="F55" s="15"/>
      <c r="G55" s="15"/>
      <c r="H55" s="15"/>
      <c r="I55" s="15"/>
      <c r="J55" s="15"/>
      <c r="K55" s="15"/>
    </row>
    <row r="56" spans="1:11" ht="127.5">
      <c r="A56" s="8">
        <v>51</v>
      </c>
      <c r="B56" s="8" t="str">
        <f t="shared" si="0"/>
        <v>51/20</v>
      </c>
      <c r="C56" s="9" t="s">
        <v>13</v>
      </c>
      <c r="D56" s="10" t="s">
        <v>69</v>
      </c>
      <c r="E56" s="44" t="s">
        <v>70</v>
      </c>
      <c r="F56" s="15"/>
      <c r="G56" s="15"/>
      <c r="H56" s="15"/>
      <c r="I56" s="15"/>
      <c r="J56" s="15"/>
      <c r="K56" s="15"/>
    </row>
    <row r="57" spans="1:11" ht="153">
      <c r="A57" s="11">
        <v>52</v>
      </c>
      <c r="B57" s="8" t="str">
        <f t="shared" si="0"/>
        <v>52/20</v>
      </c>
      <c r="C57" s="9" t="s">
        <v>13</v>
      </c>
      <c r="D57" s="10" t="s">
        <v>71</v>
      </c>
      <c r="E57" s="44" t="s">
        <v>70</v>
      </c>
      <c r="F57" s="15"/>
      <c r="G57" s="15"/>
      <c r="H57" s="15"/>
      <c r="I57" s="15"/>
      <c r="J57" s="15"/>
      <c r="K57" s="15"/>
    </row>
    <row r="58" spans="1:11" ht="76.5">
      <c r="A58" s="8">
        <v>53</v>
      </c>
      <c r="B58" s="8" t="str">
        <f t="shared" si="0"/>
        <v>53/20</v>
      </c>
      <c r="C58" s="9" t="s">
        <v>13</v>
      </c>
      <c r="D58" s="10" t="s">
        <v>72</v>
      </c>
      <c r="E58" s="44" t="s">
        <v>73</v>
      </c>
      <c r="F58" s="15"/>
      <c r="G58" s="15"/>
      <c r="H58" s="15"/>
      <c r="I58" s="15"/>
      <c r="J58" s="15"/>
      <c r="K58" s="15"/>
    </row>
    <row r="59" spans="1:11" ht="38.25">
      <c r="A59" s="11">
        <v>54</v>
      </c>
      <c r="B59" s="8" t="str">
        <f t="shared" si="0"/>
        <v>54/20</v>
      </c>
      <c r="C59" s="9" t="s">
        <v>13</v>
      </c>
      <c r="D59" s="17" t="s">
        <v>74</v>
      </c>
      <c r="E59" s="44" t="s">
        <v>73</v>
      </c>
      <c r="F59" s="15"/>
      <c r="G59" s="15"/>
      <c r="H59" s="15"/>
      <c r="I59" s="15"/>
      <c r="J59" s="15"/>
      <c r="K59" s="15"/>
    </row>
    <row r="60" spans="1:11" ht="63.75">
      <c r="A60" s="8">
        <v>55</v>
      </c>
      <c r="B60" s="8" t="str">
        <f t="shared" si="0"/>
        <v>55/20</v>
      </c>
      <c r="C60" s="9" t="s">
        <v>13</v>
      </c>
      <c r="D60" s="10" t="s">
        <v>75</v>
      </c>
      <c r="E60" s="44" t="s">
        <v>8</v>
      </c>
      <c r="F60" s="15"/>
      <c r="G60" s="15"/>
      <c r="H60" s="15"/>
      <c r="I60" s="15"/>
      <c r="J60" s="15"/>
      <c r="K60" s="15"/>
    </row>
    <row r="61" spans="1:11" ht="38.25">
      <c r="A61" s="11">
        <v>56</v>
      </c>
      <c r="B61" s="8" t="str">
        <f t="shared" si="0"/>
        <v>56/20</v>
      </c>
      <c r="C61" s="9" t="s">
        <v>13</v>
      </c>
      <c r="D61" s="18" t="s">
        <v>76</v>
      </c>
      <c r="E61" s="44" t="s">
        <v>8</v>
      </c>
      <c r="F61" s="15"/>
      <c r="G61" s="15"/>
      <c r="H61" s="15"/>
      <c r="I61" s="15"/>
      <c r="J61" s="15"/>
      <c r="K61" s="15"/>
    </row>
    <row r="62" spans="1:11" ht="40.5" customHeight="1">
      <c r="A62" s="8">
        <v>57</v>
      </c>
      <c r="B62" s="8" t="str">
        <f t="shared" si="0"/>
        <v>57/20</v>
      </c>
      <c r="C62" s="9" t="s">
        <v>13</v>
      </c>
      <c r="D62" s="10" t="s">
        <v>77</v>
      </c>
      <c r="E62" s="44" t="s">
        <v>6</v>
      </c>
      <c r="F62" s="15"/>
      <c r="G62" s="15"/>
      <c r="H62" s="15"/>
      <c r="I62" s="15"/>
      <c r="J62" s="15"/>
      <c r="K62" s="15"/>
    </row>
    <row r="63" spans="1:11" ht="51">
      <c r="A63" s="11">
        <v>58</v>
      </c>
      <c r="B63" s="8" t="str">
        <f t="shared" si="0"/>
        <v>58/20</v>
      </c>
      <c r="C63" s="9" t="s">
        <v>13</v>
      </c>
      <c r="D63" s="10" t="s">
        <v>78</v>
      </c>
      <c r="E63" s="44" t="s">
        <v>70</v>
      </c>
      <c r="F63" s="15"/>
      <c r="G63" s="15"/>
      <c r="H63" s="15"/>
      <c r="I63" s="15"/>
      <c r="J63" s="15"/>
      <c r="K63" s="15"/>
    </row>
    <row r="64" spans="1:11" ht="63.75">
      <c r="A64" s="8">
        <v>59</v>
      </c>
      <c r="B64" s="8" t="str">
        <f t="shared" si="0"/>
        <v>59/20</v>
      </c>
      <c r="C64" s="9" t="s">
        <v>13</v>
      </c>
      <c r="D64" s="13" t="s">
        <v>79</v>
      </c>
      <c r="E64" s="44" t="s">
        <v>26</v>
      </c>
      <c r="F64" s="15"/>
      <c r="G64" s="15"/>
      <c r="H64" s="15"/>
      <c r="I64" s="15"/>
      <c r="J64" s="15"/>
      <c r="K64" s="15"/>
    </row>
    <row r="65" spans="1:11" ht="153">
      <c r="A65" s="11">
        <v>60</v>
      </c>
      <c r="B65" s="8" t="str">
        <f t="shared" si="0"/>
        <v>60/20</v>
      </c>
      <c r="C65" s="9" t="s">
        <v>13</v>
      </c>
      <c r="D65" s="10" t="s">
        <v>92</v>
      </c>
      <c r="E65" s="44" t="s">
        <v>60</v>
      </c>
      <c r="F65" s="15"/>
      <c r="G65" s="15"/>
      <c r="H65" s="15"/>
      <c r="I65" s="15"/>
      <c r="J65" s="15"/>
      <c r="K65" s="15"/>
    </row>
    <row r="66" spans="1:11" ht="63.75">
      <c r="A66" s="8">
        <v>61</v>
      </c>
      <c r="B66" s="8" t="str">
        <f t="shared" si="0"/>
        <v>61/20</v>
      </c>
      <c r="C66" s="9" t="s">
        <v>13</v>
      </c>
      <c r="D66" s="10" t="s">
        <v>80</v>
      </c>
      <c r="E66" s="44" t="s">
        <v>81</v>
      </c>
      <c r="F66" s="15"/>
      <c r="G66" s="15"/>
      <c r="H66" s="15"/>
      <c r="I66" s="15"/>
      <c r="J66" s="15"/>
      <c r="K66" s="15"/>
    </row>
    <row r="67" spans="1:11" ht="63.75">
      <c r="A67" s="11">
        <v>62</v>
      </c>
      <c r="B67" s="8" t="str">
        <f t="shared" si="0"/>
        <v>62/20</v>
      </c>
      <c r="C67" s="9" t="s">
        <v>13</v>
      </c>
      <c r="D67" s="10" t="s">
        <v>82</v>
      </c>
      <c r="E67" s="44" t="s">
        <v>18</v>
      </c>
      <c r="F67" s="15"/>
      <c r="G67" s="15"/>
      <c r="H67" s="15"/>
      <c r="I67" s="15"/>
      <c r="J67" s="15"/>
      <c r="K67" s="15"/>
    </row>
    <row r="68" spans="1:11" ht="114.75">
      <c r="A68" s="8">
        <v>63</v>
      </c>
      <c r="B68" s="8" t="str">
        <f t="shared" si="0"/>
        <v>63/20</v>
      </c>
      <c r="C68" s="9" t="s">
        <v>89</v>
      </c>
      <c r="D68" s="10" t="s">
        <v>93</v>
      </c>
      <c r="E68" s="44" t="s">
        <v>1386</v>
      </c>
      <c r="F68" s="15"/>
      <c r="G68" s="15"/>
      <c r="H68" s="15"/>
      <c r="I68" s="15"/>
      <c r="J68" s="15"/>
      <c r="K68" s="15"/>
    </row>
    <row r="69" spans="1:11" ht="89.25">
      <c r="A69" s="11">
        <v>64</v>
      </c>
      <c r="B69" s="8" t="str">
        <f t="shared" si="0"/>
        <v>64/20</v>
      </c>
      <c r="C69" s="9" t="s">
        <v>90</v>
      </c>
      <c r="D69" s="27" t="s">
        <v>91</v>
      </c>
      <c r="E69" s="44" t="s">
        <v>6</v>
      </c>
      <c r="F69" s="15"/>
      <c r="G69" s="15"/>
      <c r="H69" s="15"/>
      <c r="I69" s="15"/>
      <c r="J69" s="15"/>
      <c r="K69" s="15"/>
    </row>
    <row r="70" spans="1:11" ht="89.25">
      <c r="A70" s="24">
        <v>65</v>
      </c>
      <c r="B70" s="24" t="str">
        <f t="shared" si="0"/>
        <v>65/20</v>
      </c>
      <c r="C70" s="26" t="s">
        <v>235</v>
      </c>
      <c r="D70" s="27" t="s">
        <v>94</v>
      </c>
      <c r="E70" s="48" t="s">
        <v>1324</v>
      </c>
      <c r="F70" s="15"/>
      <c r="G70" s="15"/>
      <c r="H70" s="15"/>
      <c r="I70" s="15"/>
      <c r="J70" s="15"/>
      <c r="K70" s="15"/>
    </row>
    <row r="71" spans="1:11" ht="76.5">
      <c r="A71" s="11">
        <v>66</v>
      </c>
      <c r="B71" s="8" t="str">
        <f t="shared" si="0"/>
        <v>66/20</v>
      </c>
      <c r="C71" s="9" t="s">
        <v>235</v>
      </c>
      <c r="D71" s="10" t="s">
        <v>95</v>
      </c>
      <c r="E71" s="48" t="s">
        <v>1324</v>
      </c>
      <c r="F71" s="15"/>
      <c r="G71" s="15"/>
      <c r="H71" s="15"/>
      <c r="I71" s="15"/>
      <c r="J71" s="15"/>
      <c r="K71" s="15"/>
    </row>
    <row r="72" spans="1:11" ht="76.5">
      <c r="A72" s="8">
        <v>67</v>
      </c>
      <c r="B72" s="8" t="str">
        <f t="shared" si="0"/>
        <v>67/20</v>
      </c>
      <c r="C72" s="26" t="s">
        <v>235</v>
      </c>
      <c r="D72" s="10" t="s">
        <v>96</v>
      </c>
      <c r="E72" s="48" t="s">
        <v>1324</v>
      </c>
      <c r="F72" s="15"/>
      <c r="G72" s="15"/>
      <c r="H72" s="15"/>
      <c r="I72" s="15"/>
      <c r="J72" s="15"/>
      <c r="K72" s="15"/>
    </row>
    <row r="73" spans="1:11" ht="38.25">
      <c r="A73" s="11">
        <v>68</v>
      </c>
      <c r="B73" s="8" t="str">
        <f t="shared" ref="B73:B136" si="1">A73&amp;"/20"</f>
        <v>68/20</v>
      </c>
      <c r="C73" s="9" t="s">
        <v>235</v>
      </c>
      <c r="D73" s="10" t="s">
        <v>97</v>
      </c>
      <c r="E73" s="44" t="s">
        <v>18</v>
      </c>
      <c r="F73" s="15"/>
      <c r="G73" s="15"/>
      <c r="H73" s="15"/>
      <c r="I73" s="15"/>
      <c r="J73" s="15"/>
      <c r="K73" s="15"/>
    </row>
    <row r="74" spans="1:11" ht="63.75">
      <c r="A74" s="8">
        <v>69</v>
      </c>
      <c r="B74" s="8" t="str">
        <f t="shared" si="1"/>
        <v>69/20</v>
      </c>
      <c r="C74" s="26" t="s">
        <v>235</v>
      </c>
      <c r="D74" s="10" t="s">
        <v>98</v>
      </c>
      <c r="E74" s="44" t="s">
        <v>26</v>
      </c>
      <c r="F74" s="15"/>
      <c r="G74" s="15"/>
      <c r="H74" s="15"/>
      <c r="I74" s="15"/>
      <c r="J74" s="15"/>
      <c r="K74" s="15"/>
    </row>
    <row r="75" spans="1:11" ht="114.75">
      <c r="A75" s="11">
        <v>70</v>
      </c>
      <c r="B75" s="8" t="str">
        <f t="shared" si="1"/>
        <v>70/20</v>
      </c>
      <c r="C75" s="9" t="s">
        <v>235</v>
      </c>
      <c r="D75" s="10" t="s">
        <v>113</v>
      </c>
      <c r="E75" s="44" t="s">
        <v>99</v>
      </c>
      <c r="F75" s="15"/>
      <c r="G75" s="15"/>
      <c r="H75" s="15"/>
      <c r="I75" s="15"/>
      <c r="J75" s="15"/>
      <c r="K75" s="15"/>
    </row>
    <row r="76" spans="1:11" ht="89.25">
      <c r="A76" s="8">
        <v>71</v>
      </c>
      <c r="B76" s="8" t="str">
        <f t="shared" si="1"/>
        <v>71/20</v>
      </c>
      <c r="C76" s="26" t="s">
        <v>235</v>
      </c>
      <c r="D76" s="10" t="s">
        <v>112</v>
      </c>
      <c r="E76" s="44" t="s">
        <v>99</v>
      </c>
      <c r="F76" s="15"/>
      <c r="G76" s="15"/>
      <c r="H76" s="15"/>
      <c r="I76" s="15"/>
      <c r="J76" s="15"/>
      <c r="K76" s="15"/>
    </row>
    <row r="77" spans="1:11" ht="220.5" customHeight="1">
      <c r="A77" s="11">
        <v>72</v>
      </c>
      <c r="B77" s="8" t="str">
        <f t="shared" si="1"/>
        <v>72/20</v>
      </c>
      <c r="C77" s="9" t="s">
        <v>235</v>
      </c>
      <c r="D77" s="10" t="s">
        <v>243</v>
      </c>
      <c r="E77" s="44" t="s">
        <v>99</v>
      </c>
      <c r="F77" s="15"/>
      <c r="G77" s="15"/>
      <c r="H77" s="15"/>
      <c r="I77" s="15"/>
      <c r="J77" s="15"/>
      <c r="K77" s="15"/>
    </row>
    <row r="78" spans="1:11" ht="143.25" customHeight="1">
      <c r="A78" s="8">
        <v>73</v>
      </c>
      <c r="B78" s="8" t="str">
        <f t="shared" si="1"/>
        <v>73/20</v>
      </c>
      <c r="C78" s="26" t="s">
        <v>235</v>
      </c>
      <c r="D78" s="10" t="s">
        <v>242</v>
      </c>
      <c r="E78" s="44" t="s">
        <v>99</v>
      </c>
      <c r="F78" s="15"/>
      <c r="G78" s="15"/>
      <c r="H78" s="15"/>
      <c r="I78" s="15"/>
      <c r="J78" s="15"/>
      <c r="K78" s="15"/>
    </row>
    <row r="79" spans="1:11" ht="127.5">
      <c r="A79" s="11">
        <v>74</v>
      </c>
      <c r="B79" s="8" t="str">
        <f t="shared" si="1"/>
        <v>74/20</v>
      </c>
      <c r="C79" s="9" t="s">
        <v>235</v>
      </c>
      <c r="D79" s="10" t="s">
        <v>121</v>
      </c>
      <c r="E79" s="44" t="s">
        <v>99</v>
      </c>
      <c r="F79" s="15"/>
      <c r="G79" s="15"/>
      <c r="H79" s="15"/>
      <c r="I79" s="15"/>
      <c r="J79" s="15"/>
      <c r="K79" s="15"/>
    </row>
    <row r="80" spans="1:11" ht="242.25">
      <c r="A80" s="8">
        <v>75</v>
      </c>
      <c r="B80" s="8" t="str">
        <f t="shared" si="1"/>
        <v>75/20</v>
      </c>
      <c r="C80" s="26" t="s">
        <v>235</v>
      </c>
      <c r="D80" s="10" t="s">
        <v>101</v>
      </c>
      <c r="E80" s="44" t="s">
        <v>100</v>
      </c>
      <c r="F80" s="15"/>
      <c r="G80" s="15"/>
      <c r="H80" s="15"/>
      <c r="I80" s="15"/>
      <c r="J80" s="15"/>
      <c r="K80" s="15"/>
    </row>
    <row r="81" spans="1:11" ht="267.75">
      <c r="A81" s="11">
        <v>76</v>
      </c>
      <c r="B81" s="8" t="str">
        <f t="shared" si="1"/>
        <v>76/20</v>
      </c>
      <c r="C81" s="9" t="s">
        <v>235</v>
      </c>
      <c r="D81" s="10" t="s">
        <v>102</v>
      </c>
      <c r="E81" s="44" t="s">
        <v>103</v>
      </c>
      <c r="F81" s="15"/>
      <c r="G81" s="15"/>
      <c r="H81" s="15"/>
      <c r="I81" s="15"/>
      <c r="J81" s="15"/>
      <c r="K81" s="15"/>
    </row>
    <row r="82" spans="1:11" ht="114.75">
      <c r="A82" s="8">
        <v>77</v>
      </c>
      <c r="B82" s="8" t="str">
        <f t="shared" si="1"/>
        <v>77/20</v>
      </c>
      <c r="C82" s="26" t="s">
        <v>235</v>
      </c>
      <c r="D82" s="10" t="s">
        <v>104</v>
      </c>
      <c r="E82" s="44" t="s">
        <v>42</v>
      </c>
      <c r="F82" s="15"/>
      <c r="G82" s="15"/>
      <c r="H82" s="15"/>
      <c r="I82" s="15"/>
      <c r="J82" s="15"/>
      <c r="K82" s="15"/>
    </row>
    <row r="83" spans="1:11" ht="204">
      <c r="A83" s="11">
        <v>78</v>
      </c>
      <c r="B83" s="8" t="str">
        <f t="shared" si="1"/>
        <v>78/20</v>
      </c>
      <c r="C83" s="9" t="s">
        <v>235</v>
      </c>
      <c r="D83" s="10" t="s">
        <v>105</v>
      </c>
      <c r="E83" s="44" t="s">
        <v>45</v>
      </c>
      <c r="F83" s="15"/>
      <c r="G83" s="15"/>
      <c r="H83" s="15"/>
      <c r="I83" s="15"/>
      <c r="J83" s="15"/>
      <c r="K83" s="15"/>
    </row>
    <row r="84" spans="1:11" ht="76.5">
      <c r="A84" s="8">
        <v>79</v>
      </c>
      <c r="B84" s="8" t="str">
        <f t="shared" si="1"/>
        <v>79/20</v>
      </c>
      <c r="C84" s="26" t="s">
        <v>235</v>
      </c>
      <c r="D84" s="10" t="s">
        <v>106</v>
      </c>
      <c r="E84" s="44" t="s">
        <v>64</v>
      </c>
      <c r="F84" s="15"/>
      <c r="G84" s="15"/>
      <c r="H84" s="15"/>
      <c r="I84" s="15"/>
      <c r="J84" s="15"/>
      <c r="K84" s="15"/>
    </row>
    <row r="85" spans="1:11" ht="63.75">
      <c r="A85" s="11">
        <v>80</v>
      </c>
      <c r="B85" s="8" t="str">
        <f t="shared" si="1"/>
        <v>80/20</v>
      </c>
      <c r="C85" s="9" t="s">
        <v>235</v>
      </c>
      <c r="D85" s="10" t="s">
        <v>107</v>
      </c>
      <c r="E85" s="44" t="s">
        <v>64</v>
      </c>
      <c r="F85" s="15"/>
      <c r="G85" s="15"/>
      <c r="H85" s="15"/>
      <c r="I85" s="15"/>
      <c r="J85" s="15"/>
      <c r="K85" s="15"/>
    </row>
    <row r="86" spans="1:11" ht="89.25">
      <c r="A86" s="8">
        <v>81</v>
      </c>
      <c r="B86" s="8" t="str">
        <f t="shared" si="1"/>
        <v>81/20</v>
      </c>
      <c r="C86" s="26" t="s">
        <v>235</v>
      </c>
      <c r="D86" s="10" t="s">
        <v>108</v>
      </c>
      <c r="E86" s="44" t="s">
        <v>64</v>
      </c>
      <c r="F86" s="15"/>
      <c r="G86" s="15"/>
      <c r="H86" s="15"/>
      <c r="I86" s="15"/>
      <c r="J86" s="15"/>
      <c r="K86" s="15"/>
    </row>
    <row r="87" spans="1:11" ht="76.5">
      <c r="A87" s="11">
        <v>82</v>
      </c>
      <c r="B87" s="8" t="str">
        <f t="shared" si="1"/>
        <v>82/20</v>
      </c>
      <c r="C87" s="9" t="s">
        <v>235</v>
      </c>
      <c r="D87" s="10" t="s">
        <v>109</v>
      </c>
      <c r="E87" s="44" t="s">
        <v>70</v>
      </c>
      <c r="F87" s="15"/>
      <c r="G87" s="15"/>
      <c r="H87" s="15"/>
      <c r="I87" s="15"/>
      <c r="J87" s="15"/>
      <c r="K87" s="15"/>
    </row>
    <row r="88" spans="1:11" ht="89.25">
      <c r="A88" s="8">
        <v>83</v>
      </c>
      <c r="B88" s="8" t="str">
        <f t="shared" si="1"/>
        <v>83/20</v>
      </c>
      <c r="C88" s="26" t="s">
        <v>235</v>
      </c>
      <c r="D88" s="10" t="s">
        <v>110</v>
      </c>
      <c r="E88" s="44" t="s">
        <v>8</v>
      </c>
      <c r="F88" s="15"/>
      <c r="G88" s="15"/>
      <c r="H88" s="15"/>
      <c r="I88" s="15"/>
      <c r="J88" s="15"/>
      <c r="K88" s="15"/>
    </row>
    <row r="89" spans="1:11" ht="89.25">
      <c r="A89" s="11">
        <v>84</v>
      </c>
      <c r="B89" s="8" t="str">
        <f t="shared" si="1"/>
        <v>84/20</v>
      </c>
      <c r="C89" s="9" t="s">
        <v>235</v>
      </c>
      <c r="D89" s="10" t="s">
        <v>122</v>
      </c>
      <c r="E89" s="44" t="s">
        <v>8</v>
      </c>
      <c r="F89" s="15"/>
      <c r="G89" s="15"/>
      <c r="H89" s="15"/>
      <c r="I89" s="15"/>
      <c r="J89" s="15"/>
      <c r="K89" s="15"/>
    </row>
    <row r="90" spans="1:11" ht="51">
      <c r="A90" s="8">
        <v>85</v>
      </c>
      <c r="B90" s="8" t="str">
        <f t="shared" si="1"/>
        <v>85/20</v>
      </c>
      <c r="C90" s="26" t="s">
        <v>235</v>
      </c>
      <c r="D90" s="10" t="s">
        <v>111</v>
      </c>
      <c r="E90" s="44" t="s">
        <v>6</v>
      </c>
      <c r="F90" s="15"/>
      <c r="G90" s="15"/>
      <c r="H90" s="15"/>
      <c r="I90" s="15"/>
      <c r="J90" s="15"/>
      <c r="K90" s="15"/>
    </row>
    <row r="91" spans="1:11" ht="114.75">
      <c r="A91" s="11">
        <v>86</v>
      </c>
      <c r="B91" s="8" t="str">
        <f t="shared" si="1"/>
        <v>86/20</v>
      </c>
      <c r="C91" s="9" t="s">
        <v>235</v>
      </c>
      <c r="D91" s="10" t="s">
        <v>114</v>
      </c>
      <c r="E91" s="44" t="s">
        <v>103</v>
      </c>
      <c r="F91" s="15"/>
      <c r="G91" s="15"/>
      <c r="H91" s="15"/>
      <c r="I91" s="15"/>
      <c r="J91" s="15"/>
    </row>
    <row r="92" spans="1:11" ht="76.5">
      <c r="A92" s="8">
        <v>87</v>
      </c>
      <c r="B92" s="8" t="str">
        <f t="shared" si="1"/>
        <v>87/20</v>
      </c>
      <c r="C92" s="26" t="s">
        <v>235</v>
      </c>
      <c r="D92" s="10" t="s">
        <v>115</v>
      </c>
      <c r="E92" s="44" t="s">
        <v>60</v>
      </c>
      <c r="F92" s="15"/>
      <c r="G92" s="15"/>
      <c r="H92" s="15"/>
      <c r="I92" s="15"/>
      <c r="J92" s="15"/>
    </row>
    <row r="93" spans="1:11" ht="38.25">
      <c r="A93" s="11">
        <v>88</v>
      </c>
      <c r="B93" s="8" t="str">
        <f t="shared" si="1"/>
        <v>88/20</v>
      </c>
      <c r="C93" s="9" t="s">
        <v>235</v>
      </c>
      <c r="D93" s="10" t="s">
        <v>116</v>
      </c>
      <c r="E93" s="44" t="s">
        <v>8</v>
      </c>
      <c r="F93" s="15"/>
      <c r="G93" s="15"/>
      <c r="H93" s="15"/>
      <c r="I93" s="15"/>
      <c r="J93" s="15"/>
    </row>
    <row r="94" spans="1:11" ht="89.25">
      <c r="A94" s="8">
        <v>89</v>
      </c>
      <c r="B94" s="8" t="str">
        <f t="shared" si="1"/>
        <v>89/20</v>
      </c>
      <c r="C94" s="26" t="s">
        <v>235</v>
      </c>
      <c r="D94" s="10" t="s">
        <v>117</v>
      </c>
      <c r="E94" s="44" t="s">
        <v>70</v>
      </c>
      <c r="F94" s="15"/>
      <c r="G94" s="15"/>
      <c r="H94" s="15"/>
      <c r="I94" s="15"/>
      <c r="J94" s="15"/>
    </row>
    <row r="95" spans="1:11" ht="51">
      <c r="A95" s="11">
        <v>90</v>
      </c>
      <c r="B95" s="8" t="str">
        <f t="shared" si="1"/>
        <v>90/20</v>
      </c>
      <c r="C95" s="9" t="s">
        <v>235</v>
      </c>
      <c r="D95" s="10" t="s">
        <v>118</v>
      </c>
      <c r="E95" s="44" t="s">
        <v>40</v>
      </c>
      <c r="F95" s="15"/>
      <c r="G95" s="15"/>
      <c r="H95" s="15"/>
      <c r="I95" s="15"/>
      <c r="J95" s="15"/>
    </row>
    <row r="96" spans="1:11" ht="38.25">
      <c r="A96" s="8">
        <v>91</v>
      </c>
      <c r="B96" s="8" t="str">
        <f t="shared" si="1"/>
        <v>91/20</v>
      </c>
      <c r="C96" s="26" t="s">
        <v>235</v>
      </c>
      <c r="D96" s="10" t="s">
        <v>119</v>
      </c>
      <c r="E96" s="44" t="s">
        <v>120</v>
      </c>
      <c r="F96" s="15"/>
      <c r="G96" s="15"/>
      <c r="H96" s="15"/>
      <c r="I96" s="15"/>
      <c r="J96" s="15"/>
    </row>
    <row r="97" spans="1:10" ht="38.25">
      <c r="A97" s="11">
        <v>92</v>
      </c>
      <c r="B97" s="8" t="str">
        <f t="shared" si="1"/>
        <v>92/20</v>
      </c>
      <c r="C97" s="29" t="s">
        <v>236</v>
      </c>
      <c r="D97" s="27" t="s">
        <v>123</v>
      </c>
      <c r="E97" s="48" t="s">
        <v>64</v>
      </c>
      <c r="F97" s="15"/>
      <c r="G97" s="15"/>
      <c r="H97" s="15"/>
      <c r="I97" s="15"/>
      <c r="J97" s="15"/>
    </row>
    <row r="98" spans="1:10" ht="89.25">
      <c r="A98" s="8">
        <v>93</v>
      </c>
      <c r="B98" s="8" t="str">
        <f t="shared" si="1"/>
        <v>93/20</v>
      </c>
      <c r="C98" s="9" t="s">
        <v>236</v>
      </c>
      <c r="D98" s="10" t="s">
        <v>124</v>
      </c>
      <c r="E98" s="44" t="s">
        <v>125</v>
      </c>
      <c r="F98" s="15"/>
      <c r="G98" s="15"/>
      <c r="H98" s="15"/>
      <c r="I98" s="15"/>
      <c r="J98" s="15"/>
    </row>
    <row r="99" spans="1:10" ht="51">
      <c r="A99" s="11">
        <v>94</v>
      </c>
      <c r="B99" s="8" t="str">
        <f t="shared" si="1"/>
        <v>94/20</v>
      </c>
      <c r="C99" s="29" t="s">
        <v>236</v>
      </c>
      <c r="D99" s="10" t="s">
        <v>126</v>
      </c>
      <c r="E99" s="44" t="s">
        <v>1386</v>
      </c>
      <c r="F99" s="15"/>
      <c r="G99" s="15"/>
      <c r="H99" s="15"/>
      <c r="I99" s="15"/>
      <c r="J99" s="15"/>
    </row>
    <row r="100" spans="1:10" ht="191.25">
      <c r="A100" s="8">
        <v>95</v>
      </c>
      <c r="B100" s="8" t="str">
        <f t="shared" si="1"/>
        <v>95/20</v>
      </c>
      <c r="C100" s="9" t="s">
        <v>236</v>
      </c>
      <c r="D100" s="10" t="s">
        <v>241</v>
      </c>
      <c r="E100" s="44" t="s">
        <v>99</v>
      </c>
      <c r="F100" s="15"/>
      <c r="G100" s="15"/>
      <c r="H100" s="15"/>
      <c r="I100" s="15"/>
      <c r="J100" s="15"/>
    </row>
    <row r="101" spans="1:10" ht="102">
      <c r="A101" s="11">
        <v>96</v>
      </c>
      <c r="B101" s="8" t="str">
        <f t="shared" si="1"/>
        <v>96/20</v>
      </c>
      <c r="C101" s="29" t="s">
        <v>236</v>
      </c>
      <c r="D101" s="10" t="s">
        <v>127</v>
      </c>
      <c r="E101" s="44" t="s">
        <v>99</v>
      </c>
      <c r="F101" s="15"/>
      <c r="G101" s="15"/>
      <c r="H101" s="15"/>
      <c r="I101" s="15"/>
      <c r="J101" s="15"/>
    </row>
    <row r="102" spans="1:10" ht="127.5">
      <c r="A102" s="8">
        <v>97</v>
      </c>
      <c r="B102" s="8" t="str">
        <f t="shared" si="1"/>
        <v>97/20</v>
      </c>
      <c r="C102" s="9" t="s">
        <v>236</v>
      </c>
      <c r="D102" s="10" t="s">
        <v>128</v>
      </c>
      <c r="E102" s="44" t="s">
        <v>99</v>
      </c>
      <c r="F102" s="15"/>
      <c r="G102" s="15"/>
      <c r="H102" s="15"/>
      <c r="I102" s="15"/>
      <c r="J102" s="15"/>
    </row>
    <row r="103" spans="1:10" ht="280.5">
      <c r="A103" s="11">
        <v>98</v>
      </c>
      <c r="B103" s="8" t="str">
        <f t="shared" si="1"/>
        <v>98/20</v>
      </c>
      <c r="C103" s="29" t="s">
        <v>236</v>
      </c>
      <c r="D103" s="10" t="s">
        <v>129</v>
      </c>
      <c r="E103" s="44" t="s">
        <v>100</v>
      </c>
      <c r="F103" s="15"/>
      <c r="G103" s="15"/>
      <c r="H103" s="15"/>
      <c r="I103" s="15"/>
      <c r="J103" s="15"/>
    </row>
    <row r="104" spans="1:10" ht="89.25">
      <c r="A104" s="8">
        <v>99</v>
      </c>
      <c r="B104" s="8" t="str">
        <f t="shared" si="1"/>
        <v>99/20</v>
      </c>
      <c r="C104" s="9" t="s">
        <v>236</v>
      </c>
      <c r="D104" s="27" t="s">
        <v>130</v>
      </c>
      <c r="E104" s="44" t="s">
        <v>131</v>
      </c>
      <c r="F104" s="15"/>
      <c r="G104" s="15"/>
      <c r="H104" s="15"/>
      <c r="I104" s="15"/>
      <c r="J104" s="15"/>
    </row>
    <row r="105" spans="1:10" ht="25.5">
      <c r="A105" s="11">
        <v>100</v>
      </c>
      <c r="B105" s="8" t="str">
        <f t="shared" si="1"/>
        <v>100/20</v>
      </c>
      <c r="C105" s="29" t="s">
        <v>236</v>
      </c>
      <c r="D105" s="10" t="s">
        <v>132</v>
      </c>
      <c r="E105" s="44" t="s">
        <v>42</v>
      </c>
      <c r="F105" s="15"/>
      <c r="G105" s="15"/>
      <c r="H105" s="15"/>
      <c r="I105" s="15"/>
      <c r="J105" s="15"/>
    </row>
    <row r="106" spans="1:10" ht="51">
      <c r="A106" s="8">
        <v>101</v>
      </c>
      <c r="B106" s="8" t="str">
        <f t="shared" si="1"/>
        <v>101/20</v>
      </c>
      <c r="C106" s="9" t="s">
        <v>236</v>
      </c>
      <c r="D106" s="10" t="s">
        <v>133</v>
      </c>
      <c r="E106" s="44" t="s">
        <v>14</v>
      </c>
      <c r="F106" s="15"/>
      <c r="G106" s="15"/>
      <c r="H106" s="15"/>
      <c r="I106" s="15"/>
      <c r="J106" s="15"/>
    </row>
    <row r="107" spans="1:10" ht="63.75">
      <c r="A107" s="11">
        <v>102</v>
      </c>
      <c r="B107" s="8" t="str">
        <f t="shared" si="1"/>
        <v>102/20</v>
      </c>
      <c r="C107" s="29" t="s">
        <v>236</v>
      </c>
      <c r="D107" s="10" t="s">
        <v>134</v>
      </c>
      <c r="E107" s="44" t="s">
        <v>60</v>
      </c>
      <c r="F107" s="15"/>
      <c r="G107" s="15"/>
      <c r="H107" s="15"/>
      <c r="I107" s="15"/>
      <c r="J107" s="15"/>
    </row>
    <row r="108" spans="1:10" ht="51">
      <c r="A108" s="8">
        <v>103</v>
      </c>
      <c r="B108" s="8" t="str">
        <f t="shared" si="1"/>
        <v>103/20</v>
      </c>
      <c r="C108" s="9" t="s">
        <v>236</v>
      </c>
      <c r="D108" s="10" t="s">
        <v>135</v>
      </c>
      <c r="E108" s="44" t="s">
        <v>60</v>
      </c>
      <c r="F108" s="15"/>
      <c r="G108" s="15"/>
      <c r="H108" s="15"/>
      <c r="I108" s="15"/>
      <c r="J108" s="15"/>
    </row>
    <row r="109" spans="1:10" ht="76.5">
      <c r="A109" s="11">
        <v>104</v>
      </c>
      <c r="B109" s="8" t="str">
        <f t="shared" si="1"/>
        <v>104/20</v>
      </c>
      <c r="C109" s="29" t="s">
        <v>236</v>
      </c>
      <c r="D109" s="10" t="s">
        <v>136</v>
      </c>
      <c r="E109" s="44" t="s">
        <v>67</v>
      </c>
      <c r="F109" s="15"/>
      <c r="G109" s="15"/>
      <c r="H109" s="15"/>
      <c r="I109" s="15"/>
      <c r="J109" s="15"/>
    </row>
    <row r="110" spans="1:10" ht="89.25">
      <c r="A110" s="8">
        <v>105</v>
      </c>
      <c r="B110" s="8" t="str">
        <f t="shared" si="1"/>
        <v>105/20</v>
      </c>
      <c r="C110" s="9" t="s">
        <v>236</v>
      </c>
      <c r="D110" s="10" t="s">
        <v>137</v>
      </c>
      <c r="E110" s="44" t="s">
        <v>67</v>
      </c>
      <c r="F110" s="15"/>
      <c r="G110" s="15"/>
      <c r="H110" s="15"/>
      <c r="I110" s="15"/>
      <c r="J110" s="15"/>
    </row>
    <row r="111" spans="1:10" ht="89.25">
      <c r="A111" s="11">
        <v>106</v>
      </c>
      <c r="B111" s="8" t="str">
        <f t="shared" si="1"/>
        <v>106/20</v>
      </c>
      <c r="C111" s="29" t="s">
        <v>236</v>
      </c>
      <c r="D111" s="10" t="s">
        <v>141</v>
      </c>
      <c r="E111" s="44" t="s">
        <v>67</v>
      </c>
      <c r="F111" s="15"/>
      <c r="G111" s="15"/>
      <c r="H111" s="15"/>
      <c r="I111" s="15"/>
      <c r="J111" s="15"/>
    </row>
    <row r="112" spans="1:10" ht="140.25">
      <c r="A112" s="8">
        <v>107</v>
      </c>
      <c r="B112" s="8" t="str">
        <f t="shared" si="1"/>
        <v>107/20</v>
      </c>
      <c r="C112" s="9" t="s">
        <v>236</v>
      </c>
      <c r="D112" s="10" t="s">
        <v>138</v>
      </c>
      <c r="E112" s="44" t="s">
        <v>67</v>
      </c>
      <c r="F112" s="15"/>
      <c r="G112" s="15"/>
      <c r="H112" s="15"/>
      <c r="I112" s="15"/>
      <c r="J112" s="15"/>
    </row>
    <row r="113" spans="1:10" ht="178.5">
      <c r="A113" s="11">
        <v>108</v>
      </c>
      <c r="B113" s="8" t="str">
        <f t="shared" si="1"/>
        <v>108/20</v>
      </c>
      <c r="C113" s="29" t="s">
        <v>236</v>
      </c>
      <c r="D113" s="10" t="s">
        <v>139</v>
      </c>
      <c r="E113" s="44" t="s">
        <v>67</v>
      </c>
      <c r="F113" s="15"/>
      <c r="G113" s="15"/>
      <c r="H113" s="15"/>
      <c r="I113" s="15"/>
      <c r="J113" s="15"/>
    </row>
    <row r="114" spans="1:10" ht="127.5">
      <c r="A114" s="8">
        <v>109</v>
      </c>
      <c r="B114" s="8" t="str">
        <f t="shared" si="1"/>
        <v>109/20</v>
      </c>
      <c r="C114" s="9" t="s">
        <v>236</v>
      </c>
      <c r="D114" s="10" t="s">
        <v>140</v>
      </c>
      <c r="E114" s="44" t="s">
        <v>67</v>
      </c>
      <c r="F114" s="15"/>
      <c r="G114" s="15"/>
      <c r="H114" s="15"/>
      <c r="I114" s="15"/>
      <c r="J114" s="15"/>
    </row>
    <row r="115" spans="1:10" ht="25.5">
      <c r="A115" s="11">
        <v>110</v>
      </c>
      <c r="B115" s="8" t="str">
        <f t="shared" si="1"/>
        <v>110/20</v>
      </c>
      <c r="C115" s="29" t="s">
        <v>236</v>
      </c>
      <c r="D115" s="10" t="s">
        <v>142</v>
      </c>
      <c r="E115" s="44" t="s">
        <v>6</v>
      </c>
      <c r="F115" s="15"/>
      <c r="G115" s="15"/>
      <c r="H115" s="15"/>
      <c r="I115" s="15"/>
      <c r="J115" s="15"/>
    </row>
    <row r="116" spans="1:10" ht="102">
      <c r="A116" s="8">
        <v>111</v>
      </c>
      <c r="B116" s="8" t="str">
        <f t="shared" si="1"/>
        <v>111/20</v>
      </c>
      <c r="C116" s="9" t="s">
        <v>236</v>
      </c>
      <c r="D116" s="10" t="s">
        <v>143</v>
      </c>
      <c r="E116" s="44" t="s">
        <v>26</v>
      </c>
      <c r="F116" s="15"/>
      <c r="G116" s="15"/>
      <c r="H116" s="15"/>
      <c r="I116" s="15"/>
      <c r="J116" s="15"/>
    </row>
    <row r="117" spans="1:10" ht="89.25">
      <c r="A117" s="11">
        <v>112</v>
      </c>
      <c r="B117" s="8" t="str">
        <f t="shared" si="1"/>
        <v>112/20</v>
      </c>
      <c r="C117" s="29" t="s">
        <v>236</v>
      </c>
      <c r="D117" s="10" t="s">
        <v>245</v>
      </c>
      <c r="E117" s="44" t="s">
        <v>67</v>
      </c>
      <c r="F117" s="15"/>
      <c r="G117" s="15"/>
      <c r="H117" s="15"/>
      <c r="I117" s="15"/>
      <c r="J117" s="15"/>
    </row>
    <row r="118" spans="1:10" ht="127.5" customHeight="1">
      <c r="A118" s="8">
        <v>113</v>
      </c>
      <c r="B118" s="8" t="str">
        <f t="shared" si="1"/>
        <v>113/20</v>
      </c>
      <c r="C118" s="9" t="s">
        <v>236</v>
      </c>
      <c r="D118" s="10" t="s">
        <v>144</v>
      </c>
      <c r="E118" s="44" t="s">
        <v>100</v>
      </c>
      <c r="F118" s="15"/>
      <c r="G118" s="15"/>
      <c r="H118" s="15"/>
      <c r="I118" s="15"/>
      <c r="J118" s="15"/>
    </row>
    <row r="119" spans="1:10" ht="165" customHeight="1">
      <c r="A119" s="11">
        <v>114</v>
      </c>
      <c r="B119" s="8" t="str">
        <f t="shared" si="1"/>
        <v>114/20</v>
      </c>
      <c r="C119" s="29" t="s">
        <v>236</v>
      </c>
      <c r="D119" s="10" t="s">
        <v>145</v>
      </c>
      <c r="E119" s="44" t="s">
        <v>100</v>
      </c>
      <c r="F119" s="15"/>
      <c r="G119" s="15"/>
      <c r="H119" s="15"/>
      <c r="I119" s="15"/>
      <c r="J119" s="15"/>
    </row>
    <row r="120" spans="1:10" ht="172.5" customHeight="1">
      <c r="A120" s="8">
        <v>115</v>
      </c>
      <c r="B120" s="8" t="str">
        <f t="shared" si="1"/>
        <v>115/20</v>
      </c>
      <c r="C120" s="9" t="s">
        <v>236</v>
      </c>
      <c r="D120" s="10" t="s">
        <v>146</v>
      </c>
      <c r="E120" s="44" t="s">
        <v>99</v>
      </c>
      <c r="F120" s="15"/>
      <c r="G120" s="15"/>
      <c r="H120" s="15"/>
      <c r="I120" s="15"/>
      <c r="J120" s="15"/>
    </row>
    <row r="121" spans="1:10" ht="154.5" customHeight="1">
      <c r="A121" s="11">
        <v>116</v>
      </c>
      <c r="B121" s="8" t="str">
        <f t="shared" si="1"/>
        <v>116/20</v>
      </c>
      <c r="C121" s="29" t="s">
        <v>236</v>
      </c>
      <c r="D121" s="10" t="s">
        <v>149</v>
      </c>
      <c r="E121" s="44" t="s">
        <v>99</v>
      </c>
      <c r="F121" s="15"/>
      <c r="G121" s="15"/>
      <c r="H121" s="15"/>
      <c r="I121" s="15"/>
      <c r="J121" s="15"/>
    </row>
    <row r="122" spans="1:10" ht="63.75">
      <c r="A122" s="8">
        <v>117</v>
      </c>
      <c r="B122" s="8" t="str">
        <f t="shared" si="1"/>
        <v>117/20</v>
      </c>
      <c r="C122" s="9" t="s">
        <v>236</v>
      </c>
      <c r="D122" s="10" t="s">
        <v>147</v>
      </c>
      <c r="E122" s="44" t="s">
        <v>103</v>
      </c>
      <c r="F122" s="15"/>
      <c r="G122" s="15"/>
      <c r="H122" s="15"/>
      <c r="I122" s="15"/>
      <c r="J122" s="15"/>
    </row>
    <row r="123" spans="1:10" ht="76.5">
      <c r="A123" s="11">
        <v>118</v>
      </c>
      <c r="B123" s="8" t="str">
        <f t="shared" si="1"/>
        <v>118/20</v>
      </c>
      <c r="C123" s="29" t="s">
        <v>236</v>
      </c>
      <c r="D123" s="27" t="s">
        <v>148</v>
      </c>
      <c r="E123" s="48" t="s">
        <v>14</v>
      </c>
      <c r="F123" s="28"/>
      <c r="G123" s="15"/>
      <c r="H123" s="15"/>
      <c r="I123" s="15"/>
      <c r="J123" s="15"/>
    </row>
    <row r="124" spans="1:10" ht="51">
      <c r="A124" s="8">
        <v>119</v>
      </c>
      <c r="B124" s="8" t="str">
        <f t="shared" si="1"/>
        <v>119/20</v>
      </c>
      <c r="C124" s="9" t="s">
        <v>236</v>
      </c>
      <c r="D124" s="10" t="s">
        <v>150</v>
      </c>
      <c r="E124" s="44" t="s">
        <v>26</v>
      </c>
      <c r="F124" s="15"/>
      <c r="G124" s="15"/>
      <c r="H124" s="15"/>
      <c r="I124" s="15"/>
      <c r="J124" s="15"/>
    </row>
    <row r="125" spans="1:10" ht="63.75">
      <c r="A125" s="11">
        <v>120</v>
      </c>
      <c r="B125" s="24" t="str">
        <f t="shared" si="1"/>
        <v>120/20</v>
      </c>
      <c r="C125" s="26" t="s">
        <v>237</v>
      </c>
      <c r="D125" s="27" t="s">
        <v>154</v>
      </c>
      <c r="E125" s="48" t="s">
        <v>18</v>
      </c>
      <c r="F125" s="15"/>
      <c r="G125" s="15"/>
      <c r="H125" s="15"/>
      <c r="I125" s="15"/>
      <c r="J125" s="15"/>
    </row>
    <row r="126" spans="1:10" ht="63.75">
      <c r="A126" s="8">
        <v>121</v>
      </c>
      <c r="B126" s="8" t="str">
        <f t="shared" si="1"/>
        <v>121/20</v>
      </c>
      <c r="C126" s="9" t="s">
        <v>237</v>
      </c>
      <c r="D126" s="27" t="s">
        <v>151</v>
      </c>
      <c r="E126" s="44" t="s">
        <v>40</v>
      </c>
      <c r="F126" s="15"/>
      <c r="G126" s="15"/>
      <c r="H126" s="15"/>
      <c r="I126" s="15"/>
      <c r="J126" s="15"/>
    </row>
    <row r="127" spans="1:10" ht="63.75">
      <c r="A127" s="11">
        <v>122</v>
      </c>
      <c r="B127" s="8" t="str">
        <f t="shared" si="1"/>
        <v>122/20</v>
      </c>
      <c r="C127" s="26" t="s">
        <v>237</v>
      </c>
      <c r="D127" s="27" t="s">
        <v>152</v>
      </c>
      <c r="E127" s="44" t="s">
        <v>14</v>
      </c>
      <c r="F127" s="15"/>
      <c r="G127" s="15"/>
      <c r="H127" s="15"/>
      <c r="I127" s="15"/>
      <c r="J127" s="15"/>
    </row>
    <row r="128" spans="1:10" ht="51">
      <c r="A128" s="8">
        <v>123</v>
      </c>
      <c r="B128" s="8" t="str">
        <f t="shared" si="1"/>
        <v>123/20</v>
      </c>
      <c r="C128" s="9" t="s">
        <v>237</v>
      </c>
      <c r="D128" s="27" t="s">
        <v>153</v>
      </c>
      <c r="E128" s="44" t="s">
        <v>14</v>
      </c>
      <c r="F128" s="15"/>
      <c r="G128" s="15"/>
      <c r="H128" s="15"/>
      <c r="I128" s="15"/>
      <c r="J128" s="15"/>
    </row>
    <row r="129" spans="1:10" ht="89.25">
      <c r="A129" s="11">
        <v>124</v>
      </c>
      <c r="B129" s="8" t="str">
        <f t="shared" si="1"/>
        <v>124/20</v>
      </c>
      <c r="C129" s="26" t="s">
        <v>237</v>
      </c>
      <c r="D129" s="10" t="s">
        <v>155</v>
      </c>
      <c r="E129" s="44" t="s">
        <v>14</v>
      </c>
      <c r="F129" s="15"/>
      <c r="G129" s="15"/>
      <c r="H129" s="15"/>
      <c r="I129" s="15"/>
      <c r="J129" s="15"/>
    </row>
    <row r="130" spans="1:10" ht="76.5">
      <c r="A130" s="8">
        <v>125</v>
      </c>
      <c r="B130" s="8" t="str">
        <f t="shared" si="1"/>
        <v>125/20</v>
      </c>
      <c r="C130" s="9" t="s">
        <v>237</v>
      </c>
      <c r="D130" s="10" t="s">
        <v>156</v>
      </c>
      <c r="E130" s="44" t="s">
        <v>14</v>
      </c>
      <c r="F130" s="15"/>
      <c r="G130" s="15"/>
      <c r="H130" s="15"/>
      <c r="I130" s="15"/>
      <c r="J130" s="15"/>
    </row>
    <row r="131" spans="1:10" ht="51">
      <c r="A131" s="11">
        <v>126</v>
      </c>
      <c r="B131" s="8" t="str">
        <f t="shared" si="1"/>
        <v>126/20</v>
      </c>
      <c r="C131" s="26" t="s">
        <v>237</v>
      </c>
      <c r="D131" s="10" t="s">
        <v>157</v>
      </c>
      <c r="E131" s="44" t="s">
        <v>1386</v>
      </c>
      <c r="F131" s="15"/>
      <c r="G131" s="15"/>
      <c r="H131" s="15"/>
      <c r="I131" s="15"/>
      <c r="J131" s="15"/>
    </row>
    <row r="132" spans="1:10" ht="51">
      <c r="A132" s="8">
        <v>127</v>
      </c>
      <c r="B132" s="8" t="str">
        <f t="shared" si="1"/>
        <v>127/20</v>
      </c>
      <c r="C132" s="9" t="s">
        <v>237</v>
      </c>
      <c r="D132" s="10" t="s">
        <v>158</v>
      </c>
      <c r="E132" s="44" t="s">
        <v>1386</v>
      </c>
      <c r="F132" s="15"/>
      <c r="G132" s="15"/>
      <c r="H132" s="15"/>
      <c r="I132" s="15"/>
      <c r="J132" s="15"/>
    </row>
    <row r="133" spans="1:10" ht="51">
      <c r="A133" s="11">
        <v>128</v>
      </c>
      <c r="B133" s="8" t="str">
        <f t="shared" si="1"/>
        <v>128/20</v>
      </c>
      <c r="C133" s="26" t="s">
        <v>237</v>
      </c>
      <c r="D133" s="10" t="s">
        <v>159</v>
      </c>
      <c r="E133" s="44" t="s">
        <v>1386</v>
      </c>
      <c r="F133" s="15"/>
      <c r="G133" s="15"/>
      <c r="H133" s="15"/>
      <c r="I133" s="15"/>
      <c r="J133" s="15"/>
    </row>
    <row r="134" spans="1:10" ht="51">
      <c r="A134" s="8">
        <v>129</v>
      </c>
      <c r="B134" s="8" t="str">
        <f t="shared" si="1"/>
        <v>129/20</v>
      </c>
      <c r="C134" s="9" t="s">
        <v>237</v>
      </c>
      <c r="D134" s="10" t="s">
        <v>160</v>
      </c>
      <c r="E134" s="44" t="s">
        <v>1386</v>
      </c>
      <c r="F134" s="15"/>
      <c r="G134" s="15"/>
      <c r="H134" s="15"/>
      <c r="I134" s="15"/>
      <c r="J134" s="15"/>
    </row>
    <row r="135" spans="1:10" ht="51">
      <c r="A135" s="11">
        <v>130</v>
      </c>
      <c r="B135" s="8" t="str">
        <f t="shared" si="1"/>
        <v>130/20</v>
      </c>
      <c r="C135" s="26" t="s">
        <v>237</v>
      </c>
      <c r="D135" s="10" t="s">
        <v>161</v>
      </c>
      <c r="E135" s="44" t="s">
        <v>26</v>
      </c>
      <c r="F135" s="15"/>
      <c r="G135" s="15"/>
      <c r="H135" s="15"/>
      <c r="I135" s="15"/>
      <c r="J135" s="15"/>
    </row>
    <row r="136" spans="1:10" ht="114.75">
      <c r="A136" s="8">
        <v>131</v>
      </c>
      <c r="B136" s="8" t="str">
        <f t="shared" si="1"/>
        <v>131/20</v>
      </c>
      <c r="C136" s="9" t="s">
        <v>237</v>
      </c>
      <c r="D136" s="10" t="s">
        <v>162</v>
      </c>
      <c r="E136" s="44" t="s">
        <v>26</v>
      </c>
      <c r="F136" s="15"/>
      <c r="G136" s="15"/>
      <c r="H136" s="15"/>
      <c r="I136" s="15"/>
      <c r="J136" s="15"/>
    </row>
    <row r="137" spans="1:10" ht="112.5" customHeight="1">
      <c r="A137" s="11">
        <v>132</v>
      </c>
      <c r="B137" s="8" t="str">
        <f t="shared" ref="B137:B200" si="2">A137&amp;"/20"</f>
        <v>132/20</v>
      </c>
      <c r="C137" s="26" t="s">
        <v>237</v>
      </c>
      <c r="D137" s="10" t="s">
        <v>186</v>
      </c>
      <c r="E137" s="44" t="s">
        <v>26</v>
      </c>
      <c r="F137" s="15"/>
      <c r="G137" s="15"/>
      <c r="H137" s="15"/>
      <c r="I137" s="15"/>
      <c r="J137" s="15"/>
    </row>
    <row r="138" spans="1:10" ht="63.75">
      <c r="A138" s="8">
        <v>133</v>
      </c>
      <c r="B138" s="8" t="str">
        <f t="shared" si="2"/>
        <v>133/20</v>
      </c>
      <c r="C138" s="9" t="s">
        <v>237</v>
      </c>
      <c r="D138" s="10" t="s">
        <v>163</v>
      </c>
      <c r="E138" s="44" t="s">
        <v>26</v>
      </c>
      <c r="F138" s="15"/>
      <c r="G138" s="15"/>
      <c r="H138" s="15"/>
      <c r="I138" s="15"/>
      <c r="J138" s="15"/>
    </row>
    <row r="139" spans="1:10" ht="76.5">
      <c r="A139" s="11">
        <v>134</v>
      </c>
      <c r="B139" s="8" t="str">
        <f t="shared" si="2"/>
        <v>134/20</v>
      </c>
      <c r="C139" s="26" t="s">
        <v>237</v>
      </c>
      <c r="D139" s="10" t="s">
        <v>164</v>
      </c>
      <c r="E139" s="44" t="s">
        <v>99</v>
      </c>
      <c r="F139" s="15"/>
      <c r="G139" s="15"/>
      <c r="H139" s="15"/>
      <c r="I139" s="15"/>
      <c r="J139" s="15"/>
    </row>
    <row r="140" spans="1:10" ht="111" customHeight="1">
      <c r="A140" s="8">
        <v>135</v>
      </c>
      <c r="B140" s="8" t="str">
        <f t="shared" si="2"/>
        <v>135/20</v>
      </c>
      <c r="C140" s="9" t="s">
        <v>237</v>
      </c>
      <c r="D140" s="10" t="s">
        <v>165</v>
      </c>
      <c r="E140" s="44" t="s">
        <v>103</v>
      </c>
      <c r="F140" s="15"/>
      <c r="G140" s="15"/>
      <c r="H140" s="15"/>
      <c r="I140" s="15"/>
      <c r="J140" s="15"/>
    </row>
    <row r="141" spans="1:10" ht="25.5">
      <c r="A141" s="11">
        <v>136</v>
      </c>
      <c r="B141" s="8" t="str">
        <f t="shared" si="2"/>
        <v>136/20</v>
      </c>
      <c r="C141" s="26" t="s">
        <v>237</v>
      </c>
      <c r="D141" s="10" t="s">
        <v>166</v>
      </c>
      <c r="E141" s="44" t="s">
        <v>42</v>
      </c>
      <c r="F141" s="15"/>
      <c r="G141" s="15"/>
      <c r="H141" s="15"/>
      <c r="I141" s="15"/>
      <c r="J141" s="15"/>
    </row>
    <row r="142" spans="1:10" ht="67.5" customHeight="1">
      <c r="A142" s="8">
        <v>137</v>
      </c>
      <c r="B142" s="8" t="str">
        <f t="shared" si="2"/>
        <v>137/20</v>
      </c>
      <c r="C142" s="9" t="s">
        <v>237</v>
      </c>
      <c r="D142" s="10" t="s">
        <v>167</v>
      </c>
      <c r="E142" s="44" t="s">
        <v>42</v>
      </c>
      <c r="F142" s="15"/>
      <c r="G142" s="15"/>
      <c r="H142" s="15"/>
      <c r="I142" s="15"/>
      <c r="J142" s="15"/>
    </row>
    <row r="143" spans="1:10" ht="69" customHeight="1">
      <c r="A143" s="8"/>
      <c r="B143" s="8" t="s">
        <v>240</v>
      </c>
      <c r="C143" s="9" t="s">
        <v>237</v>
      </c>
      <c r="D143" s="10" t="s">
        <v>167</v>
      </c>
      <c r="E143" s="44" t="s">
        <v>42</v>
      </c>
      <c r="F143" s="15"/>
      <c r="G143" s="15"/>
      <c r="H143" s="15"/>
      <c r="I143" s="15"/>
      <c r="J143" s="15"/>
    </row>
    <row r="144" spans="1:10" ht="155.25" customHeight="1">
      <c r="A144" s="11">
        <v>138</v>
      </c>
      <c r="B144" s="8" t="str">
        <f t="shared" si="2"/>
        <v>138/20</v>
      </c>
      <c r="C144" s="26" t="s">
        <v>237</v>
      </c>
      <c r="D144" s="10" t="s">
        <v>168</v>
      </c>
      <c r="E144" s="44" t="s">
        <v>45</v>
      </c>
      <c r="F144" s="15"/>
      <c r="G144" s="15"/>
      <c r="H144" s="15"/>
      <c r="I144" s="15"/>
      <c r="J144" s="15"/>
    </row>
    <row r="145" spans="1:10" ht="108" customHeight="1">
      <c r="A145" s="8">
        <v>139</v>
      </c>
      <c r="B145" s="8" t="str">
        <f t="shared" si="2"/>
        <v>139/20</v>
      </c>
      <c r="C145" s="9" t="s">
        <v>237</v>
      </c>
      <c r="D145" s="10" t="s">
        <v>244</v>
      </c>
      <c r="E145" s="44" t="s">
        <v>45</v>
      </c>
      <c r="F145" s="15"/>
      <c r="G145" s="15"/>
      <c r="H145" s="15"/>
      <c r="I145" s="15"/>
      <c r="J145" s="15"/>
    </row>
    <row r="146" spans="1:10" ht="140.25">
      <c r="A146" s="11">
        <v>140</v>
      </c>
      <c r="B146" s="8" t="str">
        <f t="shared" si="2"/>
        <v>140/20</v>
      </c>
      <c r="C146" s="26" t="s">
        <v>237</v>
      </c>
      <c r="D146" s="10" t="s">
        <v>169</v>
      </c>
      <c r="E146" s="44" t="s">
        <v>45</v>
      </c>
      <c r="F146" s="15"/>
      <c r="G146" s="15"/>
      <c r="H146" s="15"/>
      <c r="I146" s="15"/>
      <c r="J146" s="15"/>
    </row>
    <row r="147" spans="1:10" ht="127.5">
      <c r="A147" s="8">
        <v>141</v>
      </c>
      <c r="B147" s="8" t="str">
        <f t="shared" si="2"/>
        <v>141/20</v>
      </c>
      <c r="C147" s="9" t="s">
        <v>237</v>
      </c>
      <c r="D147" s="10" t="s">
        <v>170</v>
      </c>
      <c r="E147" s="44" t="s">
        <v>45</v>
      </c>
      <c r="F147" s="15"/>
      <c r="G147" s="15"/>
      <c r="H147" s="15"/>
      <c r="I147" s="15"/>
      <c r="J147" s="15"/>
    </row>
    <row r="148" spans="1:10" ht="63.75">
      <c r="A148" s="11">
        <v>142</v>
      </c>
      <c r="B148" s="8" t="str">
        <f t="shared" si="2"/>
        <v>142/20</v>
      </c>
      <c r="C148" s="26" t="s">
        <v>237</v>
      </c>
      <c r="D148" s="10" t="s">
        <v>171</v>
      </c>
      <c r="E148" s="44" t="s">
        <v>49</v>
      </c>
      <c r="F148" s="15"/>
      <c r="G148" s="15"/>
      <c r="H148" s="15"/>
      <c r="I148" s="15"/>
      <c r="J148" s="15"/>
    </row>
    <row r="149" spans="1:10" ht="63.75">
      <c r="A149" s="8">
        <v>143</v>
      </c>
      <c r="B149" s="8" t="str">
        <f t="shared" si="2"/>
        <v>143/20</v>
      </c>
      <c r="C149" s="9" t="s">
        <v>237</v>
      </c>
      <c r="D149" s="10" t="s">
        <v>172</v>
      </c>
      <c r="E149" s="44" t="s">
        <v>49</v>
      </c>
      <c r="F149" s="15"/>
      <c r="G149" s="15"/>
      <c r="H149" s="15"/>
      <c r="I149" s="15"/>
      <c r="J149" s="15"/>
    </row>
    <row r="150" spans="1:10" ht="38.25">
      <c r="A150" s="11">
        <v>144</v>
      </c>
      <c r="B150" s="8" t="str">
        <f t="shared" si="2"/>
        <v>144/20</v>
      </c>
      <c r="C150" s="26" t="s">
        <v>237</v>
      </c>
      <c r="D150" s="10" t="s">
        <v>173</v>
      </c>
      <c r="E150" s="44" t="s">
        <v>60</v>
      </c>
      <c r="F150" s="15"/>
      <c r="G150" s="15"/>
      <c r="H150" s="15"/>
      <c r="I150" s="15"/>
      <c r="J150" s="15"/>
    </row>
    <row r="151" spans="1:10" ht="51">
      <c r="A151" s="8">
        <v>145</v>
      </c>
      <c r="B151" s="8" t="str">
        <f t="shared" si="2"/>
        <v>145/20</v>
      </c>
      <c r="C151" s="9" t="s">
        <v>237</v>
      </c>
      <c r="D151" s="30" t="s">
        <v>185</v>
      </c>
      <c r="E151" s="44" t="s">
        <v>67</v>
      </c>
      <c r="F151" s="15"/>
      <c r="G151" s="15"/>
      <c r="H151" s="15"/>
      <c r="I151" s="15"/>
      <c r="J151" s="15"/>
    </row>
    <row r="152" spans="1:10" ht="63.75">
      <c r="A152" s="11">
        <v>146</v>
      </c>
      <c r="B152" s="8" t="str">
        <f t="shared" si="2"/>
        <v>146/20</v>
      </c>
      <c r="C152" s="26" t="s">
        <v>237</v>
      </c>
      <c r="D152" s="10" t="s">
        <v>174</v>
      </c>
      <c r="E152" s="44" t="s">
        <v>70</v>
      </c>
      <c r="F152" s="15"/>
      <c r="G152" s="15"/>
      <c r="H152" s="15"/>
      <c r="I152" s="15"/>
      <c r="J152" s="15"/>
    </row>
    <row r="153" spans="1:10" ht="51">
      <c r="A153" s="8">
        <v>147</v>
      </c>
      <c r="B153" s="8" t="str">
        <f t="shared" si="2"/>
        <v>147/20</v>
      </c>
      <c r="C153" s="9" t="s">
        <v>237</v>
      </c>
      <c r="D153" s="10" t="s">
        <v>175</v>
      </c>
      <c r="E153" s="44" t="s">
        <v>8</v>
      </c>
      <c r="F153" s="15"/>
      <c r="G153" s="15"/>
      <c r="H153" s="15"/>
      <c r="I153" s="15"/>
      <c r="J153" s="15"/>
    </row>
    <row r="154" spans="1:10" ht="25.5">
      <c r="A154" s="11">
        <v>148</v>
      </c>
      <c r="B154" s="8" t="str">
        <f t="shared" si="2"/>
        <v>148/20</v>
      </c>
      <c r="C154" s="26" t="s">
        <v>237</v>
      </c>
      <c r="D154" s="10" t="s">
        <v>176</v>
      </c>
      <c r="E154" s="44" t="s">
        <v>8</v>
      </c>
      <c r="F154" s="15"/>
      <c r="G154" s="15"/>
      <c r="H154" s="15"/>
      <c r="I154" s="15"/>
      <c r="J154" s="15"/>
    </row>
    <row r="155" spans="1:10" ht="25.5">
      <c r="A155" s="8">
        <v>149</v>
      </c>
      <c r="B155" s="8" t="str">
        <f t="shared" si="2"/>
        <v>149/20</v>
      </c>
      <c r="C155" s="9" t="s">
        <v>237</v>
      </c>
      <c r="D155" s="10" t="s">
        <v>142</v>
      </c>
      <c r="E155" s="44" t="s">
        <v>6</v>
      </c>
      <c r="F155" s="15"/>
      <c r="G155" s="15"/>
      <c r="H155" s="15"/>
      <c r="I155" s="15"/>
      <c r="J155" s="15"/>
    </row>
    <row r="156" spans="1:10" ht="102">
      <c r="A156" s="11">
        <v>150</v>
      </c>
      <c r="B156" s="8" t="str">
        <f t="shared" si="2"/>
        <v>150/20</v>
      </c>
      <c r="C156" s="26" t="s">
        <v>237</v>
      </c>
      <c r="D156" s="10" t="s">
        <v>177</v>
      </c>
      <c r="E156" s="44" t="s">
        <v>6</v>
      </c>
      <c r="F156" s="15"/>
      <c r="G156" s="15"/>
      <c r="H156" s="15"/>
      <c r="I156" s="15"/>
      <c r="J156" s="15"/>
    </row>
    <row r="157" spans="1:10" ht="38.25">
      <c r="A157" s="8">
        <v>151</v>
      </c>
      <c r="B157" s="8" t="str">
        <f t="shared" si="2"/>
        <v>151/20</v>
      </c>
      <c r="C157" s="9" t="s">
        <v>237</v>
      </c>
      <c r="D157" s="10" t="s">
        <v>178</v>
      </c>
      <c r="E157" s="44" t="s">
        <v>6</v>
      </c>
      <c r="F157" s="15"/>
      <c r="G157" s="15"/>
      <c r="H157" s="15"/>
      <c r="I157" s="15"/>
      <c r="J157" s="15"/>
    </row>
    <row r="158" spans="1:10" ht="38.25">
      <c r="A158" s="11">
        <v>152</v>
      </c>
      <c r="B158" s="8" t="str">
        <f t="shared" si="2"/>
        <v>152/20</v>
      </c>
      <c r="C158" s="26" t="s">
        <v>237</v>
      </c>
      <c r="D158" s="10" t="s">
        <v>179</v>
      </c>
      <c r="E158" s="44" t="s">
        <v>131</v>
      </c>
      <c r="F158" s="15"/>
      <c r="G158" s="15"/>
      <c r="H158" s="15"/>
      <c r="I158" s="15"/>
      <c r="J158" s="15"/>
    </row>
    <row r="159" spans="1:10" ht="127.5">
      <c r="A159" s="8">
        <v>153</v>
      </c>
      <c r="B159" s="8" t="str">
        <f t="shared" si="2"/>
        <v>153/20</v>
      </c>
      <c r="C159" s="9" t="s">
        <v>237</v>
      </c>
      <c r="D159" s="31" t="s">
        <v>187</v>
      </c>
      <c r="E159" s="44" t="s">
        <v>8</v>
      </c>
      <c r="F159" s="15"/>
      <c r="G159" s="15"/>
      <c r="H159" s="15"/>
      <c r="I159" s="15"/>
      <c r="J159" s="15"/>
    </row>
    <row r="160" spans="1:10" ht="89.25">
      <c r="A160" s="11">
        <v>154</v>
      </c>
      <c r="B160" s="8" t="str">
        <f t="shared" si="2"/>
        <v>154/20</v>
      </c>
      <c r="C160" s="26" t="s">
        <v>237</v>
      </c>
      <c r="D160" s="10" t="s">
        <v>180</v>
      </c>
      <c r="E160" s="44" t="s">
        <v>67</v>
      </c>
      <c r="F160" s="15"/>
      <c r="G160" s="15"/>
      <c r="H160" s="15"/>
      <c r="I160" s="15"/>
      <c r="J160" s="15"/>
    </row>
    <row r="161" spans="1:10" ht="76.5">
      <c r="A161" s="8">
        <v>155</v>
      </c>
      <c r="B161" s="8" t="str">
        <f t="shared" si="2"/>
        <v>155/20</v>
      </c>
      <c r="C161" s="9" t="s">
        <v>237</v>
      </c>
      <c r="D161" s="10" t="s">
        <v>181</v>
      </c>
      <c r="E161" s="44" t="s">
        <v>49</v>
      </c>
      <c r="F161" s="15"/>
      <c r="G161" s="15"/>
      <c r="H161" s="15"/>
      <c r="I161" s="15"/>
      <c r="J161" s="15"/>
    </row>
    <row r="162" spans="1:10" ht="229.5">
      <c r="A162" s="11">
        <v>156</v>
      </c>
      <c r="B162" s="8" t="str">
        <f t="shared" si="2"/>
        <v>156/20</v>
      </c>
      <c r="C162" s="26" t="s">
        <v>237</v>
      </c>
      <c r="D162" s="10" t="s">
        <v>182</v>
      </c>
      <c r="E162" s="44" t="s">
        <v>70</v>
      </c>
      <c r="F162" s="15"/>
      <c r="G162" s="15"/>
      <c r="H162" s="15"/>
      <c r="I162" s="15"/>
      <c r="J162" s="15"/>
    </row>
    <row r="163" spans="1:10" ht="102">
      <c r="A163" s="8">
        <v>157</v>
      </c>
      <c r="B163" s="8" t="str">
        <f t="shared" si="2"/>
        <v>157/20</v>
      </c>
      <c r="C163" s="9" t="s">
        <v>237</v>
      </c>
      <c r="D163" s="13" t="s">
        <v>183</v>
      </c>
      <c r="E163" s="44" t="s">
        <v>26</v>
      </c>
      <c r="F163" s="15"/>
      <c r="G163" s="15"/>
      <c r="H163" s="15"/>
      <c r="I163" s="15"/>
      <c r="J163" s="15"/>
    </row>
    <row r="164" spans="1:10" ht="102">
      <c r="A164" s="11">
        <v>158</v>
      </c>
      <c r="B164" s="8" t="str">
        <f t="shared" si="2"/>
        <v>158/20</v>
      </c>
      <c r="C164" s="26" t="s">
        <v>237</v>
      </c>
      <c r="D164" s="10" t="s">
        <v>184</v>
      </c>
      <c r="E164" s="44" t="s">
        <v>40</v>
      </c>
      <c r="F164" s="15"/>
      <c r="G164" s="15"/>
      <c r="H164" s="15"/>
      <c r="I164" s="15"/>
      <c r="J164" s="15"/>
    </row>
    <row r="165" spans="1:10" ht="51">
      <c r="A165" s="8">
        <v>159</v>
      </c>
      <c r="B165" s="8" t="str">
        <f t="shared" ref="B165:B230" si="3">A165&amp;"/20"</f>
        <v>159/20</v>
      </c>
      <c r="C165" s="9" t="s">
        <v>238</v>
      </c>
      <c r="D165" s="32" t="s">
        <v>189</v>
      </c>
      <c r="E165" s="44" t="s">
        <v>103</v>
      </c>
      <c r="F165" s="15"/>
      <c r="G165" s="15"/>
      <c r="H165" s="15"/>
      <c r="I165" s="15"/>
      <c r="J165" s="15"/>
    </row>
    <row r="166" spans="1:10" ht="63.75">
      <c r="A166" s="11">
        <v>160</v>
      </c>
      <c r="B166" s="8" t="str">
        <f t="shared" si="2"/>
        <v>160/20</v>
      </c>
      <c r="C166" s="11" t="s">
        <v>238</v>
      </c>
      <c r="D166" s="13" t="s">
        <v>188</v>
      </c>
      <c r="E166" s="44" t="s">
        <v>103</v>
      </c>
      <c r="F166" s="15"/>
      <c r="G166" s="15"/>
      <c r="H166" s="15"/>
      <c r="I166" s="15"/>
      <c r="J166" s="15"/>
    </row>
    <row r="167" spans="1:10" ht="63.75">
      <c r="A167" s="8">
        <v>161</v>
      </c>
      <c r="B167" s="8" t="str">
        <f t="shared" si="3"/>
        <v>161/20</v>
      </c>
      <c r="C167" s="9" t="s">
        <v>238</v>
      </c>
      <c r="D167" s="13" t="s">
        <v>190</v>
      </c>
      <c r="E167" s="44" t="s">
        <v>103</v>
      </c>
      <c r="F167" s="15"/>
      <c r="G167" s="15"/>
      <c r="H167" s="15"/>
      <c r="I167" s="15"/>
      <c r="J167" s="15"/>
    </row>
    <row r="168" spans="1:10" ht="63.75">
      <c r="A168" s="11">
        <v>162</v>
      </c>
      <c r="B168" s="8" t="str">
        <f t="shared" si="2"/>
        <v>162/20</v>
      </c>
      <c r="C168" s="11" t="s">
        <v>238</v>
      </c>
      <c r="D168" s="13" t="s">
        <v>191</v>
      </c>
      <c r="E168" s="44" t="s">
        <v>103</v>
      </c>
      <c r="F168" s="15"/>
      <c r="G168" s="15"/>
      <c r="H168" s="15"/>
      <c r="I168" s="15"/>
      <c r="J168" s="15"/>
    </row>
    <row r="169" spans="1:10" ht="76.5">
      <c r="A169" s="8">
        <v>163</v>
      </c>
      <c r="B169" s="8" t="str">
        <f t="shared" si="3"/>
        <v>163/20</v>
      </c>
      <c r="C169" s="9" t="s">
        <v>238</v>
      </c>
      <c r="D169" s="10" t="s">
        <v>192</v>
      </c>
      <c r="E169" s="44" t="s">
        <v>103</v>
      </c>
      <c r="F169" s="15"/>
      <c r="G169" s="15"/>
      <c r="H169" s="15"/>
      <c r="I169" s="15"/>
      <c r="J169" s="15"/>
    </row>
    <row r="170" spans="1:10" ht="111" customHeight="1">
      <c r="A170" s="11">
        <v>164</v>
      </c>
      <c r="B170" s="8" t="str">
        <f t="shared" si="2"/>
        <v>164/20</v>
      </c>
      <c r="C170" s="11" t="s">
        <v>238</v>
      </c>
      <c r="D170" s="13" t="s">
        <v>193</v>
      </c>
      <c r="E170" s="44" t="s">
        <v>103</v>
      </c>
      <c r="F170" s="15"/>
      <c r="G170" s="15"/>
      <c r="H170" s="15"/>
      <c r="I170" s="15"/>
      <c r="J170" s="15"/>
    </row>
    <row r="171" spans="1:10" ht="76.5">
      <c r="A171" s="8">
        <v>165</v>
      </c>
      <c r="B171" s="8" t="str">
        <f t="shared" si="3"/>
        <v>165/20</v>
      </c>
      <c r="C171" s="9" t="s">
        <v>238</v>
      </c>
      <c r="D171" s="13" t="s">
        <v>194</v>
      </c>
      <c r="E171" s="44" t="s">
        <v>103</v>
      </c>
      <c r="F171" s="15"/>
      <c r="G171" s="15"/>
      <c r="H171" s="15"/>
      <c r="I171" s="15"/>
      <c r="J171" s="15"/>
    </row>
    <row r="172" spans="1:10" ht="89.25">
      <c r="A172" s="11">
        <v>166</v>
      </c>
      <c r="B172" s="8" t="str">
        <f t="shared" si="2"/>
        <v>166/20</v>
      </c>
      <c r="C172" s="11" t="s">
        <v>238</v>
      </c>
      <c r="D172" s="10" t="s">
        <v>195</v>
      </c>
      <c r="E172" s="44" t="s">
        <v>103</v>
      </c>
      <c r="F172" s="15"/>
      <c r="G172" s="15"/>
      <c r="H172" s="15"/>
      <c r="I172" s="15"/>
      <c r="J172" s="15"/>
    </row>
    <row r="173" spans="1:10" ht="63.75">
      <c r="A173" s="8">
        <v>167</v>
      </c>
      <c r="B173" s="8" t="str">
        <f t="shared" si="3"/>
        <v>167/20</v>
      </c>
      <c r="C173" s="9" t="s">
        <v>238</v>
      </c>
      <c r="D173" s="10" t="s">
        <v>197</v>
      </c>
      <c r="E173" s="44" t="s">
        <v>103</v>
      </c>
      <c r="F173" s="15"/>
      <c r="G173" s="15"/>
      <c r="H173" s="15"/>
      <c r="I173" s="15"/>
      <c r="J173" s="15"/>
    </row>
    <row r="174" spans="1:10" ht="89.25">
      <c r="A174" s="11">
        <v>168</v>
      </c>
      <c r="B174" s="8" t="str">
        <f t="shared" si="2"/>
        <v>168/20</v>
      </c>
      <c r="C174" s="11" t="s">
        <v>238</v>
      </c>
      <c r="D174" s="10" t="s">
        <v>196</v>
      </c>
      <c r="E174" s="44" t="s">
        <v>103</v>
      </c>
      <c r="F174" s="15"/>
      <c r="G174" s="15"/>
      <c r="H174" s="15"/>
      <c r="I174" s="15"/>
      <c r="J174" s="15"/>
    </row>
    <row r="175" spans="1:10" ht="105.75" customHeight="1">
      <c r="A175" s="8">
        <v>169</v>
      </c>
      <c r="B175" s="8" t="str">
        <f t="shared" si="3"/>
        <v>169/20</v>
      </c>
      <c r="C175" s="9" t="s">
        <v>238</v>
      </c>
      <c r="D175" s="10" t="s">
        <v>200</v>
      </c>
      <c r="E175" s="44" t="s">
        <v>103</v>
      </c>
      <c r="F175" s="15"/>
      <c r="G175" s="15"/>
      <c r="H175" s="15"/>
      <c r="I175" s="15"/>
      <c r="J175" s="15"/>
    </row>
    <row r="176" spans="1:10" ht="63.75">
      <c r="A176" s="11">
        <v>170</v>
      </c>
      <c r="B176" s="8" t="str">
        <f t="shared" si="2"/>
        <v>170/20</v>
      </c>
      <c r="C176" s="11" t="s">
        <v>238</v>
      </c>
      <c r="D176" s="10" t="s">
        <v>198</v>
      </c>
      <c r="E176" s="44" t="s">
        <v>103</v>
      </c>
      <c r="F176" s="15"/>
      <c r="G176" s="15"/>
      <c r="H176" s="15"/>
      <c r="I176" s="15"/>
      <c r="J176" s="15"/>
    </row>
    <row r="177" spans="1:10" ht="51">
      <c r="A177" s="8">
        <v>171</v>
      </c>
      <c r="B177" s="8" t="str">
        <f t="shared" si="3"/>
        <v>171/20</v>
      </c>
      <c r="C177" s="9" t="s">
        <v>238</v>
      </c>
      <c r="D177" s="10" t="s">
        <v>199</v>
      </c>
      <c r="E177" s="44" t="s">
        <v>64</v>
      </c>
      <c r="F177" s="15"/>
      <c r="G177" s="15"/>
      <c r="H177" s="15"/>
      <c r="I177" s="15"/>
      <c r="J177" s="15"/>
    </row>
    <row r="178" spans="1:10" ht="76.5">
      <c r="A178" s="11">
        <v>172</v>
      </c>
      <c r="B178" s="8" t="str">
        <f t="shared" si="2"/>
        <v>172/20</v>
      </c>
      <c r="C178" s="11" t="s">
        <v>238</v>
      </c>
      <c r="D178" s="10" t="s">
        <v>202</v>
      </c>
      <c r="E178" s="44" t="s">
        <v>64</v>
      </c>
      <c r="F178" s="15"/>
      <c r="G178" s="15"/>
      <c r="H178" s="15"/>
      <c r="I178" s="15"/>
      <c r="J178" s="15"/>
    </row>
    <row r="179" spans="1:10" ht="51">
      <c r="A179" s="8">
        <v>173</v>
      </c>
      <c r="B179" s="8" t="str">
        <f t="shared" si="3"/>
        <v>173/20</v>
      </c>
      <c r="C179" s="9" t="s">
        <v>238</v>
      </c>
      <c r="D179" s="13" t="s">
        <v>201</v>
      </c>
      <c r="E179" s="44" t="s">
        <v>64</v>
      </c>
      <c r="F179" s="15"/>
      <c r="G179" s="15"/>
      <c r="H179" s="15"/>
      <c r="I179" s="15"/>
      <c r="J179" s="15"/>
    </row>
    <row r="180" spans="1:10" ht="63.75">
      <c r="A180" s="11">
        <v>174</v>
      </c>
      <c r="B180" s="8" t="str">
        <f t="shared" si="2"/>
        <v>174/20</v>
      </c>
      <c r="C180" s="11" t="s">
        <v>238</v>
      </c>
      <c r="D180" s="13" t="s">
        <v>203</v>
      </c>
      <c r="E180" s="44" t="s">
        <v>64</v>
      </c>
      <c r="F180" s="15"/>
      <c r="G180" s="15"/>
      <c r="H180" s="15"/>
      <c r="I180" s="15"/>
      <c r="J180" s="15"/>
    </row>
    <row r="181" spans="1:10" ht="102">
      <c r="A181" s="8">
        <v>175</v>
      </c>
      <c r="B181" s="8" t="str">
        <f t="shared" si="3"/>
        <v>175/20</v>
      </c>
      <c r="C181" s="9" t="s">
        <v>238</v>
      </c>
      <c r="D181" s="13" t="s">
        <v>204</v>
      </c>
      <c r="E181" s="44" t="s">
        <v>64</v>
      </c>
      <c r="F181" s="15"/>
      <c r="G181" s="15"/>
      <c r="H181" s="15"/>
      <c r="I181" s="15"/>
      <c r="J181" s="15"/>
    </row>
    <row r="182" spans="1:10" ht="63.75">
      <c r="A182" s="11">
        <v>176</v>
      </c>
      <c r="B182" s="8" t="str">
        <f t="shared" si="2"/>
        <v>176/20</v>
      </c>
      <c r="C182" s="11" t="s">
        <v>238</v>
      </c>
      <c r="D182" s="13" t="s">
        <v>205</v>
      </c>
      <c r="E182" s="44" t="s">
        <v>1386</v>
      </c>
      <c r="F182" s="15"/>
      <c r="G182" s="15"/>
      <c r="H182" s="15"/>
      <c r="I182" s="15"/>
      <c r="J182" s="15"/>
    </row>
    <row r="183" spans="1:10" ht="76.5">
      <c r="A183" s="8">
        <v>177</v>
      </c>
      <c r="B183" s="8" t="str">
        <f t="shared" si="3"/>
        <v>177/20</v>
      </c>
      <c r="C183" s="9" t="s">
        <v>238</v>
      </c>
      <c r="D183" s="10" t="s">
        <v>206</v>
      </c>
      <c r="E183" s="44" t="s">
        <v>1386</v>
      </c>
      <c r="F183" s="15"/>
      <c r="G183" s="15"/>
      <c r="H183" s="15"/>
      <c r="I183" s="15"/>
      <c r="J183" s="15"/>
    </row>
    <row r="184" spans="1:10" ht="38.25">
      <c r="A184" s="11">
        <v>178</v>
      </c>
      <c r="B184" s="8" t="str">
        <f t="shared" si="2"/>
        <v>178/20</v>
      </c>
      <c r="C184" s="11" t="s">
        <v>238</v>
      </c>
      <c r="D184" s="10" t="s">
        <v>207</v>
      </c>
      <c r="E184" s="44" t="s">
        <v>209</v>
      </c>
      <c r="F184" s="15"/>
      <c r="G184" s="15"/>
      <c r="H184" s="15"/>
      <c r="I184" s="15"/>
      <c r="J184" s="15"/>
    </row>
    <row r="185" spans="1:10" ht="63.75">
      <c r="A185" s="8">
        <v>179</v>
      </c>
      <c r="B185" s="8" t="str">
        <f t="shared" si="3"/>
        <v>179/20</v>
      </c>
      <c r="C185" s="9" t="s">
        <v>238</v>
      </c>
      <c r="D185" s="10" t="s">
        <v>208</v>
      </c>
      <c r="E185" s="44" t="s">
        <v>209</v>
      </c>
      <c r="F185" s="15"/>
      <c r="G185" s="15"/>
      <c r="H185" s="15"/>
      <c r="I185" s="15"/>
      <c r="J185" s="15"/>
    </row>
    <row r="186" spans="1:10" ht="76.5">
      <c r="A186" s="11">
        <v>180</v>
      </c>
      <c r="B186" s="8" t="str">
        <f t="shared" si="2"/>
        <v>180/20</v>
      </c>
      <c r="C186" s="11" t="s">
        <v>238</v>
      </c>
      <c r="D186" s="10" t="s">
        <v>210</v>
      </c>
      <c r="E186" s="44" t="s">
        <v>26</v>
      </c>
      <c r="F186" s="15"/>
      <c r="G186" s="15"/>
      <c r="H186" s="15"/>
      <c r="I186" s="15"/>
      <c r="J186" s="15"/>
    </row>
    <row r="187" spans="1:10" ht="114.75">
      <c r="A187" s="8">
        <v>181</v>
      </c>
      <c r="B187" s="8" t="str">
        <f t="shared" si="3"/>
        <v>181/20</v>
      </c>
      <c r="C187" s="9" t="s">
        <v>238</v>
      </c>
      <c r="D187" s="10" t="s">
        <v>213</v>
      </c>
      <c r="E187" s="44" t="s">
        <v>99</v>
      </c>
      <c r="F187" s="15"/>
      <c r="G187" s="15"/>
      <c r="H187" s="15"/>
      <c r="I187" s="15"/>
      <c r="J187" s="15"/>
    </row>
    <row r="188" spans="1:10" ht="51">
      <c r="A188" s="11">
        <v>182</v>
      </c>
      <c r="B188" s="8" t="str">
        <f t="shared" si="2"/>
        <v>182/20</v>
      </c>
      <c r="C188" s="11" t="s">
        <v>238</v>
      </c>
      <c r="D188" s="10" t="s">
        <v>211</v>
      </c>
      <c r="E188" s="44" t="s">
        <v>99</v>
      </c>
      <c r="F188" s="15"/>
      <c r="G188" s="15"/>
      <c r="H188" s="15"/>
      <c r="I188" s="15"/>
      <c r="J188" s="15"/>
    </row>
    <row r="189" spans="1:10" ht="127.5">
      <c r="A189" s="8">
        <v>183</v>
      </c>
      <c r="B189" s="8" t="str">
        <f t="shared" si="3"/>
        <v>183/20</v>
      </c>
      <c r="C189" s="9" t="s">
        <v>238</v>
      </c>
      <c r="D189" s="10" t="s">
        <v>212</v>
      </c>
      <c r="E189" s="44" t="s">
        <v>99</v>
      </c>
      <c r="F189" s="15"/>
      <c r="G189" s="15"/>
      <c r="H189" s="15"/>
      <c r="I189" s="15"/>
      <c r="J189" s="15"/>
    </row>
    <row r="190" spans="1:10" ht="63.75">
      <c r="A190" s="11">
        <v>184</v>
      </c>
      <c r="B190" s="8" t="str">
        <f t="shared" si="2"/>
        <v>184/20</v>
      </c>
      <c r="C190" s="11" t="s">
        <v>238</v>
      </c>
      <c r="D190" s="10" t="s">
        <v>214</v>
      </c>
      <c r="E190" s="44" t="s">
        <v>131</v>
      </c>
      <c r="F190" s="15"/>
      <c r="G190" s="15"/>
      <c r="H190" s="15"/>
      <c r="I190" s="15"/>
      <c r="J190" s="15"/>
    </row>
    <row r="191" spans="1:10" ht="76.5">
      <c r="A191" s="8">
        <v>185</v>
      </c>
      <c r="B191" s="8" t="str">
        <f t="shared" si="3"/>
        <v>185/20</v>
      </c>
      <c r="C191" s="9" t="s">
        <v>238</v>
      </c>
      <c r="D191" s="10" t="s">
        <v>215</v>
      </c>
      <c r="E191" s="44" t="s">
        <v>42</v>
      </c>
      <c r="F191" s="15"/>
      <c r="G191" s="15"/>
      <c r="H191" s="15"/>
      <c r="I191" s="15"/>
      <c r="J191" s="15"/>
    </row>
    <row r="192" spans="1:10" ht="25.5">
      <c r="A192" s="11">
        <v>186</v>
      </c>
      <c r="B192" s="8" t="str">
        <f t="shared" si="2"/>
        <v>186/20</v>
      </c>
      <c r="C192" s="11" t="s">
        <v>238</v>
      </c>
      <c r="D192" s="13" t="s">
        <v>216</v>
      </c>
      <c r="E192" s="44" t="s">
        <v>42</v>
      </c>
      <c r="F192" s="15"/>
      <c r="G192" s="15"/>
      <c r="H192" s="15"/>
      <c r="I192" s="15"/>
      <c r="J192" s="15"/>
    </row>
    <row r="193" spans="1:10" ht="89.25">
      <c r="A193" s="8">
        <v>187</v>
      </c>
      <c r="B193" s="8" t="str">
        <f t="shared" si="3"/>
        <v>187/20</v>
      </c>
      <c r="C193" s="9" t="s">
        <v>238</v>
      </c>
      <c r="D193" s="10" t="s">
        <v>217</v>
      </c>
      <c r="E193" s="44" t="s">
        <v>45</v>
      </c>
      <c r="F193" s="15"/>
      <c r="G193" s="15"/>
      <c r="H193" s="15"/>
      <c r="I193" s="15"/>
      <c r="J193" s="15"/>
    </row>
    <row r="194" spans="1:10" ht="165.75">
      <c r="A194" s="11">
        <v>188</v>
      </c>
      <c r="B194" s="8" t="str">
        <f t="shared" si="2"/>
        <v>188/20</v>
      </c>
      <c r="C194" s="11" t="s">
        <v>238</v>
      </c>
      <c r="D194" s="10" t="s">
        <v>234</v>
      </c>
      <c r="E194" s="44" t="s">
        <v>45</v>
      </c>
      <c r="F194" s="15"/>
      <c r="G194" s="15"/>
      <c r="H194" s="15"/>
      <c r="I194" s="15"/>
      <c r="J194" s="15"/>
    </row>
    <row r="195" spans="1:10" ht="89.25">
      <c r="A195" s="8">
        <v>189</v>
      </c>
      <c r="B195" s="8" t="str">
        <f t="shared" si="3"/>
        <v>189/20</v>
      </c>
      <c r="C195" s="9" t="s">
        <v>238</v>
      </c>
      <c r="D195" s="10" t="s">
        <v>218</v>
      </c>
      <c r="E195" s="44" t="s">
        <v>45</v>
      </c>
      <c r="F195" s="15"/>
      <c r="G195" s="15"/>
      <c r="H195" s="15"/>
      <c r="I195" s="15"/>
      <c r="J195" s="15"/>
    </row>
    <row r="196" spans="1:10" ht="107.25" customHeight="1">
      <c r="A196" s="11">
        <v>190</v>
      </c>
      <c r="B196" s="8" t="str">
        <f t="shared" si="2"/>
        <v>190/20</v>
      </c>
      <c r="C196" s="11" t="s">
        <v>238</v>
      </c>
      <c r="D196" s="13" t="s">
        <v>219</v>
      </c>
      <c r="E196" s="44" t="s">
        <v>45</v>
      </c>
      <c r="F196" s="15"/>
      <c r="G196" s="15"/>
      <c r="H196" s="15"/>
      <c r="I196" s="15"/>
      <c r="J196" s="15"/>
    </row>
    <row r="197" spans="1:10" ht="153">
      <c r="A197" s="8">
        <v>191</v>
      </c>
      <c r="B197" s="8" t="str">
        <f t="shared" si="3"/>
        <v>191/20</v>
      </c>
      <c r="C197" s="9" t="s">
        <v>238</v>
      </c>
      <c r="D197" s="10" t="s">
        <v>220</v>
      </c>
      <c r="E197" s="44" t="s">
        <v>45</v>
      </c>
      <c r="F197" s="15"/>
      <c r="G197" s="15"/>
      <c r="H197" s="15"/>
      <c r="I197" s="15"/>
      <c r="J197" s="15"/>
    </row>
    <row r="198" spans="1:10" ht="165.75">
      <c r="A198" s="11">
        <v>192</v>
      </c>
      <c r="B198" s="8" t="str">
        <f t="shared" si="2"/>
        <v>192/20</v>
      </c>
      <c r="C198" s="11" t="s">
        <v>238</v>
      </c>
      <c r="D198" s="13" t="s">
        <v>221</v>
      </c>
      <c r="E198" s="44" t="s">
        <v>45</v>
      </c>
      <c r="F198" s="15"/>
      <c r="G198" s="15"/>
      <c r="H198" s="15"/>
      <c r="I198" s="15"/>
      <c r="J198" s="15"/>
    </row>
    <row r="199" spans="1:10" ht="76.5">
      <c r="A199" s="8">
        <v>193</v>
      </c>
      <c r="B199" s="8" t="str">
        <f t="shared" si="3"/>
        <v>193/20</v>
      </c>
      <c r="C199" s="9" t="s">
        <v>238</v>
      </c>
      <c r="D199" s="13" t="s">
        <v>222</v>
      </c>
      <c r="E199" s="44" t="s">
        <v>49</v>
      </c>
      <c r="F199" s="15"/>
      <c r="G199" s="15"/>
      <c r="H199" s="15"/>
      <c r="I199" s="15"/>
      <c r="J199" s="15"/>
    </row>
    <row r="200" spans="1:10" ht="89.25">
      <c r="A200" s="11">
        <v>194</v>
      </c>
      <c r="B200" s="8" t="str">
        <f t="shared" si="2"/>
        <v>194/20</v>
      </c>
      <c r="C200" s="11" t="s">
        <v>238</v>
      </c>
      <c r="D200" s="13" t="s">
        <v>223</v>
      </c>
      <c r="E200" s="44" t="s">
        <v>49</v>
      </c>
      <c r="F200" s="15"/>
      <c r="G200" s="15"/>
      <c r="H200" s="15"/>
      <c r="I200" s="15"/>
      <c r="J200" s="15"/>
    </row>
    <row r="201" spans="1:10" ht="76.5">
      <c r="A201" s="8">
        <v>195</v>
      </c>
      <c r="B201" s="8" t="str">
        <f t="shared" si="3"/>
        <v>195/20</v>
      </c>
      <c r="C201" s="9" t="s">
        <v>238</v>
      </c>
      <c r="D201" s="13" t="s">
        <v>224</v>
      </c>
      <c r="E201" s="44" t="s">
        <v>49</v>
      </c>
      <c r="F201" s="15"/>
      <c r="G201" s="15"/>
      <c r="H201" s="15"/>
      <c r="I201" s="15"/>
      <c r="J201" s="15"/>
    </row>
    <row r="202" spans="1:10" ht="76.5">
      <c r="A202" s="11">
        <v>196</v>
      </c>
      <c r="B202" s="8" t="str">
        <f t="shared" si="3"/>
        <v>196/20</v>
      </c>
      <c r="C202" s="11" t="s">
        <v>238</v>
      </c>
      <c r="D202" s="10" t="s">
        <v>225</v>
      </c>
      <c r="E202" s="44" t="s">
        <v>49</v>
      </c>
      <c r="F202" s="15"/>
      <c r="G202" s="15"/>
      <c r="H202" s="15"/>
      <c r="I202" s="15"/>
      <c r="J202" s="15"/>
    </row>
    <row r="203" spans="1:10" ht="63.75">
      <c r="A203" s="8">
        <v>197</v>
      </c>
      <c r="B203" s="8" t="str">
        <f t="shared" si="3"/>
        <v>197/20</v>
      </c>
      <c r="C203" s="9" t="s">
        <v>238</v>
      </c>
      <c r="D203" s="10" t="s">
        <v>226</v>
      </c>
      <c r="E203" s="44" t="s">
        <v>14</v>
      </c>
      <c r="F203" s="15"/>
      <c r="G203" s="15"/>
      <c r="H203" s="15"/>
      <c r="I203" s="15"/>
      <c r="J203" s="15"/>
    </row>
    <row r="204" spans="1:10" ht="102">
      <c r="A204" s="11">
        <v>198</v>
      </c>
      <c r="B204" s="8" t="str">
        <f t="shared" si="3"/>
        <v>198/20</v>
      </c>
      <c r="C204" s="11" t="s">
        <v>238</v>
      </c>
      <c r="D204" s="10" t="s">
        <v>227</v>
      </c>
      <c r="E204" s="44" t="s">
        <v>14</v>
      </c>
      <c r="F204" s="15"/>
      <c r="G204" s="15"/>
      <c r="H204" s="15"/>
      <c r="I204" s="15"/>
      <c r="J204" s="15"/>
    </row>
    <row r="205" spans="1:10" ht="76.5">
      <c r="A205" s="8">
        <v>199</v>
      </c>
      <c r="B205" s="8" t="str">
        <f t="shared" si="3"/>
        <v>199/20</v>
      </c>
      <c r="C205" s="9" t="s">
        <v>238</v>
      </c>
      <c r="D205" s="13" t="s">
        <v>228</v>
      </c>
      <c r="E205" s="44" t="s">
        <v>60</v>
      </c>
      <c r="F205" s="15"/>
      <c r="G205" s="15"/>
      <c r="H205" s="15"/>
      <c r="I205" s="15"/>
      <c r="J205" s="15"/>
    </row>
    <row r="206" spans="1:10" ht="63.75">
      <c r="A206" s="11">
        <v>200</v>
      </c>
      <c r="B206" s="8" t="str">
        <f t="shared" si="3"/>
        <v>200/20</v>
      </c>
      <c r="C206" s="11" t="s">
        <v>238</v>
      </c>
      <c r="D206" s="13" t="s">
        <v>229</v>
      </c>
      <c r="E206" s="44" t="s">
        <v>67</v>
      </c>
      <c r="F206" s="15"/>
      <c r="G206" s="15"/>
      <c r="H206" s="15"/>
      <c r="I206" s="15"/>
      <c r="J206" s="15"/>
    </row>
    <row r="207" spans="1:10" ht="51">
      <c r="A207" s="8">
        <v>201</v>
      </c>
      <c r="B207" s="8" t="str">
        <f t="shared" si="3"/>
        <v>201/20</v>
      </c>
      <c r="C207" s="9" t="s">
        <v>238</v>
      </c>
      <c r="D207" s="10" t="s">
        <v>230</v>
      </c>
      <c r="E207" s="44" t="s">
        <v>231</v>
      </c>
      <c r="F207" s="15"/>
      <c r="G207" s="15"/>
      <c r="H207" s="15"/>
      <c r="I207" s="15"/>
      <c r="J207" s="15"/>
    </row>
    <row r="208" spans="1:10" ht="25.5">
      <c r="A208" s="11">
        <v>202</v>
      </c>
      <c r="B208" s="8" t="str">
        <f t="shared" si="3"/>
        <v>202/20</v>
      </c>
      <c r="C208" s="11" t="s">
        <v>238</v>
      </c>
      <c r="D208" s="10" t="s">
        <v>142</v>
      </c>
      <c r="E208" s="44" t="s">
        <v>6</v>
      </c>
      <c r="F208" s="15"/>
      <c r="G208" s="15"/>
      <c r="H208" s="15"/>
      <c r="I208" s="15"/>
      <c r="J208" s="15"/>
    </row>
    <row r="209" spans="1:10" ht="51">
      <c r="A209" s="8">
        <v>203</v>
      </c>
      <c r="B209" s="8" t="str">
        <f t="shared" si="3"/>
        <v>203/20</v>
      </c>
      <c r="C209" s="9" t="s">
        <v>238</v>
      </c>
      <c r="D209" s="13" t="s">
        <v>232</v>
      </c>
      <c r="E209" s="44" t="s">
        <v>131</v>
      </c>
      <c r="F209" s="15"/>
      <c r="G209" s="15"/>
      <c r="H209" s="15"/>
      <c r="I209" s="15"/>
      <c r="J209" s="15"/>
    </row>
    <row r="210" spans="1:10" ht="76.5">
      <c r="A210" s="11">
        <v>204</v>
      </c>
      <c r="B210" s="8" t="str">
        <f t="shared" si="3"/>
        <v>204/20</v>
      </c>
      <c r="C210" s="11" t="s">
        <v>238</v>
      </c>
      <c r="D210" s="10" t="s">
        <v>233</v>
      </c>
      <c r="E210" s="44" t="s">
        <v>26</v>
      </c>
      <c r="F210" s="15"/>
      <c r="G210" s="15"/>
      <c r="H210" s="15"/>
      <c r="I210" s="15"/>
      <c r="J210" s="15"/>
    </row>
    <row r="211" spans="1:10" ht="63.75">
      <c r="A211" s="8">
        <v>205</v>
      </c>
      <c r="B211" s="8" t="str">
        <f t="shared" si="3"/>
        <v>205/20</v>
      </c>
      <c r="C211" s="9" t="s">
        <v>239</v>
      </c>
      <c r="D211" s="10" t="s">
        <v>261</v>
      </c>
      <c r="E211" s="44" t="s">
        <v>6</v>
      </c>
      <c r="F211" s="15"/>
      <c r="G211" s="15"/>
      <c r="H211" s="15"/>
      <c r="I211" s="15"/>
      <c r="J211" s="15"/>
    </row>
    <row r="212" spans="1:10" ht="102">
      <c r="A212" s="11">
        <v>206</v>
      </c>
      <c r="B212" s="8" t="str">
        <f t="shared" si="3"/>
        <v>206/20</v>
      </c>
      <c r="C212" s="11" t="s">
        <v>239</v>
      </c>
      <c r="D212" s="13" t="s">
        <v>268</v>
      </c>
      <c r="E212" s="44" t="s">
        <v>18</v>
      </c>
      <c r="F212" s="15"/>
      <c r="G212" s="15"/>
      <c r="H212" s="15"/>
      <c r="I212" s="15"/>
      <c r="J212" s="15"/>
    </row>
    <row r="213" spans="1:10" ht="102">
      <c r="A213" s="8">
        <v>207</v>
      </c>
      <c r="B213" s="8" t="str">
        <f t="shared" si="3"/>
        <v>207/20</v>
      </c>
      <c r="C213" s="9" t="s">
        <v>239</v>
      </c>
      <c r="D213" s="10" t="s">
        <v>248</v>
      </c>
      <c r="E213" s="44" t="s">
        <v>18</v>
      </c>
      <c r="F213" s="15"/>
      <c r="G213" s="15"/>
      <c r="H213" s="15"/>
      <c r="I213" s="15"/>
      <c r="J213" s="15"/>
    </row>
    <row r="214" spans="1:10" ht="51">
      <c r="A214" s="11">
        <v>208</v>
      </c>
      <c r="B214" s="8" t="str">
        <f t="shared" si="3"/>
        <v>208/20</v>
      </c>
      <c r="C214" s="11" t="s">
        <v>239</v>
      </c>
      <c r="D214" s="13" t="s">
        <v>249</v>
      </c>
      <c r="E214" s="44" t="s">
        <v>1386</v>
      </c>
      <c r="F214" s="15"/>
      <c r="G214" s="15"/>
      <c r="H214" s="15"/>
      <c r="I214" s="15"/>
      <c r="J214" s="15"/>
    </row>
    <row r="215" spans="1:10" ht="51">
      <c r="A215" s="8">
        <v>209</v>
      </c>
      <c r="B215" s="8" t="str">
        <f t="shared" si="3"/>
        <v>209/20</v>
      </c>
      <c r="C215" s="9" t="s">
        <v>239</v>
      </c>
      <c r="D215" s="13" t="s">
        <v>250</v>
      </c>
      <c r="E215" s="44" t="s">
        <v>1386</v>
      </c>
      <c r="F215" s="15"/>
      <c r="G215" s="15"/>
      <c r="H215" s="15"/>
      <c r="I215" s="15"/>
      <c r="J215" s="15"/>
    </row>
    <row r="216" spans="1:10" ht="25.5">
      <c r="A216" s="11">
        <v>210</v>
      </c>
      <c r="B216" s="8" t="str">
        <f t="shared" si="3"/>
        <v>210/20</v>
      </c>
      <c r="C216" s="11" t="s">
        <v>239</v>
      </c>
      <c r="D216" s="13" t="s">
        <v>7</v>
      </c>
      <c r="E216" s="44" t="s">
        <v>8</v>
      </c>
      <c r="F216" s="15"/>
      <c r="G216" s="15"/>
      <c r="H216" s="15"/>
      <c r="I216" s="15"/>
      <c r="J216" s="15"/>
    </row>
    <row r="217" spans="1:10" ht="51">
      <c r="A217" s="8">
        <v>211</v>
      </c>
      <c r="B217" s="8" t="str">
        <f t="shared" si="3"/>
        <v>211/20</v>
      </c>
      <c r="C217" s="9" t="s">
        <v>239</v>
      </c>
      <c r="D217" s="10" t="s">
        <v>251</v>
      </c>
      <c r="E217" s="44" t="s">
        <v>1386</v>
      </c>
      <c r="F217" s="15"/>
      <c r="G217" s="15"/>
      <c r="H217" s="15"/>
      <c r="I217" s="15"/>
      <c r="J217" s="15"/>
    </row>
    <row r="218" spans="1:10" ht="51">
      <c r="A218" s="11">
        <v>212</v>
      </c>
      <c r="B218" s="8" t="str">
        <f t="shared" si="3"/>
        <v>212/20</v>
      </c>
      <c r="C218" s="11" t="s">
        <v>239</v>
      </c>
      <c r="D218" s="10" t="s">
        <v>252</v>
      </c>
      <c r="E218" s="44" t="s">
        <v>1386</v>
      </c>
      <c r="F218" s="15"/>
      <c r="G218" s="15"/>
      <c r="H218" s="15"/>
      <c r="I218" s="15"/>
      <c r="J218" s="15"/>
    </row>
    <row r="219" spans="1:10" ht="51">
      <c r="A219" s="8">
        <v>213</v>
      </c>
      <c r="B219" s="8" t="str">
        <f t="shared" si="3"/>
        <v>213/20</v>
      </c>
      <c r="C219" s="9" t="s">
        <v>239</v>
      </c>
      <c r="D219" s="10" t="s">
        <v>253</v>
      </c>
      <c r="E219" s="44" t="s">
        <v>1386</v>
      </c>
      <c r="F219" s="15"/>
      <c r="G219" s="15"/>
      <c r="H219" s="15"/>
      <c r="I219" s="15"/>
      <c r="J219" s="15"/>
    </row>
    <row r="220" spans="1:10" ht="191.25">
      <c r="A220" s="11">
        <v>214</v>
      </c>
      <c r="B220" s="8" t="str">
        <f t="shared" si="3"/>
        <v>214/20</v>
      </c>
      <c r="C220" s="11" t="s">
        <v>239</v>
      </c>
      <c r="D220" s="10" t="s">
        <v>254</v>
      </c>
      <c r="E220" s="44" t="s">
        <v>100</v>
      </c>
      <c r="F220" s="15"/>
      <c r="G220" s="15"/>
      <c r="H220" s="15"/>
      <c r="I220" s="15"/>
      <c r="J220" s="15"/>
    </row>
    <row r="221" spans="1:10" ht="70.5" customHeight="1">
      <c r="A221" s="8">
        <v>215</v>
      </c>
      <c r="B221" s="8" t="str">
        <f t="shared" si="3"/>
        <v>215/20</v>
      </c>
      <c r="C221" s="9" t="s">
        <v>239</v>
      </c>
      <c r="D221" s="10" t="s">
        <v>255</v>
      </c>
      <c r="E221" s="44" t="s">
        <v>120</v>
      </c>
      <c r="F221" s="15"/>
      <c r="G221" s="15"/>
      <c r="H221" s="15"/>
      <c r="I221" s="15"/>
      <c r="J221" s="15"/>
    </row>
    <row r="222" spans="1:10" ht="89.25">
      <c r="A222" s="11">
        <v>216</v>
      </c>
      <c r="B222" s="8" t="str">
        <f t="shared" si="3"/>
        <v>216/20</v>
      </c>
      <c r="C222" s="11" t="s">
        <v>239</v>
      </c>
      <c r="D222" s="10" t="s">
        <v>267</v>
      </c>
      <c r="E222" s="44" t="s">
        <v>14</v>
      </c>
      <c r="F222" s="15"/>
      <c r="G222" s="15"/>
      <c r="H222" s="15"/>
      <c r="I222" s="15"/>
      <c r="J222" s="15"/>
    </row>
    <row r="223" spans="1:10" ht="51">
      <c r="A223" s="8">
        <v>217</v>
      </c>
      <c r="B223" s="8" t="str">
        <f t="shared" si="3"/>
        <v>217/20</v>
      </c>
      <c r="C223" s="9" t="s">
        <v>239</v>
      </c>
      <c r="D223" s="10" t="s">
        <v>265</v>
      </c>
      <c r="E223" s="44" t="s">
        <v>14</v>
      </c>
      <c r="F223" s="15"/>
      <c r="G223" s="15"/>
      <c r="H223" s="15"/>
      <c r="I223" s="15"/>
      <c r="J223" s="15"/>
    </row>
    <row r="224" spans="1:10" ht="76.5">
      <c r="A224" s="11">
        <v>218</v>
      </c>
      <c r="B224" s="8" t="str">
        <f t="shared" si="3"/>
        <v>218/20</v>
      </c>
      <c r="C224" s="11" t="s">
        <v>239</v>
      </c>
      <c r="D224" s="10" t="s">
        <v>257</v>
      </c>
      <c r="E224" s="44" t="s">
        <v>67</v>
      </c>
      <c r="F224" s="15"/>
      <c r="G224" s="15"/>
      <c r="H224" s="15"/>
      <c r="I224" s="15"/>
      <c r="J224" s="15"/>
    </row>
    <row r="225" spans="1:10" ht="102">
      <c r="A225" s="8">
        <v>219</v>
      </c>
      <c r="B225" s="8" t="str">
        <f t="shared" si="3"/>
        <v>219/20</v>
      </c>
      <c r="C225" s="9" t="s">
        <v>239</v>
      </c>
      <c r="D225" s="10" t="s">
        <v>266</v>
      </c>
      <c r="E225" s="44" t="s">
        <v>67</v>
      </c>
      <c r="F225" s="15"/>
      <c r="G225" s="15"/>
      <c r="H225" s="15"/>
      <c r="I225" s="15"/>
      <c r="J225" s="15"/>
    </row>
    <row r="226" spans="1:10" ht="38.25">
      <c r="A226" s="11">
        <v>220</v>
      </c>
      <c r="B226" s="8" t="str">
        <f t="shared" si="3"/>
        <v>220/20</v>
      </c>
      <c r="C226" s="11" t="s">
        <v>239</v>
      </c>
      <c r="D226" s="10" t="s">
        <v>258</v>
      </c>
      <c r="E226" s="44" t="s">
        <v>67</v>
      </c>
      <c r="F226" s="15"/>
      <c r="G226" s="15"/>
      <c r="H226" s="15"/>
      <c r="I226" s="15"/>
      <c r="J226" s="15"/>
    </row>
    <row r="227" spans="1:10" ht="76.5">
      <c r="A227" s="8">
        <v>221</v>
      </c>
      <c r="B227" s="8" t="str">
        <f t="shared" si="3"/>
        <v>221/20</v>
      </c>
      <c r="C227" s="9" t="s">
        <v>239</v>
      </c>
      <c r="D227" s="10" t="s">
        <v>259</v>
      </c>
      <c r="E227" s="44" t="s">
        <v>67</v>
      </c>
      <c r="F227" s="15"/>
      <c r="G227" s="15"/>
      <c r="H227" s="15"/>
      <c r="I227" s="15"/>
      <c r="J227" s="15"/>
    </row>
    <row r="228" spans="1:10" ht="89.25">
      <c r="A228" s="11">
        <v>222</v>
      </c>
      <c r="B228" s="8" t="str">
        <f>A228&amp;"/20"</f>
        <v>222/20</v>
      </c>
      <c r="C228" s="11" t="s">
        <v>239</v>
      </c>
      <c r="D228" s="10" t="s">
        <v>260</v>
      </c>
      <c r="E228" s="44" t="s">
        <v>67</v>
      </c>
      <c r="F228" s="15"/>
      <c r="G228" s="15"/>
      <c r="H228" s="15"/>
      <c r="I228" s="15"/>
      <c r="J228" s="15"/>
    </row>
    <row r="229" spans="1:10" ht="63.75">
      <c r="A229" s="8">
        <v>223</v>
      </c>
      <c r="B229" s="8" t="str">
        <f>A229&amp;"/20"</f>
        <v>223/20</v>
      </c>
      <c r="C229" s="9" t="s">
        <v>239</v>
      </c>
      <c r="D229" s="18" t="s">
        <v>246</v>
      </c>
      <c r="E229" s="48" t="s">
        <v>1324</v>
      </c>
      <c r="F229" s="15"/>
      <c r="G229" s="15"/>
      <c r="H229" s="15"/>
      <c r="I229" s="15"/>
      <c r="J229" s="15"/>
    </row>
    <row r="230" spans="1:10" ht="76.5">
      <c r="A230" s="11">
        <v>224</v>
      </c>
      <c r="B230" s="8" t="str">
        <f t="shared" si="3"/>
        <v>224/20</v>
      </c>
      <c r="C230" s="11" t="s">
        <v>239</v>
      </c>
      <c r="D230" s="10" t="s">
        <v>262</v>
      </c>
      <c r="E230" s="44" t="s">
        <v>8</v>
      </c>
      <c r="F230" s="15"/>
      <c r="G230" s="15"/>
      <c r="H230" s="15"/>
      <c r="I230" s="15"/>
      <c r="J230" s="15"/>
    </row>
    <row r="231" spans="1:10" ht="25.5">
      <c r="A231" s="8">
        <v>225</v>
      </c>
      <c r="B231" s="8" t="str">
        <f t="shared" ref="B231:B237" si="4">A231&amp;"/20"</f>
        <v>225/20</v>
      </c>
      <c r="C231" s="9" t="s">
        <v>239</v>
      </c>
      <c r="D231" s="10" t="s">
        <v>263</v>
      </c>
      <c r="E231" s="44" t="s">
        <v>8</v>
      </c>
      <c r="F231" s="15"/>
      <c r="G231" s="15"/>
      <c r="H231" s="15"/>
      <c r="I231" s="15"/>
      <c r="J231" s="15"/>
    </row>
    <row r="232" spans="1:10" ht="121.5" customHeight="1">
      <c r="A232" s="11">
        <v>226</v>
      </c>
      <c r="B232" s="8" t="str">
        <f t="shared" si="4"/>
        <v>226/20</v>
      </c>
      <c r="C232" s="11" t="s">
        <v>239</v>
      </c>
      <c r="D232" s="10" t="s">
        <v>272</v>
      </c>
      <c r="E232" s="44" t="s">
        <v>8</v>
      </c>
      <c r="F232" s="15"/>
      <c r="G232" s="15"/>
      <c r="H232" s="15"/>
      <c r="I232" s="15"/>
      <c r="J232" s="15"/>
    </row>
    <row r="233" spans="1:10" ht="51">
      <c r="A233" s="8">
        <v>227</v>
      </c>
      <c r="B233" s="8" t="str">
        <f t="shared" si="4"/>
        <v>227/20</v>
      </c>
      <c r="C233" s="9" t="s">
        <v>239</v>
      </c>
      <c r="D233" s="10" t="s">
        <v>256</v>
      </c>
      <c r="E233" s="44" t="s">
        <v>60</v>
      </c>
      <c r="F233" s="15"/>
      <c r="G233" s="15"/>
      <c r="H233" s="15"/>
      <c r="I233" s="15"/>
      <c r="J233" s="15"/>
    </row>
    <row r="234" spans="1:10" ht="57" customHeight="1">
      <c r="A234" s="11">
        <v>228</v>
      </c>
      <c r="B234" s="8" t="str">
        <f t="shared" si="4"/>
        <v>228/20</v>
      </c>
      <c r="C234" s="11" t="s">
        <v>239</v>
      </c>
      <c r="D234" s="20" t="s">
        <v>247</v>
      </c>
      <c r="E234" s="44" t="s">
        <v>17</v>
      </c>
      <c r="F234" s="15"/>
      <c r="G234" s="15"/>
      <c r="H234" s="15"/>
      <c r="I234" s="15"/>
      <c r="J234" s="15"/>
    </row>
    <row r="235" spans="1:10" ht="25.5">
      <c r="A235" s="8">
        <v>229</v>
      </c>
      <c r="B235" s="8" t="str">
        <f t="shared" si="4"/>
        <v>229/20</v>
      </c>
      <c r="C235" s="9" t="s">
        <v>239</v>
      </c>
      <c r="D235" s="10" t="s">
        <v>270</v>
      </c>
      <c r="E235" s="44" t="s">
        <v>42</v>
      </c>
      <c r="F235" s="15"/>
      <c r="G235" s="15"/>
      <c r="H235" s="15"/>
      <c r="I235" s="15"/>
      <c r="J235" s="15"/>
    </row>
    <row r="236" spans="1:10" ht="125.25" customHeight="1">
      <c r="A236" s="11">
        <v>230</v>
      </c>
      <c r="B236" s="8" t="str">
        <f t="shared" si="4"/>
        <v>230/20</v>
      </c>
      <c r="C236" s="11" t="s">
        <v>239</v>
      </c>
      <c r="D236" s="10" t="s">
        <v>271</v>
      </c>
      <c r="E236" s="44" t="s">
        <v>67</v>
      </c>
      <c r="F236" s="15"/>
      <c r="G236" s="15"/>
      <c r="H236" s="15"/>
      <c r="I236" s="15"/>
      <c r="J236" s="15"/>
    </row>
    <row r="237" spans="1:10" ht="102">
      <c r="A237" s="8">
        <v>231</v>
      </c>
      <c r="B237" s="8" t="str">
        <f t="shared" si="4"/>
        <v>231/20</v>
      </c>
      <c r="C237" s="9" t="s">
        <v>239</v>
      </c>
      <c r="D237" s="10" t="s">
        <v>264</v>
      </c>
      <c r="E237" s="44" t="s">
        <v>67</v>
      </c>
      <c r="F237" s="15"/>
      <c r="G237" s="15"/>
      <c r="H237" s="15"/>
      <c r="I237" s="15"/>
      <c r="J237" s="15"/>
    </row>
    <row r="238" spans="1:10" ht="63.75">
      <c r="A238" s="11">
        <v>232</v>
      </c>
      <c r="B238" s="8" t="str">
        <f t="shared" ref="B238:B302" si="5">A238&amp;"/20"</f>
        <v>232/20</v>
      </c>
      <c r="C238" s="11" t="s">
        <v>317</v>
      </c>
      <c r="D238" s="10" t="s">
        <v>283</v>
      </c>
      <c r="E238" s="44" t="s">
        <v>70</v>
      </c>
      <c r="F238" s="15"/>
      <c r="G238" s="15"/>
      <c r="H238" s="15"/>
      <c r="I238" s="15"/>
      <c r="J238" s="15"/>
    </row>
    <row r="239" spans="1:10" ht="89.25">
      <c r="A239" s="8">
        <v>233</v>
      </c>
      <c r="B239" s="8" t="str">
        <f t="shared" si="5"/>
        <v>233/20</v>
      </c>
      <c r="C239" s="9" t="s">
        <v>317</v>
      </c>
      <c r="D239" s="10" t="s">
        <v>284</v>
      </c>
      <c r="E239" s="44" t="s">
        <v>70</v>
      </c>
      <c r="F239" s="15"/>
      <c r="G239" s="15"/>
      <c r="H239" s="15"/>
      <c r="I239" s="15"/>
      <c r="J239" s="15"/>
    </row>
    <row r="240" spans="1:10" ht="57.75" customHeight="1">
      <c r="A240" s="11">
        <v>234</v>
      </c>
      <c r="B240" s="8" t="str">
        <f t="shared" si="5"/>
        <v>234/20</v>
      </c>
      <c r="C240" s="11" t="s">
        <v>317</v>
      </c>
      <c r="D240" s="10" t="s">
        <v>285</v>
      </c>
      <c r="E240" s="44" t="s">
        <v>64</v>
      </c>
      <c r="F240" s="15"/>
      <c r="G240" s="15"/>
      <c r="H240" s="15"/>
      <c r="I240" s="15"/>
      <c r="J240" s="15"/>
    </row>
    <row r="241" spans="1:10" ht="51">
      <c r="A241" s="8">
        <v>235</v>
      </c>
      <c r="B241" s="8" t="str">
        <f t="shared" si="5"/>
        <v>235/20</v>
      </c>
      <c r="C241" s="9" t="s">
        <v>317</v>
      </c>
      <c r="D241" s="10" t="s">
        <v>286</v>
      </c>
      <c r="E241" s="44" t="s">
        <v>64</v>
      </c>
      <c r="F241" s="15"/>
      <c r="G241" s="15"/>
      <c r="H241" s="15"/>
      <c r="I241" s="15"/>
      <c r="J241" s="15"/>
    </row>
    <row r="242" spans="1:10" ht="63.75">
      <c r="A242" s="11">
        <v>236</v>
      </c>
      <c r="B242" s="8" t="str">
        <f t="shared" si="5"/>
        <v>236/20</v>
      </c>
      <c r="C242" s="11" t="s">
        <v>317</v>
      </c>
      <c r="D242" s="10" t="s">
        <v>287</v>
      </c>
      <c r="E242" s="44" t="s">
        <v>64</v>
      </c>
      <c r="F242" s="15"/>
      <c r="G242" s="15"/>
      <c r="H242" s="15"/>
      <c r="I242" s="15"/>
      <c r="J242" s="15"/>
    </row>
    <row r="243" spans="1:10" ht="89.25">
      <c r="A243" s="8">
        <v>237</v>
      </c>
      <c r="B243" s="8" t="str">
        <f t="shared" si="5"/>
        <v>237/20</v>
      </c>
      <c r="C243" s="9" t="s">
        <v>317</v>
      </c>
      <c r="D243" s="10" t="s">
        <v>299</v>
      </c>
      <c r="E243" s="44" t="s">
        <v>81</v>
      </c>
      <c r="F243" s="15"/>
      <c r="G243" s="15"/>
      <c r="H243" s="15"/>
      <c r="I243" s="15"/>
      <c r="J243" s="15"/>
    </row>
    <row r="244" spans="1:10" ht="51">
      <c r="A244" s="11">
        <v>238</v>
      </c>
      <c r="B244" s="8" t="str">
        <f t="shared" si="5"/>
        <v>238/20</v>
      </c>
      <c r="C244" s="11" t="s">
        <v>317</v>
      </c>
      <c r="D244" s="10" t="s">
        <v>289</v>
      </c>
      <c r="E244" s="44" t="s">
        <v>1386</v>
      </c>
      <c r="F244" s="15"/>
      <c r="G244" s="15"/>
      <c r="H244" s="15"/>
      <c r="I244" s="15"/>
      <c r="J244" s="15"/>
    </row>
    <row r="245" spans="1:10" ht="51">
      <c r="A245" s="8">
        <v>239</v>
      </c>
      <c r="B245" s="8" t="str">
        <f t="shared" si="5"/>
        <v>239/20</v>
      </c>
      <c r="C245" s="9" t="s">
        <v>317</v>
      </c>
      <c r="D245" s="10" t="s">
        <v>290</v>
      </c>
      <c r="E245" s="44" t="s">
        <v>1386</v>
      </c>
      <c r="F245" s="15"/>
      <c r="G245" s="15"/>
      <c r="H245" s="15"/>
      <c r="I245" s="15"/>
      <c r="J245" s="15"/>
    </row>
    <row r="246" spans="1:10" ht="127.5">
      <c r="A246" s="11">
        <v>240</v>
      </c>
      <c r="B246" s="8" t="str">
        <f t="shared" si="5"/>
        <v>240/20</v>
      </c>
      <c r="C246" s="11" t="s">
        <v>317</v>
      </c>
      <c r="D246" s="10" t="s">
        <v>295</v>
      </c>
      <c r="E246" s="44" t="s">
        <v>99</v>
      </c>
      <c r="F246" s="15"/>
      <c r="G246" s="15"/>
      <c r="H246" s="15"/>
      <c r="I246" s="15"/>
      <c r="J246" s="15"/>
    </row>
    <row r="247" spans="1:10" ht="140.25">
      <c r="A247" s="8">
        <v>241</v>
      </c>
      <c r="B247" s="8" t="str">
        <f t="shared" si="5"/>
        <v>241/20</v>
      </c>
      <c r="C247" s="9" t="s">
        <v>317</v>
      </c>
      <c r="D247" s="10" t="s">
        <v>292</v>
      </c>
      <c r="E247" s="44" t="s">
        <v>99</v>
      </c>
      <c r="F247" s="15"/>
      <c r="G247" s="15"/>
      <c r="H247" s="15"/>
      <c r="I247" s="15"/>
      <c r="J247" s="15"/>
    </row>
    <row r="248" spans="1:10" ht="140.25">
      <c r="A248" s="11">
        <v>242</v>
      </c>
      <c r="B248" s="8" t="str">
        <f t="shared" si="5"/>
        <v>242/20</v>
      </c>
      <c r="C248" s="11" t="s">
        <v>317</v>
      </c>
      <c r="D248" s="10" t="s">
        <v>293</v>
      </c>
      <c r="E248" s="44" t="s">
        <v>99</v>
      </c>
      <c r="F248" s="15"/>
      <c r="G248" s="15"/>
      <c r="H248" s="15"/>
      <c r="I248" s="15"/>
      <c r="J248" s="15"/>
    </row>
    <row r="249" spans="1:10" ht="38.25">
      <c r="A249" s="8">
        <v>243</v>
      </c>
      <c r="B249" s="8" t="str">
        <f t="shared" si="5"/>
        <v>243/20</v>
      </c>
      <c r="C249" s="9" t="s">
        <v>317</v>
      </c>
      <c r="D249" s="10" t="s">
        <v>274</v>
      </c>
      <c r="E249" s="44" t="s">
        <v>6</v>
      </c>
      <c r="F249" s="15"/>
      <c r="G249" s="15"/>
      <c r="H249" s="15"/>
      <c r="I249" s="15"/>
      <c r="J249" s="15"/>
    </row>
    <row r="250" spans="1:10" ht="63.75">
      <c r="A250" s="11">
        <v>244</v>
      </c>
      <c r="B250" s="8" t="str">
        <f t="shared" si="5"/>
        <v>244/20</v>
      </c>
      <c r="C250" s="11" t="s">
        <v>317</v>
      </c>
      <c r="D250" s="10" t="s">
        <v>275</v>
      </c>
      <c r="E250" s="44" t="s">
        <v>6</v>
      </c>
      <c r="F250" s="15"/>
      <c r="G250" s="15"/>
      <c r="H250" s="15"/>
      <c r="I250" s="15"/>
      <c r="J250" s="15"/>
    </row>
    <row r="251" spans="1:10" ht="76.5">
      <c r="A251" s="8">
        <v>245</v>
      </c>
      <c r="B251" s="8" t="str">
        <f t="shared" si="5"/>
        <v>245/20</v>
      </c>
      <c r="C251" s="9" t="s">
        <v>317</v>
      </c>
      <c r="D251" s="13" t="s">
        <v>276</v>
      </c>
      <c r="E251" s="44" t="s">
        <v>6</v>
      </c>
      <c r="F251" s="15"/>
      <c r="G251" s="15"/>
      <c r="H251" s="15"/>
      <c r="I251" s="15"/>
      <c r="J251" s="15"/>
    </row>
    <row r="252" spans="1:10" ht="89.25">
      <c r="A252" s="11">
        <v>246</v>
      </c>
      <c r="B252" s="8" t="str">
        <f t="shared" si="5"/>
        <v>246/20</v>
      </c>
      <c r="C252" s="11" t="s">
        <v>317</v>
      </c>
      <c r="D252" s="10" t="s">
        <v>277</v>
      </c>
      <c r="E252" s="44" t="s">
        <v>6</v>
      </c>
      <c r="F252" s="15"/>
      <c r="G252" s="15"/>
      <c r="H252" s="15"/>
      <c r="I252" s="15"/>
      <c r="J252" s="15"/>
    </row>
    <row r="253" spans="1:10" ht="38.25">
      <c r="A253" s="8">
        <v>247</v>
      </c>
      <c r="B253" s="8" t="str">
        <f t="shared" si="5"/>
        <v>247/20</v>
      </c>
      <c r="C253" s="9" t="s">
        <v>273</v>
      </c>
      <c r="D253" s="10" t="s">
        <v>294</v>
      </c>
      <c r="E253" s="44" t="s">
        <v>6</v>
      </c>
      <c r="F253" s="15"/>
      <c r="G253" s="15"/>
      <c r="H253" s="15"/>
      <c r="I253" s="15"/>
      <c r="J253" s="15"/>
    </row>
    <row r="254" spans="1:10" ht="89.25">
      <c r="A254" s="11">
        <v>248</v>
      </c>
      <c r="B254" s="8" t="str">
        <f t="shared" si="5"/>
        <v>248/20</v>
      </c>
      <c r="C254" s="9" t="s">
        <v>273</v>
      </c>
      <c r="D254" s="10" t="s">
        <v>278</v>
      </c>
      <c r="E254" s="44" t="s">
        <v>14</v>
      </c>
      <c r="F254" s="15"/>
      <c r="G254" s="15"/>
      <c r="H254" s="15"/>
      <c r="I254" s="15"/>
      <c r="J254" s="15"/>
    </row>
    <row r="255" spans="1:10" ht="111" customHeight="1">
      <c r="A255" s="8">
        <v>249</v>
      </c>
      <c r="B255" s="8" t="str">
        <f t="shared" si="5"/>
        <v>249/20</v>
      </c>
      <c r="C255" s="9" t="s">
        <v>273</v>
      </c>
      <c r="D255" s="10" t="s">
        <v>279</v>
      </c>
      <c r="E255" s="44" t="s">
        <v>14</v>
      </c>
      <c r="F255" s="15"/>
      <c r="G255" s="15"/>
      <c r="H255" s="15"/>
      <c r="I255" s="15"/>
      <c r="J255" s="15"/>
    </row>
    <row r="256" spans="1:10" ht="89.25">
      <c r="A256" s="11">
        <v>250</v>
      </c>
      <c r="B256" s="8" t="str">
        <f t="shared" si="5"/>
        <v>250/20</v>
      </c>
      <c r="C256" s="9" t="s">
        <v>273</v>
      </c>
      <c r="D256" s="10" t="s">
        <v>280</v>
      </c>
      <c r="E256" s="44" t="s">
        <v>64</v>
      </c>
      <c r="F256" s="15"/>
      <c r="G256" s="15"/>
      <c r="H256" s="15"/>
      <c r="I256" s="15"/>
      <c r="J256" s="15"/>
    </row>
    <row r="257" spans="1:10" ht="89.25">
      <c r="A257" s="8">
        <v>251</v>
      </c>
      <c r="B257" s="8" t="str">
        <f t="shared" si="5"/>
        <v>251/20</v>
      </c>
      <c r="C257" s="9" t="s">
        <v>273</v>
      </c>
      <c r="D257" s="10" t="s">
        <v>281</v>
      </c>
      <c r="E257" s="44" t="s">
        <v>64</v>
      </c>
      <c r="F257" s="15"/>
      <c r="G257" s="15"/>
      <c r="H257" s="15"/>
      <c r="I257" s="15"/>
      <c r="J257" s="15"/>
    </row>
    <row r="258" spans="1:10" ht="89.25">
      <c r="A258" s="11">
        <v>252</v>
      </c>
      <c r="B258" s="8" t="str">
        <f t="shared" si="5"/>
        <v>252/20</v>
      </c>
      <c r="C258" s="9" t="s">
        <v>273</v>
      </c>
      <c r="D258" s="10" t="s">
        <v>282</v>
      </c>
      <c r="E258" s="44" t="s">
        <v>42</v>
      </c>
      <c r="F258" s="15"/>
      <c r="G258" s="15"/>
      <c r="H258" s="15"/>
      <c r="I258" s="15"/>
      <c r="J258" s="15"/>
    </row>
    <row r="259" spans="1:10" ht="67.5" customHeight="1">
      <c r="A259" s="8">
        <v>253</v>
      </c>
      <c r="B259" s="8" t="str">
        <f t="shared" si="5"/>
        <v>253/20</v>
      </c>
      <c r="C259" s="9" t="s">
        <v>273</v>
      </c>
      <c r="D259" s="33" t="s">
        <v>312</v>
      </c>
      <c r="E259" s="44" t="s">
        <v>70</v>
      </c>
      <c r="F259" s="15"/>
      <c r="G259" s="15"/>
      <c r="H259" s="15"/>
      <c r="I259" s="15"/>
      <c r="J259" s="15"/>
    </row>
    <row r="260" spans="1:10" ht="178.5">
      <c r="A260" s="11">
        <v>254</v>
      </c>
      <c r="B260" s="8" t="str">
        <f t="shared" si="5"/>
        <v>254/20</v>
      </c>
      <c r="C260" s="9" t="s">
        <v>273</v>
      </c>
      <c r="D260" s="10" t="s">
        <v>291</v>
      </c>
      <c r="E260" s="44" t="s">
        <v>99</v>
      </c>
      <c r="F260" s="15"/>
      <c r="G260" s="15"/>
      <c r="H260" s="15"/>
      <c r="I260" s="15"/>
      <c r="J260" s="15"/>
    </row>
    <row r="261" spans="1:10" ht="76.5">
      <c r="A261" s="8">
        <v>255</v>
      </c>
      <c r="B261" s="8" t="str">
        <f t="shared" si="5"/>
        <v>255/20</v>
      </c>
      <c r="C261" s="9" t="s">
        <v>273</v>
      </c>
      <c r="D261" s="10" t="s">
        <v>296</v>
      </c>
      <c r="E261" s="44" t="s">
        <v>99</v>
      </c>
      <c r="F261" s="15"/>
      <c r="G261" s="15"/>
      <c r="H261" s="15"/>
      <c r="I261" s="15"/>
      <c r="J261" s="15"/>
    </row>
    <row r="262" spans="1:10" ht="89.25">
      <c r="A262" s="11">
        <v>256</v>
      </c>
      <c r="B262" s="8" t="str">
        <f t="shared" si="5"/>
        <v>256/20</v>
      </c>
      <c r="C262" s="9" t="s">
        <v>273</v>
      </c>
      <c r="D262" s="10" t="s">
        <v>297</v>
      </c>
      <c r="E262" s="44" t="s">
        <v>103</v>
      </c>
      <c r="F262" s="15"/>
      <c r="G262" s="15"/>
      <c r="H262" s="15"/>
      <c r="I262" s="15"/>
      <c r="J262" s="15"/>
    </row>
    <row r="263" spans="1:10" ht="63.75">
      <c r="A263" s="8">
        <v>257</v>
      </c>
      <c r="B263" s="8" t="str">
        <f t="shared" si="5"/>
        <v>257/20</v>
      </c>
      <c r="C263" s="9" t="s">
        <v>273</v>
      </c>
      <c r="D263" s="10" t="s">
        <v>298</v>
      </c>
      <c r="E263" s="44" t="s">
        <v>131</v>
      </c>
      <c r="F263" s="15"/>
      <c r="G263" s="15"/>
      <c r="H263" s="15"/>
      <c r="I263" s="15"/>
      <c r="J263" s="15"/>
    </row>
    <row r="264" spans="1:10" ht="90.75" customHeight="1">
      <c r="A264" s="11">
        <v>258</v>
      </c>
      <c r="B264" s="8" t="str">
        <f t="shared" si="5"/>
        <v>258/20</v>
      </c>
      <c r="C264" s="9" t="s">
        <v>273</v>
      </c>
      <c r="D264" s="10" t="s">
        <v>288</v>
      </c>
      <c r="E264" s="44" t="s">
        <v>316</v>
      </c>
      <c r="F264" s="15"/>
      <c r="G264" s="15"/>
      <c r="H264" s="15"/>
      <c r="I264" s="15"/>
      <c r="J264" s="15"/>
    </row>
    <row r="265" spans="1:10" ht="51">
      <c r="A265" s="8">
        <v>259</v>
      </c>
      <c r="B265" s="8" t="str">
        <f t="shared" si="5"/>
        <v>259/20</v>
      </c>
      <c r="C265" s="9" t="s">
        <v>273</v>
      </c>
      <c r="D265" s="10" t="s">
        <v>300</v>
      </c>
      <c r="E265" s="44" t="s">
        <v>42</v>
      </c>
      <c r="F265" s="15"/>
      <c r="G265" s="15"/>
      <c r="H265" s="15"/>
      <c r="I265" s="15"/>
      <c r="J265" s="15"/>
    </row>
    <row r="266" spans="1:10" ht="63.75">
      <c r="A266" s="11">
        <v>260</v>
      </c>
      <c r="B266" s="8" t="str">
        <f t="shared" si="5"/>
        <v>260/20</v>
      </c>
      <c r="C266" s="9" t="s">
        <v>273</v>
      </c>
      <c r="D266" s="10" t="s">
        <v>301</v>
      </c>
      <c r="E266" s="44" t="s">
        <v>40</v>
      </c>
      <c r="F266" s="15"/>
      <c r="G266" s="15"/>
      <c r="H266" s="15"/>
      <c r="I266" s="15"/>
      <c r="J266" s="15"/>
    </row>
    <row r="267" spans="1:10" ht="38.25">
      <c r="A267" s="8">
        <v>261</v>
      </c>
      <c r="B267" s="8" t="str">
        <f t="shared" si="5"/>
        <v>261/20</v>
      </c>
      <c r="C267" s="9" t="s">
        <v>273</v>
      </c>
      <c r="D267" s="10" t="s">
        <v>302</v>
      </c>
      <c r="E267" s="44" t="s">
        <v>14</v>
      </c>
      <c r="F267" s="15"/>
      <c r="G267" s="15"/>
      <c r="H267" s="15"/>
      <c r="I267" s="15"/>
      <c r="J267" s="15"/>
    </row>
    <row r="268" spans="1:10" ht="38.25">
      <c r="A268" s="11">
        <v>262</v>
      </c>
      <c r="B268" s="8" t="str">
        <f t="shared" si="5"/>
        <v>262/20</v>
      </c>
      <c r="C268" s="9" t="s">
        <v>273</v>
      </c>
      <c r="D268" s="10" t="s">
        <v>303</v>
      </c>
      <c r="E268" s="44" t="s">
        <v>14</v>
      </c>
      <c r="F268" s="15"/>
      <c r="G268" s="15"/>
      <c r="H268" s="15"/>
      <c r="I268" s="15"/>
      <c r="J268" s="15"/>
    </row>
    <row r="269" spans="1:10" ht="125.25" customHeight="1">
      <c r="A269" s="8">
        <v>263</v>
      </c>
      <c r="B269" s="8" t="str">
        <f t="shared" si="5"/>
        <v>263/20</v>
      </c>
      <c r="C269" s="9" t="s">
        <v>273</v>
      </c>
      <c r="D269" s="10" t="s">
        <v>304</v>
      </c>
      <c r="E269" s="44" t="s">
        <v>58</v>
      </c>
      <c r="F269" s="15"/>
      <c r="G269" s="15"/>
      <c r="H269" s="15"/>
      <c r="I269" s="15"/>
      <c r="J269" s="15"/>
    </row>
    <row r="270" spans="1:10" ht="51">
      <c r="A270" s="11">
        <v>264</v>
      </c>
      <c r="B270" s="8" t="str">
        <f t="shared" si="5"/>
        <v>264/20</v>
      </c>
      <c r="C270" s="9" t="s">
        <v>273</v>
      </c>
      <c r="D270" s="10" t="s">
        <v>305</v>
      </c>
      <c r="E270" s="44" t="s">
        <v>60</v>
      </c>
      <c r="F270" s="15"/>
      <c r="G270" s="15"/>
      <c r="H270" s="15"/>
      <c r="I270" s="15"/>
      <c r="J270" s="15"/>
    </row>
    <row r="271" spans="1:10" ht="25.5">
      <c r="A271" s="8">
        <v>265</v>
      </c>
      <c r="B271" s="8" t="str">
        <f t="shared" si="5"/>
        <v>265/20</v>
      </c>
      <c r="C271" s="9" t="s">
        <v>273</v>
      </c>
      <c r="D271" s="10" t="s">
        <v>306</v>
      </c>
      <c r="E271" s="44" t="s">
        <v>269</v>
      </c>
      <c r="F271" s="15"/>
      <c r="G271" s="15"/>
      <c r="H271" s="15"/>
      <c r="I271" s="15"/>
      <c r="J271" s="15"/>
    </row>
    <row r="272" spans="1:10" ht="51">
      <c r="A272" s="11">
        <v>266</v>
      </c>
      <c r="B272" s="8" t="str">
        <f t="shared" si="5"/>
        <v>266/20</v>
      </c>
      <c r="C272" s="9" t="s">
        <v>273</v>
      </c>
      <c r="D272" s="10" t="s">
        <v>307</v>
      </c>
      <c r="E272" s="44" t="s">
        <v>8</v>
      </c>
      <c r="F272" s="15"/>
      <c r="G272" s="15"/>
      <c r="H272" s="15"/>
      <c r="I272" s="15"/>
      <c r="J272" s="15"/>
    </row>
    <row r="273" spans="1:10" ht="89.25">
      <c r="A273" s="8">
        <v>267</v>
      </c>
      <c r="B273" s="8" t="str">
        <f t="shared" si="5"/>
        <v>267/20</v>
      </c>
      <c r="C273" s="9" t="s">
        <v>273</v>
      </c>
      <c r="D273" s="10" t="s">
        <v>308</v>
      </c>
      <c r="E273" s="44" t="s">
        <v>103</v>
      </c>
      <c r="F273" s="15"/>
      <c r="G273" s="15"/>
      <c r="H273" s="15"/>
      <c r="I273" s="15"/>
      <c r="J273" s="15"/>
    </row>
    <row r="274" spans="1:10" ht="76.5">
      <c r="A274" s="11">
        <v>268</v>
      </c>
      <c r="B274" s="8" t="str">
        <f t="shared" si="5"/>
        <v>268/20</v>
      </c>
      <c r="C274" s="9" t="s">
        <v>273</v>
      </c>
      <c r="D274" s="10" t="s">
        <v>309</v>
      </c>
      <c r="E274" s="44" t="s">
        <v>64</v>
      </c>
      <c r="F274" s="15"/>
      <c r="G274" s="15"/>
      <c r="H274" s="15"/>
      <c r="I274" s="15"/>
      <c r="J274" s="15"/>
    </row>
    <row r="275" spans="1:10" ht="110.25" customHeight="1">
      <c r="A275" s="8">
        <v>269</v>
      </c>
      <c r="B275" s="8" t="str">
        <f t="shared" si="5"/>
        <v>269/20</v>
      </c>
      <c r="C275" s="9" t="s">
        <v>273</v>
      </c>
      <c r="D275" s="10" t="s">
        <v>318</v>
      </c>
      <c r="E275" s="44" t="s">
        <v>60</v>
      </c>
      <c r="F275" s="15"/>
      <c r="G275" s="15"/>
      <c r="H275" s="15"/>
      <c r="I275" s="15"/>
      <c r="J275" s="15"/>
    </row>
    <row r="276" spans="1:10" ht="111" customHeight="1">
      <c r="A276" s="11">
        <v>270</v>
      </c>
      <c r="B276" s="8" t="str">
        <f t="shared" si="5"/>
        <v>270/20</v>
      </c>
      <c r="C276" s="9" t="s">
        <v>273</v>
      </c>
      <c r="D276" s="10" t="s">
        <v>310</v>
      </c>
      <c r="E276" s="44" t="s">
        <v>99</v>
      </c>
      <c r="F276" s="15"/>
      <c r="G276" s="15"/>
      <c r="H276" s="15"/>
      <c r="I276" s="15"/>
      <c r="J276" s="15"/>
    </row>
    <row r="277" spans="1:10" ht="150.75" customHeight="1">
      <c r="A277" s="8">
        <v>271</v>
      </c>
      <c r="B277" s="8" t="str">
        <f t="shared" si="5"/>
        <v>271/20</v>
      </c>
      <c r="C277" s="9" t="s">
        <v>273</v>
      </c>
      <c r="D277" s="10" t="s">
        <v>311</v>
      </c>
      <c r="E277" s="44" t="s">
        <v>70</v>
      </c>
      <c r="F277" s="15"/>
      <c r="G277" s="15"/>
      <c r="H277" s="15" t="s">
        <v>315</v>
      </c>
      <c r="I277" s="15"/>
      <c r="J277" s="15"/>
    </row>
    <row r="278" spans="1:10" ht="130.5" customHeight="1">
      <c r="A278" s="11">
        <v>272</v>
      </c>
      <c r="B278" s="8" t="str">
        <f t="shared" si="5"/>
        <v>272/20</v>
      </c>
      <c r="C278" s="9" t="s">
        <v>273</v>
      </c>
      <c r="D278" s="33" t="s">
        <v>313</v>
      </c>
      <c r="E278" s="44" t="s">
        <v>40</v>
      </c>
      <c r="F278" s="15"/>
      <c r="G278" s="15"/>
      <c r="H278" s="15"/>
      <c r="I278" s="15"/>
      <c r="J278" s="15"/>
    </row>
    <row r="279" spans="1:10" ht="38.25">
      <c r="A279" s="8">
        <v>273</v>
      </c>
      <c r="B279" s="8" t="str">
        <f t="shared" si="5"/>
        <v>273/20</v>
      </c>
      <c r="C279" s="9" t="s">
        <v>273</v>
      </c>
      <c r="D279" s="10" t="s">
        <v>590</v>
      </c>
      <c r="E279" s="44" t="s">
        <v>40</v>
      </c>
      <c r="F279" s="15"/>
      <c r="G279" s="15"/>
      <c r="H279" s="15"/>
      <c r="I279" s="15"/>
      <c r="J279" s="15"/>
    </row>
    <row r="280" spans="1:10" ht="38.25">
      <c r="A280" s="11">
        <v>274</v>
      </c>
      <c r="B280" s="8" t="str">
        <f t="shared" si="5"/>
        <v>274/20</v>
      </c>
      <c r="C280" s="9" t="s">
        <v>273</v>
      </c>
      <c r="D280" s="10" t="s">
        <v>314</v>
      </c>
      <c r="E280" s="44" t="s">
        <v>40</v>
      </c>
      <c r="F280" s="15"/>
      <c r="G280" s="15"/>
      <c r="H280" s="15"/>
      <c r="I280" s="15"/>
      <c r="J280" s="15"/>
    </row>
    <row r="281" spans="1:10" ht="51">
      <c r="A281" s="8">
        <v>275</v>
      </c>
      <c r="B281" s="8" t="str">
        <f t="shared" si="5"/>
        <v>275/20</v>
      </c>
      <c r="C281" s="9" t="s">
        <v>320</v>
      </c>
      <c r="D281" s="10" t="s">
        <v>325</v>
      </c>
      <c r="E281" s="44" t="s">
        <v>60</v>
      </c>
      <c r="F281" s="15"/>
      <c r="G281" s="15"/>
      <c r="H281" s="15"/>
      <c r="I281" s="15"/>
      <c r="J281" s="15"/>
    </row>
    <row r="282" spans="1:10" ht="51">
      <c r="A282" s="11">
        <v>276</v>
      </c>
      <c r="B282" s="8" t="str">
        <f t="shared" si="5"/>
        <v>276/20</v>
      </c>
      <c r="C282" s="9" t="s">
        <v>320</v>
      </c>
      <c r="D282" s="10" t="s">
        <v>326</v>
      </c>
      <c r="E282" s="44" t="s">
        <v>316</v>
      </c>
      <c r="F282" s="15"/>
      <c r="G282" s="15"/>
      <c r="H282" s="15"/>
      <c r="I282" s="15"/>
      <c r="J282" s="15"/>
    </row>
    <row r="283" spans="1:10" ht="102">
      <c r="A283" s="8">
        <v>277</v>
      </c>
      <c r="B283" s="8" t="str">
        <f t="shared" si="5"/>
        <v>277/20</v>
      </c>
      <c r="C283" s="9" t="s">
        <v>320</v>
      </c>
      <c r="D283" s="10" t="s">
        <v>352</v>
      </c>
      <c r="E283" s="44" t="s">
        <v>316</v>
      </c>
      <c r="F283" s="15"/>
      <c r="G283" s="15"/>
      <c r="H283" s="15"/>
      <c r="I283" s="15"/>
      <c r="J283" s="15"/>
    </row>
    <row r="284" spans="1:10" ht="51">
      <c r="A284" s="11">
        <v>278</v>
      </c>
      <c r="B284" s="8" t="str">
        <f t="shared" si="5"/>
        <v>278/20</v>
      </c>
      <c r="C284" s="9" t="s">
        <v>320</v>
      </c>
      <c r="D284" s="10" t="s">
        <v>327</v>
      </c>
      <c r="E284" s="44" t="s">
        <v>18</v>
      </c>
      <c r="F284" s="15"/>
      <c r="G284" s="15"/>
      <c r="H284" s="15"/>
      <c r="I284" s="15"/>
      <c r="J284" s="15"/>
    </row>
    <row r="285" spans="1:10" ht="51">
      <c r="A285" s="8">
        <v>279</v>
      </c>
      <c r="B285" s="8" t="str">
        <f t="shared" si="5"/>
        <v>279/20</v>
      </c>
      <c r="C285" s="9" t="s">
        <v>320</v>
      </c>
      <c r="D285" s="10" t="s">
        <v>328</v>
      </c>
      <c r="E285" s="44" t="s">
        <v>1386</v>
      </c>
      <c r="F285" s="15"/>
      <c r="G285" s="15"/>
      <c r="H285" s="15"/>
      <c r="I285" s="15"/>
      <c r="J285" s="15"/>
    </row>
    <row r="286" spans="1:10" ht="89.25">
      <c r="A286" s="11">
        <v>280</v>
      </c>
      <c r="B286" s="8" t="str">
        <f t="shared" si="5"/>
        <v>280/20</v>
      </c>
      <c r="C286" s="9" t="s">
        <v>320</v>
      </c>
      <c r="D286" s="10" t="s">
        <v>319</v>
      </c>
      <c r="E286" s="44" t="s">
        <v>64</v>
      </c>
      <c r="F286" s="15"/>
      <c r="G286" s="15"/>
      <c r="H286" s="15"/>
      <c r="I286" s="15"/>
      <c r="J286" s="15"/>
    </row>
    <row r="287" spans="1:10" ht="76.5">
      <c r="A287" s="8">
        <v>281</v>
      </c>
      <c r="B287" s="8" t="str">
        <f t="shared" si="5"/>
        <v>281/20</v>
      </c>
      <c r="C287" s="9" t="s">
        <v>320</v>
      </c>
      <c r="D287" s="10" t="s">
        <v>354</v>
      </c>
      <c r="E287" s="44" t="s">
        <v>67</v>
      </c>
      <c r="F287" s="15"/>
      <c r="G287" s="15"/>
      <c r="H287" s="15"/>
      <c r="I287" s="15"/>
      <c r="J287" s="15"/>
    </row>
    <row r="288" spans="1:10" ht="76.5">
      <c r="A288" s="11">
        <v>282</v>
      </c>
      <c r="B288" s="8" t="str">
        <f t="shared" si="5"/>
        <v>282/20</v>
      </c>
      <c r="C288" s="9" t="s">
        <v>320</v>
      </c>
      <c r="D288" s="10" t="s">
        <v>321</v>
      </c>
      <c r="E288" s="44" t="s">
        <v>103</v>
      </c>
      <c r="F288" s="15"/>
      <c r="G288" s="15"/>
      <c r="H288" s="15"/>
      <c r="I288" s="15"/>
      <c r="J288" s="15"/>
    </row>
    <row r="289" spans="1:10" ht="63.75">
      <c r="A289" s="8">
        <v>283</v>
      </c>
      <c r="B289" s="8" t="str">
        <f t="shared" si="5"/>
        <v>283/20</v>
      </c>
      <c r="C289" s="9" t="s">
        <v>320</v>
      </c>
      <c r="D289" s="10" t="s">
        <v>322</v>
      </c>
      <c r="E289" s="44" t="s">
        <v>103</v>
      </c>
      <c r="F289" s="15"/>
      <c r="G289" s="15"/>
      <c r="H289" s="15"/>
      <c r="I289" s="15"/>
      <c r="J289" s="15"/>
    </row>
    <row r="290" spans="1:10" ht="76.5">
      <c r="A290" s="11">
        <v>284</v>
      </c>
      <c r="B290" s="8" t="str">
        <f t="shared" si="5"/>
        <v>284/20</v>
      </c>
      <c r="C290" s="9" t="s">
        <v>320</v>
      </c>
      <c r="D290" s="10" t="s">
        <v>323</v>
      </c>
      <c r="E290" s="44" t="s">
        <v>103</v>
      </c>
      <c r="F290" s="15"/>
      <c r="G290" s="15"/>
      <c r="H290" s="15"/>
      <c r="I290" s="15"/>
      <c r="J290" s="15"/>
    </row>
    <row r="291" spans="1:10" ht="76.5">
      <c r="A291" s="8">
        <v>285</v>
      </c>
      <c r="B291" s="8" t="str">
        <f t="shared" si="5"/>
        <v>285/20</v>
      </c>
      <c r="C291" s="9" t="s">
        <v>320</v>
      </c>
      <c r="D291" s="10" t="s">
        <v>324</v>
      </c>
      <c r="E291" s="44" t="s">
        <v>103</v>
      </c>
      <c r="F291" s="15"/>
      <c r="G291" s="15"/>
      <c r="H291" s="15"/>
      <c r="I291" s="15"/>
      <c r="J291" s="15"/>
    </row>
    <row r="292" spans="1:10" ht="140.25">
      <c r="A292" s="11">
        <v>286</v>
      </c>
      <c r="B292" s="8" t="str">
        <f t="shared" si="5"/>
        <v>286/20</v>
      </c>
      <c r="C292" s="9" t="s">
        <v>320</v>
      </c>
      <c r="D292" s="10" t="s">
        <v>398</v>
      </c>
      <c r="E292" s="44" t="s">
        <v>103</v>
      </c>
      <c r="F292" s="15"/>
      <c r="G292" s="15"/>
      <c r="H292" s="15"/>
      <c r="I292" s="15"/>
      <c r="J292" s="15"/>
    </row>
    <row r="293" spans="1:10" ht="51">
      <c r="A293" s="8">
        <v>287</v>
      </c>
      <c r="B293" s="8" t="str">
        <f t="shared" si="5"/>
        <v>287/20</v>
      </c>
      <c r="C293" s="9" t="s">
        <v>320</v>
      </c>
      <c r="D293" s="10" t="s">
        <v>329</v>
      </c>
      <c r="E293" s="44" t="s">
        <v>1386</v>
      </c>
      <c r="F293" s="15"/>
      <c r="G293" s="15"/>
      <c r="H293" s="15"/>
      <c r="I293" s="15"/>
      <c r="J293" s="15"/>
    </row>
    <row r="294" spans="1:10" ht="178.5">
      <c r="A294" s="11">
        <v>288</v>
      </c>
      <c r="B294" s="8" t="str">
        <f t="shared" si="5"/>
        <v>288/20</v>
      </c>
      <c r="C294" s="9" t="s">
        <v>320</v>
      </c>
      <c r="D294" s="10" t="s">
        <v>330</v>
      </c>
      <c r="E294" s="44" t="s">
        <v>99</v>
      </c>
      <c r="F294" s="15"/>
      <c r="G294" s="15"/>
      <c r="H294" s="15"/>
      <c r="I294" s="15"/>
      <c r="J294" s="15"/>
    </row>
    <row r="295" spans="1:10" ht="102">
      <c r="A295" s="8">
        <v>289</v>
      </c>
      <c r="B295" s="8" t="str">
        <f t="shared" si="5"/>
        <v>289/20</v>
      </c>
      <c r="C295" s="9" t="s">
        <v>320</v>
      </c>
      <c r="D295" s="10" t="s">
        <v>346</v>
      </c>
      <c r="E295" s="44" t="s">
        <v>99</v>
      </c>
      <c r="F295" s="15"/>
      <c r="G295" s="15"/>
      <c r="H295" s="15"/>
      <c r="I295" s="15"/>
      <c r="J295" s="15"/>
    </row>
    <row r="296" spans="1:10" ht="204">
      <c r="A296" s="11">
        <v>290</v>
      </c>
      <c r="B296" s="8" t="str">
        <f t="shared" si="5"/>
        <v>290/20</v>
      </c>
      <c r="C296" s="9" t="s">
        <v>320</v>
      </c>
      <c r="D296" s="10" t="s">
        <v>347</v>
      </c>
      <c r="E296" s="44" t="s">
        <v>99</v>
      </c>
      <c r="F296" s="15"/>
      <c r="G296" s="15"/>
      <c r="H296" s="15"/>
      <c r="I296" s="15"/>
      <c r="J296" s="15"/>
    </row>
    <row r="297" spans="1:10" ht="153">
      <c r="A297" s="8">
        <v>291</v>
      </c>
      <c r="B297" s="8" t="str">
        <f t="shared" si="5"/>
        <v>291/20</v>
      </c>
      <c r="C297" s="9" t="s">
        <v>320</v>
      </c>
      <c r="D297" s="10" t="s">
        <v>348</v>
      </c>
      <c r="E297" s="44" t="s">
        <v>99</v>
      </c>
      <c r="F297" s="15"/>
      <c r="G297" s="15"/>
      <c r="H297" s="15"/>
      <c r="I297" s="15"/>
      <c r="J297" s="15"/>
    </row>
    <row r="298" spans="1:10" ht="140.25">
      <c r="A298" s="11">
        <v>292</v>
      </c>
      <c r="B298" s="8" t="str">
        <f t="shared" si="5"/>
        <v>292/20</v>
      </c>
      <c r="C298" s="9" t="s">
        <v>320</v>
      </c>
      <c r="D298" s="10" t="s">
        <v>331</v>
      </c>
      <c r="E298" s="44" t="s">
        <v>99</v>
      </c>
      <c r="F298" s="15"/>
      <c r="G298" s="15"/>
      <c r="H298" s="15"/>
      <c r="I298" s="15"/>
      <c r="J298" s="15"/>
    </row>
    <row r="299" spans="1:10" ht="153">
      <c r="A299" s="8">
        <v>293</v>
      </c>
      <c r="B299" s="8" t="str">
        <f t="shared" si="5"/>
        <v>293/20</v>
      </c>
      <c r="C299" s="9" t="s">
        <v>320</v>
      </c>
      <c r="D299" s="10" t="s">
        <v>351</v>
      </c>
      <c r="E299" s="44" t="s">
        <v>100</v>
      </c>
      <c r="F299" s="15"/>
      <c r="G299" s="15"/>
      <c r="H299" s="15"/>
      <c r="I299" s="15"/>
      <c r="J299" s="15"/>
    </row>
    <row r="300" spans="1:10" ht="102">
      <c r="A300" s="11">
        <v>294</v>
      </c>
      <c r="B300" s="8" t="str">
        <f t="shared" si="5"/>
        <v>294/20</v>
      </c>
      <c r="C300" s="9" t="s">
        <v>320</v>
      </c>
      <c r="D300" s="10" t="s">
        <v>332</v>
      </c>
      <c r="E300" s="44" t="s">
        <v>100</v>
      </c>
      <c r="F300" s="15"/>
      <c r="G300" s="15"/>
      <c r="H300" s="15"/>
      <c r="I300" s="15"/>
      <c r="J300" s="15"/>
    </row>
    <row r="301" spans="1:10" ht="178.5">
      <c r="A301" s="8">
        <v>295</v>
      </c>
      <c r="B301" s="8" t="str">
        <f t="shared" si="5"/>
        <v>295/20</v>
      </c>
      <c r="C301" s="9" t="s">
        <v>320</v>
      </c>
      <c r="D301" s="10" t="s">
        <v>353</v>
      </c>
      <c r="E301" s="44" t="s">
        <v>100</v>
      </c>
      <c r="F301" s="15"/>
      <c r="G301" s="15"/>
      <c r="H301" s="15"/>
      <c r="I301" s="15"/>
      <c r="J301" s="15"/>
    </row>
    <row r="302" spans="1:10" ht="127.5">
      <c r="A302" s="11">
        <v>296</v>
      </c>
      <c r="B302" s="8" t="str">
        <f t="shared" si="5"/>
        <v>296/20</v>
      </c>
      <c r="C302" s="9" t="s">
        <v>320</v>
      </c>
      <c r="D302" s="10" t="s">
        <v>333</v>
      </c>
      <c r="E302" s="44" t="s">
        <v>100</v>
      </c>
      <c r="F302" s="15"/>
      <c r="G302" s="15"/>
      <c r="H302" s="15"/>
      <c r="I302" s="15"/>
      <c r="J302" s="15"/>
    </row>
    <row r="303" spans="1:10" ht="127.5">
      <c r="A303" s="8">
        <v>297</v>
      </c>
      <c r="B303" s="8" t="str">
        <f t="shared" ref="B303:B366" si="6">A303&amp;"/20"</f>
        <v>297/20</v>
      </c>
      <c r="C303" s="9" t="s">
        <v>320</v>
      </c>
      <c r="D303" s="10" t="s">
        <v>334</v>
      </c>
      <c r="E303" s="44" t="s">
        <v>103</v>
      </c>
      <c r="F303" s="15"/>
      <c r="G303" s="15"/>
      <c r="H303" s="15"/>
      <c r="I303" s="15"/>
      <c r="J303" s="15"/>
    </row>
    <row r="304" spans="1:10" ht="153">
      <c r="A304" s="11">
        <v>298</v>
      </c>
      <c r="B304" s="8" t="str">
        <f t="shared" si="6"/>
        <v>298/20</v>
      </c>
      <c r="C304" s="9" t="s">
        <v>320</v>
      </c>
      <c r="D304" s="10" t="s">
        <v>349</v>
      </c>
      <c r="E304" s="44" t="s">
        <v>103</v>
      </c>
      <c r="F304" s="15"/>
      <c r="G304" s="15"/>
      <c r="H304" s="15"/>
      <c r="I304" s="15"/>
      <c r="J304" s="15"/>
    </row>
    <row r="305" spans="1:10" ht="38.25">
      <c r="A305" s="8">
        <v>299</v>
      </c>
      <c r="B305" s="8" t="str">
        <f t="shared" si="6"/>
        <v>299/20</v>
      </c>
      <c r="C305" s="9" t="s">
        <v>320</v>
      </c>
      <c r="D305" s="10" t="s">
        <v>335</v>
      </c>
      <c r="E305" s="44" t="s">
        <v>40</v>
      </c>
      <c r="F305" s="15"/>
      <c r="G305" s="15"/>
      <c r="H305" s="15"/>
      <c r="I305" s="19"/>
      <c r="J305" s="15"/>
    </row>
    <row r="306" spans="1:10" ht="191.25">
      <c r="A306" s="11">
        <v>300</v>
      </c>
      <c r="B306" s="8" t="str">
        <f t="shared" si="6"/>
        <v>300/20</v>
      </c>
      <c r="C306" s="9" t="s">
        <v>320</v>
      </c>
      <c r="D306" s="10" t="s">
        <v>336</v>
      </c>
      <c r="E306" s="44" t="s">
        <v>45</v>
      </c>
      <c r="F306" s="15"/>
      <c r="G306" s="15"/>
      <c r="H306" s="15"/>
      <c r="I306" s="15"/>
      <c r="J306" s="15"/>
    </row>
    <row r="307" spans="1:10" ht="76.5">
      <c r="A307" s="8">
        <v>301</v>
      </c>
      <c r="B307" s="8" t="str">
        <f t="shared" si="6"/>
        <v>301/20</v>
      </c>
      <c r="C307" s="9" t="s">
        <v>320</v>
      </c>
      <c r="D307" s="10" t="s">
        <v>337</v>
      </c>
      <c r="E307" s="44" t="s">
        <v>64</v>
      </c>
      <c r="F307" s="15"/>
      <c r="G307" s="15"/>
      <c r="H307" s="15"/>
      <c r="I307" s="15"/>
      <c r="J307" s="15"/>
    </row>
    <row r="308" spans="1:10" ht="76.5">
      <c r="A308" s="11">
        <v>302</v>
      </c>
      <c r="B308" s="8" t="str">
        <f t="shared" si="6"/>
        <v>302/20</v>
      </c>
      <c r="C308" s="9" t="s">
        <v>320</v>
      </c>
      <c r="D308" s="10" t="s">
        <v>338</v>
      </c>
      <c r="E308" s="44" t="s">
        <v>67</v>
      </c>
      <c r="F308" s="15"/>
      <c r="G308" s="15"/>
      <c r="H308" s="15"/>
      <c r="I308" s="15"/>
      <c r="J308" s="15"/>
    </row>
    <row r="309" spans="1:10" ht="102">
      <c r="A309" s="8">
        <v>303</v>
      </c>
      <c r="B309" s="8" t="str">
        <f t="shared" si="6"/>
        <v>303/20</v>
      </c>
      <c r="C309" s="9" t="s">
        <v>320</v>
      </c>
      <c r="D309" s="10" t="s">
        <v>339</v>
      </c>
      <c r="E309" s="44" t="s">
        <v>67</v>
      </c>
      <c r="F309" s="15"/>
      <c r="G309" s="15"/>
      <c r="H309" s="15"/>
      <c r="I309" s="15"/>
      <c r="J309" s="15"/>
    </row>
    <row r="310" spans="1:10" ht="63.75">
      <c r="A310" s="11">
        <v>304</v>
      </c>
      <c r="B310" s="8" t="str">
        <f t="shared" si="6"/>
        <v>304/20</v>
      </c>
      <c r="C310" s="9" t="s">
        <v>320</v>
      </c>
      <c r="D310" s="10" t="s">
        <v>340</v>
      </c>
      <c r="E310" s="44" t="s">
        <v>67</v>
      </c>
      <c r="F310" s="15"/>
      <c r="G310" s="15"/>
      <c r="H310" s="15"/>
      <c r="I310" s="15"/>
      <c r="J310" s="15"/>
    </row>
    <row r="311" spans="1:10" ht="51">
      <c r="A311" s="8">
        <v>305</v>
      </c>
      <c r="B311" s="8" t="str">
        <f t="shared" si="6"/>
        <v>305/20</v>
      </c>
      <c r="C311" s="9" t="s">
        <v>320</v>
      </c>
      <c r="D311" s="10" t="s">
        <v>341</v>
      </c>
      <c r="E311" s="44" t="s">
        <v>67</v>
      </c>
      <c r="F311" s="15"/>
      <c r="G311" s="15"/>
      <c r="H311" s="15"/>
      <c r="I311" s="15"/>
      <c r="J311" s="15"/>
    </row>
    <row r="312" spans="1:10" ht="63.75">
      <c r="A312" s="11">
        <v>306</v>
      </c>
      <c r="B312" s="8" t="str">
        <f t="shared" si="6"/>
        <v>306/20</v>
      </c>
      <c r="C312" s="9" t="s">
        <v>320</v>
      </c>
      <c r="D312" s="10" t="s">
        <v>342</v>
      </c>
      <c r="E312" s="44" t="s">
        <v>231</v>
      </c>
      <c r="F312" s="15"/>
      <c r="G312" s="15"/>
      <c r="H312" s="15"/>
      <c r="I312" s="15"/>
      <c r="J312" s="15"/>
    </row>
    <row r="313" spans="1:10" ht="89.25">
      <c r="A313" s="8">
        <v>307</v>
      </c>
      <c r="B313" s="8" t="str">
        <f t="shared" si="6"/>
        <v>307/20</v>
      </c>
      <c r="C313" s="9" t="s">
        <v>320</v>
      </c>
      <c r="D313" s="10" t="s">
        <v>591</v>
      </c>
      <c r="E313" s="44" t="s">
        <v>231</v>
      </c>
      <c r="F313" s="15"/>
      <c r="G313" s="15"/>
      <c r="H313" s="15"/>
      <c r="I313" s="15"/>
      <c r="J313" s="15"/>
    </row>
    <row r="314" spans="1:10" ht="127.5">
      <c r="A314" s="11">
        <v>308</v>
      </c>
      <c r="B314" s="8" t="str">
        <f t="shared" si="6"/>
        <v>308/20</v>
      </c>
      <c r="C314" s="9" t="s">
        <v>320</v>
      </c>
      <c r="D314" s="10" t="s">
        <v>343</v>
      </c>
      <c r="E314" s="44" t="s">
        <v>231</v>
      </c>
      <c r="F314" s="15"/>
      <c r="G314" s="15"/>
      <c r="H314" s="15"/>
      <c r="I314" s="15"/>
      <c r="J314" s="15"/>
    </row>
    <row r="315" spans="1:10" ht="63.75">
      <c r="A315" s="8">
        <v>309</v>
      </c>
      <c r="B315" s="8" t="str">
        <f t="shared" si="6"/>
        <v>309/20</v>
      </c>
      <c r="C315" s="9" t="s">
        <v>320</v>
      </c>
      <c r="D315" s="10" t="s">
        <v>344</v>
      </c>
      <c r="E315" s="44" t="s">
        <v>8</v>
      </c>
      <c r="F315" s="15"/>
      <c r="G315" s="15"/>
      <c r="H315" s="15"/>
      <c r="I315" s="15"/>
      <c r="J315" s="15"/>
    </row>
    <row r="316" spans="1:10" ht="38.25">
      <c r="A316" s="11">
        <v>310</v>
      </c>
      <c r="B316" s="8" t="str">
        <f t="shared" si="6"/>
        <v>310/20</v>
      </c>
      <c r="C316" s="9" t="s">
        <v>320</v>
      </c>
      <c r="D316" s="10" t="s">
        <v>345</v>
      </c>
      <c r="E316" s="44" t="s">
        <v>269</v>
      </c>
      <c r="F316" s="15"/>
      <c r="G316" s="15"/>
      <c r="H316" s="15"/>
      <c r="I316" s="15"/>
      <c r="J316" s="15"/>
    </row>
    <row r="317" spans="1:10" ht="25.5">
      <c r="A317" s="8">
        <v>311</v>
      </c>
      <c r="B317" s="8" t="str">
        <f t="shared" si="6"/>
        <v>311/20</v>
      </c>
      <c r="C317" s="9" t="s">
        <v>320</v>
      </c>
      <c r="D317" s="10" t="s">
        <v>142</v>
      </c>
      <c r="E317" s="44" t="s">
        <v>6</v>
      </c>
      <c r="F317" s="15"/>
      <c r="G317" s="15"/>
      <c r="H317" s="15"/>
      <c r="I317" s="15"/>
      <c r="J317" s="15"/>
    </row>
    <row r="318" spans="1:10" ht="76.5">
      <c r="A318" s="11">
        <v>312</v>
      </c>
      <c r="B318" s="8" t="str">
        <f t="shared" si="6"/>
        <v>312/20</v>
      </c>
      <c r="C318" s="9" t="s">
        <v>320</v>
      </c>
      <c r="D318" s="10" t="s">
        <v>359</v>
      </c>
      <c r="E318" s="44" t="s">
        <v>8</v>
      </c>
      <c r="F318" s="15"/>
      <c r="G318" s="15"/>
      <c r="H318" s="15"/>
      <c r="I318" s="15"/>
      <c r="J318" s="15"/>
    </row>
    <row r="319" spans="1:10" ht="76.5">
      <c r="A319" s="8">
        <v>313</v>
      </c>
      <c r="B319" s="8" t="str">
        <f t="shared" si="6"/>
        <v>313/20</v>
      </c>
      <c r="C319" s="9" t="s">
        <v>320</v>
      </c>
      <c r="D319" s="10" t="s">
        <v>350</v>
      </c>
      <c r="E319" s="44" t="s">
        <v>103</v>
      </c>
      <c r="F319" s="15"/>
      <c r="G319" s="15"/>
      <c r="H319" s="15"/>
      <c r="I319" s="15"/>
      <c r="J319" s="15"/>
    </row>
    <row r="320" spans="1:10" ht="51">
      <c r="A320" s="11">
        <v>314</v>
      </c>
      <c r="B320" s="8" t="str">
        <f t="shared" si="6"/>
        <v>314/20</v>
      </c>
      <c r="C320" s="9" t="s">
        <v>320</v>
      </c>
      <c r="D320" s="10" t="s">
        <v>357</v>
      </c>
      <c r="E320" s="44" t="s">
        <v>14</v>
      </c>
      <c r="F320" s="15"/>
      <c r="G320" s="15"/>
      <c r="H320" s="15"/>
      <c r="I320" s="15"/>
      <c r="J320" s="15"/>
    </row>
    <row r="321" spans="1:10" ht="63.75">
      <c r="A321" s="8">
        <v>315</v>
      </c>
      <c r="B321" s="8" t="str">
        <f t="shared" si="6"/>
        <v>315/20</v>
      </c>
      <c r="C321" s="9" t="s">
        <v>320</v>
      </c>
      <c r="D321" s="10" t="s">
        <v>358</v>
      </c>
      <c r="E321" s="44" t="s">
        <v>100</v>
      </c>
      <c r="F321" s="15"/>
      <c r="G321" s="15"/>
      <c r="H321" s="15"/>
      <c r="I321" s="15"/>
      <c r="J321" s="15"/>
    </row>
    <row r="322" spans="1:10" ht="63.75">
      <c r="A322" s="11">
        <v>316</v>
      </c>
      <c r="B322" s="8" t="str">
        <f t="shared" si="6"/>
        <v>316/20</v>
      </c>
      <c r="C322" s="9" t="s">
        <v>320</v>
      </c>
      <c r="D322" s="10" t="s">
        <v>400</v>
      </c>
      <c r="E322" s="44" t="s">
        <v>103</v>
      </c>
      <c r="F322" s="15"/>
      <c r="G322" s="15"/>
      <c r="H322" s="15"/>
      <c r="I322" s="15"/>
      <c r="J322" s="15"/>
    </row>
    <row r="323" spans="1:10" ht="51">
      <c r="A323" s="8">
        <v>317</v>
      </c>
      <c r="B323" s="8" t="str">
        <f t="shared" si="6"/>
        <v>317/20</v>
      </c>
      <c r="C323" s="9" t="s">
        <v>355</v>
      </c>
      <c r="D323" s="10" t="s">
        <v>592</v>
      </c>
      <c r="E323" s="44" t="s">
        <v>99</v>
      </c>
      <c r="F323" s="15"/>
      <c r="G323" s="15"/>
      <c r="H323" s="15"/>
      <c r="I323" s="15"/>
      <c r="J323" s="15"/>
    </row>
    <row r="324" spans="1:10" ht="140.25">
      <c r="A324" s="11">
        <v>318</v>
      </c>
      <c r="B324" s="8" t="str">
        <f t="shared" si="6"/>
        <v>318/20</v>
      </c>
      <c r="C324" s="9" t="s">
        <v>355</v>
      </c>
      <c r="D324" s="10" t="s">
        <v>593</v>
      </c>
      <c r="E324" s="44" t="s">
        <v>99</v>
      </c>
      <c r="F324" s="15"/>
      <c r="G324" s="15"/>
      <c r="H324" s="15"/>
      <c r="I324" s="15"/>
      <c r="J324" s="15"/>
    </row>
    <row r="325" spans="1:10" ht="63.75">
      <c r="A325" s="8">
        <v>319</v>
      </c>
      <c r="B325" s="8" t="str">
        <f t="shared" si="6"/>
        <v>319/20</v>
      </c>
      <c r="C325" s="9" t="s">
        <v>356</v>
      </c>
      <c r="D325" s="10" t="s">
        <v>594</v>
      </c>
      <c r="E325" s="44" t="s">
        <v>99</v>
      </c>
      <c r="F325" s="15"/>
      <c r="G325" s="15"/>
      <c r="H325" s="15"/>
      <c r="I325" s="15"/>
      <c r="J325" s="15"/>
    </row>
    <row r="326" spans="1:10" ht="51">
      <c r="A326" s="11">
        <v>320</v>
      </c>
      <c r="B326" s="8" t="str">
        <f t="shared" si="6"/>
        <v>320/20</v>
      </c>
      <c r="C326" s="9" t="s">
        <v>362</v>
      </c>
      <c r="D326" s="10" t="s">
        <v>360</v>
      </c>
      <c r="E326" s="44" t="s">
        <v>64</v>
      </c>
      <c r="F326" s="15"/>
      <c r="G326" s="15"/>
      <c r="H326" s="15"/>
      <c r="I326" s="15"/>
      <c r="J326" s="15"/>
    </row>
    <row r="327" spans="1:10" ht="76.5">
      <c r="A327" s="8">
        <v>321</v>
      </c>
      <c r="B327" s="8" t="str">
        <f t="shared" si="6"/>
        <v>321/20</v>
      </c>
      <c r="C327" s="9" t="s">
        <v>362</v>
      </c>
      <c r="D327" s="10" t="s">
        <v>361</v>
      </c>
      <c r="E327" s="44" t="s">
        <v>64</v>
      </c>
      <c r="F327" s="15"/>
      <c r="G327" s="15"/>
      <c r="H327" s="15"/>
      <c r="I327" s="15"/>
      <c r="J327" s="15"/>
    </row>
    <row r="328" spans="1:10" ht="38.25">
      <c r="A328" s="11">
        <v>322</v>
      </c>
      <c r="B328" s="8" t="str">
        <f t="shared" si="6"/>
        <v>322/20</v>
      </c>
      <c r="C328" s="9" t="s">
        <v>362</v>
      </c>
      <c r="D328" s="10" t="s">
        <v>363</v>
      </c>
      <c r="E328" s="44" t="s">
        <v>40</v>
      </c>
      <c r="F328" s="15"/>
      <c r="G328" s="15"/>
      <c r="H328" s="15"/>
      <c r="I328" s="15"/>
      <c r="J328" s="15"/>
    </row>
    <row r="329" spans="1:10" ht="38.25">
      <c r="A329" s="8">
        <v>323</v>
      </c>
      <c r="B329" s="8" t="str">
        <f t="shared" si="6"/>
        <v>323/20</v>
      </c>
      <c r="C329" s="9" t="s">
        <v>362</v>
      </c>
      <c r="D329" s="10" t="s">
        <v>364</v>
      </c>
      <c r="E329" s="44" t="s">
        <v>40</v>
      </c>
      <c r="F329" s="15"/>
      <c r="G329" s="15"/>
      <c r="H329" s="15"/>
      <c r="I329" s="15"/>
      <c r="J329" s="15"/>
    </row>
    <row r="330" spans="1:10" ht="51">
      <c r="A330" s="11">
        <v>324</v>
      </c>
      <c r="B330" s="8" t="str">
        <f t="shared" si="6"/>
        <v>324/20</v>
      </c>
      <c r="C330" s="9" t="s">
        <v>362</v>
      </c>
      <c r="D330" s="10" t="s">
        <v>365</v>
      </c>
      <c r="E330" s="44" t="s">
        <v>40</v>
      </c>
      <c r="F330" s="15"/>
      <c r="G330" s="15"/>
      <c r="H330" s="15"/>
      <c r="I330" s="15"/>
      <c r="J330" s="15"/>
    </row>
    <row r="331" spans="1:10" ht="38.25">
      <c r="A331" s="8">
        <v>325</v>
      </c>
      <c r="B331" s="8" t="str">
        <f t="shared" si="6"/>
        <v>325/20</v>
      </c>
      <c r="C331" s="9" t="s">
        <v>362</v>
      </c>
      <c r="D331" s="10" t="s">
        <v>366</v>
      </c>
      <c r="E331" s="44" t="s">
        <v>18</v>
      </c>
      <c r="F331" s="15"/>
      <c r="G331" s="15"/>
      <c r="H331" s="15"/>
      <c r="I331" s="15"/>
      <c r="J331" s="15"/>
    </row>
    <row r="332" spans="1:10" ht="63.75">
      <c r="A332" s="11">
        <v>326</v>
      </c>
      <c r="B332" s="8" t="str">
        <f t="shared" si="6"/>
        <v>326/20</v>
      </c>
      <c r="C332" s="9" t="s">
        <v>362</v>
      </c>
      <c r="D332" s="10" t="s">
        <v>367</v>
      </c>
      <c r="E332" s="44" t="s">
        <v>1386</v>
      </c>
      <c r="F332" s="15"/>
      <c r="G332" s="15"/>
      <c r="H332" s="15"/>
      <c r="I332" s="15"/>
      <c r="J332" s="15"/>
    </row>
    <row r="333" spans="1:10" ht="127.5">
      <c r="A333" s="8">
        <v>327</v>
      </c>
      <c r="B333" s="8" t="str">
        <f t="shared" si="6"/>
        <v>327/20</v>
      </c>
      <c r="C333" s="9" t="s">
        <v>362</v>
      </c>
      <c r="D333" s="10" t="s">
        <v>368</v>
      </c>
      <c r="E333" s="44" t="s">
        <v>26</v>
      </c>
      <c r="F333" s="15"/>
      <c r="G333" s="15"/>
      <c r="H333" s="15"/>
      <c r="I333" s="15"/>
      <c r="J333" s="15"/>
    </row>
    <row r="334" spans="1:10" ht="114.75">
      <c r="A334" s="11">
        <v>328</v>
      </c>
      <c r="B334" s="8" t="str">
        <f t="shared" si="6"/>
        <v>328/20</v>
      </c>
      <c r="C334" s="9" t="s">
        <v>362</v>
      </c>
      <c r="D334" s="10" t="s">
        <v>369</v>
      </c>
      <c r="E334" s="44" t="s">
        <v>26</v>
      </c>
      <c r="F334" s="15"/>
      <c r="G334" s="15"/>
      <c r="H334" s="15"/>
      <c r="I334" s="15"/>
      <c r="J334" s="15"/>
    </row>
    <row r="335" spans="1:10" ht="127.5">
      <c r="A335" s="8">
        <v>329</v>
      </c>
      <c r="B335" s="8" t="str">
        <f t="shared" si="6"/>
        <v>329/20</v>
      </c>
      <c r="C335" s="9" t="s">
        <v>362</v>
      </c>
      <c r="D335" s="10" t="s">
        <v>370</v>
      </c>
      <c r="E335" s="44" t="s">
        <v>26</v>
      </c>
      <c r="F335" s="15"/>
      <c r="G335" s="15"/>
      <c r="H335" s="15"/>
      <c r="I335" s="15"/>
      <c r="J335" s="15"/>
    </row>
    <row r="336" spans="1:10" ht="102">
      <c r="A336" s="11">
        <v>330</v>
      </c>
      <c r="B336" s="8" t="str">
        <f t="shared" si="6"/>
        <v>330/20</v>
      </c>
      <c r="C336" s="9" t="s">
        <v>362</v>
      </c>
      <c r="D336" s="10" t="s">
        <v>371</v>
      </c>
      <c r="E336" s="44" t="s">
        <v>26</v>
      </c>
      <c r="F336" s="15"/>
      <c r="G336" s="15"/>
      <c r="H336" s="15"/>
      <c r="I336" s="15"/>
      <c r="J336" s="15"/>
    </row>
    <row r="337" spans="1:15" ht="76.5">
      <c r="A337" s="8">
        <v>331</v>
      </c>
      <c r="B337" s="8" t="str">
        <f t="shared" si="6"/>
        <v>331/20</v>
      </c>
      <c r="C337" s="9" t="s">
        <v>362</v>
      </c>
      <c r="D337" s="10" t="s">
        <v>372</v>
      </c>
      <c r="E337" s="44" t="s">
        <v>26</v>
      </c>
      <c r="F337" s="15"/>
      <c r="G337" s="15"/>
      <c r="H337" s="15"/>
      <c r="I337" s="15"/>
      <c r="J337" s="15"/>
    </row>
    <row r="338" spans="1:15" ht="63.75">
      <c r="A338" s="11">
        <v>332</v>
      </c>
      <c r="B338" s="8" t="str">
        <f t="shared" si="6"/>
        <v>332/20</v>
      </c>
      <c r="C338" s="9" t="s">
        <v>362</v>
      </c>
      <c r="D338" s="10" t="s">
        <v>373</v>
      </c>
      <c r="E338" s="44" t="s">
        <v>26</v>
      </c>
      <c r="F338" s="15"/>
      <c r="G338" s="15"/>
      <c r="H338" s="15"/>
      <c r="I338" s="15"/>
      <c r="J338" s="15"/>
      <c r="O338" s="20"/>
    </row>
    <row r="339" spans="1:15" ht="114.75">
      <c r="A339" s="8">
        <v>333</v>
      </c>
      <c r="B339" s="8" t="str">
        <f t="shared" si="6"/>
        <v>333/20</v>
      </c>
      <c r="C339" s="9" t="s">
        <v>362</v>
      </c>
      <c r="D339" s="10" t="s">
        <v>374</v>
      </c>
      <c r="E339" s="44" t="s">
        <v>26</v>
      </c>
      <c r="F339" s="15"/>
      <c r="G339" s="15"/>
      <c r="H339" s="15"/>
      <c r="I339" s="15"/>
      <c r="J339" s="15"/>
    </row>
    <row r="340" spans="1:15" ht="127.5">
      <c r="A340" s="11">
        <v>334</v>
      </c>
      <c r="B340" s="8" t="str">
        <f t="shared" si="6"/>
        <v>334/20</v>
      </c>
      <c r="C340" s="9" t="s">
        <v>362</v>
      </c>
      <c r="D340" s="10" t="s">
        <v>375</v>
      </c>
      <c r="E340" s="44" t="s">
        <v>26</v>
      </c>
      <c r="F340" s="15"/>
      <c r="G340" s="15"/>
      <c r="H340" s="15"/>
      <c r="I340" s="15"/>
      <c r="J340" s="15"/>
    </row>
    <row r="341" spans="1:15" ht="89.25">
      <c r="A341" s="8">
        <v>335</v>
      </c>
      <c r="B341" s="8" t="str">
        <f t="shared" si="6"/>
        <v>335/20</v>
      </c>
      <c r="C341" s="9" t="s">
        <v>362</v>
      </c>
      <c r="D341" s="10" t="s">
        <v>376</v>
      </c>
      <c r="E341" s="44" t="s">
        <v>26</v>
      </c>
      <c r="F341" s="15"/>
      <c r="G341" s="15"/>
      <c r="H341" s="15"/>
      <c r="I341" s="15"/>
      <c r="J341" s="15"/>
    </row>
    <row r="342" spans="1:15" ht="51">
      <c r="A342" s="11">
        <v>336</v>
      </c>
      <c r="B342" s="8" t="str">
        <f t="shared" si="6"/>
        <v>336/20</v>
      </c>
      <c r="C342" s="9" t="s">
        <v>362</v>
      </c>
      <c r="D342" s="10" t="s">
        <v>377</v>
      </c>
      <c r="E342" s="44" t="s">
        <v>99</v>
      </c>
      <c r="F342" s="15"/>
      <c r="G342" s="15"/>
      <c r="H342" s="15"/>
      <c r="I342" s="15"/>
      <c r="J342" s="15"/>
    </row>
    <row r="343" spans="1:15" ht="153">
      <c r="A343" s="8">
        <v>337</v>
      </c>
      <c r="B343" s="8" t="str">
        <f t="shared" si="6"/>
        <v>337/20</v>
      </c>
      <c r="C343" s="9" t="s">
        <v>362</v>
      </c>
      <c r="D343" s="10" t="s">
        <v>595</v>
      </c>
      <c r="E343" s="44" t="s">
        <v>99</v>
      </c>
      <c r="F343" s="15"/>
      <c r="G343" s="15"/>
      <c r="H343" s="15"/>
      <c r="I343" s="15"/>
      <c r="J343" s="15"/>
    </row>
    <row r="344" spans="1:15" ht="51">
      <c r="A344" s="11">
        <v>338</v>
      </c>
      <c r="B344" s="8" t="str">
        <f t="shared" si="6"/>
        <v>338/20</v>
      </c>
      <c r="C344" s="9" t="s">
        <v>362</v>
      </c>
      <c r="D344" s="10" t="s">
        <v>378</v>
      </c>
      <c r="E344" s="44" t="s">
        <v>99</v>
      </c>
      <c r="F344" s="15"/>
      <c r="G344" s="15"/>
      <c r="H344" s="15"/>
      <c r="I344" s="15"/>
      <c r="J344" s="15"/>
    </row>
    <row r="345" spans="1:15" ht="178.5">
      <c r="A345" s="8">
        <v>339</v>
      </c>
      <c r="B345" s="8" t="str">
        <f t="shared" si="6"/>
        <v>339/20</v>
      </c>
      <c r="C345" s="9" t="s">
        <v>362</v>
      </c>
      <c r="D345" s="10" t="s">
        <v>379</v>
      </c>
      <c r="E345" s="44" t="s">
        <v>99</v>
      </c>
      <c r="F345" s="15"/>
      <c r="G345" s="15"/>
      <c r="H345" s="15"/>
      <c r="I345" s="15"/>
      <c r="J345" s="15"/>
    </row>
    <row r="346" spans="1:15" ht="76.5">
      <c r="A346" s="11">
        <v>340</v>
      </c>
      <c r="B346" s="8" t="str">
        <f t="shared" si="6"/>
        <v>340/20</v>
      </c>
      <c r="C346" s="9" t="s">
        <v>362</v>
      </c>
      <c r="D346" s="18" t="s">
        <v>380</v>
      </c>
      <c r="E346" s="44" t="s">
        <v>100</v>
      </c>
      <c r="F346" s="15"/>
      <c r="G346" s="15"/>
      <c r="H346" s="15"/>
      <c r="I346" s="15"/>
      <c r="J346" s="15"/>
    </row>
    <row r="347" spans="1:15" ht="89.25">
      <c r="A347" s="8">
        <v>341</v>
      </c>
      <c r="B347" s="8" t="str">
        <f t="shared" si="6"/>
        <v>341/20</v>
      </c>
      <c r="C347" s="9" t="s">
        <v>362</v>
      </c>
      <c r="D347" s="10" t="s">
        <v>381</v>
      </c>
      <c r="E347" s="44" t="s">
        <v>100</v>
      </c>
      <c r="F347" s="15"/>
      <c r="G347" s="15"/>
      <c r="H347" s="15"/>
      <c r="I347" s="15"/>
      <c r="J347" s="15"/>
    </row>
    <row r="348" spans="1:15" ht="76.5">
      <c r="A348" s="11">
        <v>342</v>
      </c>
      <c r="B348" s="8" t="str">
        <f t="shared" si="6"/>
        <v>342/20</v>
      </c>
      <c r="C348" s="9" t="s">
        <v>362</v>
      </c>
      <c r="D348" s="13" t="s">
        <v>596</v>
      </c>
      <c r="E348" s="44" t="s">
        <v>100</v>
      </c>
      <c r="F348" s="15"/>
      <c r="G348" s="15"/>
      <c r="H348" s="15"/>
      <c r="I348" s="15"/>
      <c r="J348" s="15"/>
    </row>
    <row r="349" spans="1:15" ht="76.5">
      <c r="A349" s="8">
        <v>343</v>
      </c>
      <c r="B349" s="8" t="str">
        <f t="shared" si="6"/>
        <v>343/20</v>
      </c>
      <c r="C349" s="9" t="s">
        <v>362</v>
      </c>
      <c r="D349" s="13" t="s">
        <v>597</v>
      </c>
      <c r="E349" s="44" t="s">
        <v>100</v>
      </c>
      <c r="F349" s="15"/>
      <c r="G349" s="15"/>
      <c r="H349" s="15"/>
      <c r="I349" s="15"/>
      <c r="J349" s="15"/>
    </row>
    <row r="350" spans="1:15" ht="89.25">
      <c r="A350" s="11">
        <v>344</v>
      </c>
      <c r="B350" s="8" t="str">
        <f t="shared" si="6"/>
        <v>344/20</v>
      </c>
      <c r="C350" s="9" t="s">
        <v>362</v>
      </c>
      <c r="D350" s="10" t="s">
        <v>382</v>
      </c>
      <c r="E350" s="44" t="s">
        <v>131</v>
      </c>
      <c r="F350" s="15"/>
      <c r="G350" s="15"/>
      <c r="H350" s="15"/>
      <c r="I350" s="15"/>
      <c r="J350" s="15"/>
    </row>
    <row r="351" spans="1:15" ht="51">
      <c r="A351" s="8">
        <v>345</v>
      </c>
      <c r="B351" s="8" t="str">
        <f t="shared" si="6"/>
        <v>345/20</v>
      </c>
      <c r="C351" s="9" t="s">
        <v>362</v>
      </c>
      <c r="D351" s="13" t="s">
        <v>383</v>
      </c>
      <c r="E351" s="44" t="s">
        <v>42</v>
      </c>
      <c r="F351" s="15"/>
      <c r="G351" s="15"/>
      <c r="H351" s="15"/>
      <c r="I351" s="15"/>
      <c r="J351" s="15"/>
    </row>
    <row r="352" spans="1:15" ht="63.75">
      <c r="A352" s="11">
        <v>346</v>
      </c>
      <c r="B352" s="8" t="str">
        <f t="shared" si="6"/>
        <v>346/20</v>
      </c>
      <c r="C352" s="9" t="s">
        <v>362</v>
      </c>
      <c r="D352" s="13" t="s">
        <v>384</v>
      </c>
      <c r="E352" s="44" t="s">
        <v>390</v>
      </c>
      <c r="F352" s="15"/>
      <c r="G352" s="15"/>
      <c r="H352" s="15"/>
      <c r="I352" s="15"/>
      <c r="J352" s="15"/>
    </row>
    <row r="353" spans="1:10" ht="38.25">
      <c r="A353" s="8">
        <v>347</v>
      </c>
      <c r="B353" s="8" t="str">
        <f t="shared" si="6"/>
        <v>347/20</v>
      </c>
      <c r="C353" s="9" t="s">
        <v>362</v>
      </c>
      <c r="D353" s="13" t="s">
        <v>385</v>
      </c>
      <c r="E353" s="44" t="s">
        <v>14</v>
      </c>
      <c r="F353" s="15"/>
      <c r="G353" s="15"/>
      <c r="H353" s="15"/>
      <c r="I353" s="15"/>
      <c r="J353" s="15"/>
    </row>
    <row r="354" spans="1:10" ht="51">
      <c r="A354" s="11">
        <v>348</v>
      </c>
      <c r="B354" s="8" t="str">
        <f t="shared" si="6"/>
        <v>348/20</v>
      </c>
      <c r="C354" s="9" t="s">
        <v>362</v>
      </c>
      <c r="D354" s="10" t="s">
        <v>386</v>
      </c>
      <c r="E354" s="44" t="s">
        <v>60</v>
      </c>
      <c r="F354" s="15"/>
      <c r="G354" s="15"/>
      <c r="H354" s="15"/>
      <c r="I354" s="15"/>
      <c r="J354" s="15"/>
    </row>
    <row r="355" spans="1:10" ht="102">
      <c r="A355" s="8">
        <v>349</v>
      </c>
      <c r="B355" s="8" t="str">
        <f t="shared" si="6"/>
        <v>349/20</v>
      </c>
      <c r="C355" s="9" t="s">
        <v>362</v>
      </c>
      <c r="D355" s="10" t="s">
        <v>387</v>
      </c>
      <c r="E355" s="44" t="s">
        <v>67</v>
      </c>
      <c r="F355" s="15"/>
      <c r="G355" s="15"/>
      <c r="H355" s="15"/>
      <c r="I355" s="15"/>
      <c r="J355" s="15"/>
    </row>
    <row r="356" spans="1:10" ht="63.75">
      <c r="A356" s="11">
        <v>350</v>
      </c>
      <c r="B356" s="8" t="str">
        <f t="shared" si="6"/>
        <v>350/20</v>
      </c>
      <c r="C356" s="9" t="s">
        <v>362</v>
      </c>
      <c r="D356" s="10" t="s">
        <v>391</v>
      </c>
      <c r="E356" s="44" t="s">
        <v>70</v>
      </c>
      <c r="F356" s="15"/>
      <c r="G356" s="15"/>
      <c r="H356" s="15"/>
      <c r="I356" s="15"/>
      <c r="J356" s="15"/>
    </row>
    <row r="357" spans="1:10" ht="63.75">
      <c r="A357" s="8">
        <v>351</v>
      </c>
      <c r="B357" s="8" t="str">
        <f t="shared" si="6"/>
        <v>351/20</v>
      </c>
      <c r="C357" s="9" t="s">
        <v>362</v>
      </c>
      <c r="D357" s="10" t="s">
        <v>388</v>
      </c>
      <c r="E357" s="44" t="s">
        <v>269</v>
      </c>
      <c r="F357" s="15"/>
      <c r="G357" s="15"/>
      <c r="H357" s="15"/>
      <c r="I357" s="15"/>
      <c r="J357" s="15"/>
    </row>
    <row r="358" spans="1:10" ht="63.75">
      <c r="A358" s="11">
        <v>352</v>
      </c>
      <c r="B358" s="8" t="str">
        <f t="shared" si="6"/>
        <v>352/20</v>
      </c>
      <c r="C358" s="9" t="s">
        <v>362</v>
      </c>
      <c r="D358" s="13" t="s">
        <v>389</v>
      </c>
      <c r="E358" s="44" t="s">
        <v>269</v>
      </c>
      <c r="F358" s="15"/>
      <c r="G358" s="15"/>
      <c r="H358" s="15"/>
      <c r="I358" s="15"/>
      <c r="J358" s="15"/>
    </row>
    <row r="359" spans="1:10" ht="25.5">
      <c r="A359" s="8">
        <v>353</v>
      </c>
      <c r="B359" s="8" t="str">
        <f t="shared" si="6"/>
        <v>353/20</v>
      </c>
      <c r="C359" s="9" t="s">
        <v>362</v>
      </c>
      <c r="D359" s="10" t="s">
        <v>142</v>
      </c>
      <c r="E359" s="44" t="s">
        <v>6</v>
      </c>
      <c r="F359" s="15"/>
      <c r="G359" s="15"/>
      <c r="H359" s="15"/>
      <c r="I359" s="15"/>
      <c r="J359" s="15"/>
    </row>
    <row r="360" spans="1:10" ht="89.25">
      <c r="A360" s="11">
        <v>354</v>
      </c>
      <c r="B360" s="8" t="str">
        <f t="shared" si="6"/>
        <v>354/20</v>
      </c>
      <c r="C360" s="9" t="s">
        <v>362</v>
      </c>
      <c r="D360" s="13" t="s">
        <v>392</v>
      </c>
      <c r="E360" s="44" t="s">
        <v>103</v>
      </c>
      <c r="F360" s="15"/>
      <c r="G360" s="15"/>
      <c r="H360" s="15"/>
      <c r="I360" s="15"/>
      <c r="J360" s="15"/>
    </row>
    <row r="361" spans="1:10" ht="127.5">
      <c r="A361" s="8">
        <v>355</v>
      </c>
      <c r="B361" s="8" t="str">
        <f t="shared" si="6"/>
        <v>355/20</v>
      </c>
      <c r="C361" s="9" t="s">
        <v>362</v>
      </c>
      <c r="D361" s="13" t="s">
        <v>393</v>
      </c>
      <c r="E361" s="44" t="s">
        <v>103</v>
      </c>
      <c r="F361" s="15"/>
      <c r="G361" s="15"/>
      <c r="H361" s="15"/>
      <c r="I361" s="15"/>
      <c r="J361" s="15"/>
    </row>
    <row r="362" spans="1:10" ht="114.75">
      <c r="A362" s="11">
        <v>356</v>
      </c>
      <c r="B362" s="8" t="str">
        <f t="shared" si="6"/>
        <v>356/20</v>
      </c>
      <c r="C362" s="9" t="s">
        <v>362</v>
      </c>
      <c r="D362" s="13" t="s">
        <v>394</v>
      </c>
      <c r="E362" s="44" t="s">
        <v>103</v>
      </c>
      <c r="F362" s="15"/>
      <c r="G362" s="15"/>
      <c r="H362" s="15"/>
      <c r="I362" s="15"/>
      <c r="J362" s="15"/>
    </row>
    <row r="363" spans="1:10" ht="102">
      <c r="A363" s="8">
        <v>357</v>
      </c>
      <c r="B363" s="8" t="str">
        <f t="shared" si="6"/>
        <v>357/20</v>
      </c>
      <c r="C363" s="9" t="s">
        <v>362</v>
      </c>
      <c r="D363" s="10" t="s">
        <v>395</v>
      </c>
      <c r="E363" s="44" t="s">
        <v>26</v>
      </c>
      <c r="F363" s="15"/>
      <c r="G363" s="15"/>
      <c r="H363" s="15"/>
      <c r="I363" s="15"/>
      <c r="J363" s="15"/>
    </row>
    <row r="364" spans="1:10" ht="76.5">
      <c r="A364" s="11">
        <v>358</v>
      </c>
      <c r="B364" s="8" t="str">
        <f t="shared" si="6"/>
        <v>358/20</v>
      </c>
      <c r="C364" s="9" t="s">
        <v>362</v>
      </c>
      <c r="D364" s="10" t="s">
        <v>396</v>
      </c>
      <c r="E364" s="44" t="s">
        <v>70</v>
      </c>
      <c r="F364" s="15"/>
      <c r="G364" s="15"/>
      <c r="H364" s="15"/>
      <c r="I364" s="15"/>
      <c r="J364" s="15"/>
    </row>
    <row r="365" spans="1:10" ht="38.25">
      <c r="A365" s="8">
        <v>359</v>
      </c>
      <c r="B365" s="8" t="str">
        <f t="shared" si="6"/>
        <v>359/20</v>
      </c>
      <c r="C365" s="9" t="s">
        <v>362</v>
      </c>
      <c r="D365" s="10" t="s">
        <v>397</v>
      </c>
      <c r="E365" s="44" t="s">
        <v>14</v>
      </c>
      <c r="F365" s="15"/>
      <c r="G365" s="15"/>
      <c r="H365" s="15"/>
      <c r="I365" s="15"/>
      <c r="J365" s="15"/>
    </row>
    <row r="366" spans="1:10" ht="63.75">
      <c r="A366" s="11">
        <v>360</v>
      </c>
      <c r="B366" s="8" t="str">
        <f t="shared" si="6"/>
        <v>360/20</v>
      </c>
      <c r="C366" s="9" t="s">
        <v>399</v>
      </c>
      <c r="D366" s="10" t="s">
        <v>429</v>
      </c>
      <c r="E366" s="44" t="s">
        <v>103</v>
      </c>
      <c r="F366" s="15"/>
      <c r="G366" s="15"/>
      <c r="H366" s="15"/>
      <c r="I366" s="15"/>
      <c r="J366" s="15"/>
    </row>
    <row r="367" spans="1:10" ht="102">
      <c r="A367" s="8">
        <v>361</v>
      </c>
      <c r="B367" s="8" t="str">
        <f t="shared" ref="B367:B431" si="7">A367&amp;"/20"</f>
        <v>361/20</v>
      </c>
      <c r="C367" s="9" t="s">
        <v>399</v>
      </c>
      <c r="D367" s="10" t="s">
        <v>598</v>
      </c>
      <c r="E367" s="44" t="s">
        <v>103</v>
      </c>
      <c r="F367" s="15"/>
      <c r="G367" s="15"/>
      <c r="H367" s="15"/>
      <c r="I367" s="15"/>
      <c r="J367" s="15"/>
    </row>
    <row r="368" spans="1:10" ht="25.5">
      <c r="A368" s="11">
        <v>362</v>
      </c>
      <c r="B368" s="8" t="str">
        <f t="shared" si="7"/>
        <v>362/20</v>
      </c>
      <c r="C368" s="9" t="s">
        <v>399</v>
      </c>
      <c r="D368" s="10" t="s">
        <v>142</v>
      </c>
      <c r="E368" s="44" t="s">
        <v>6</v>
      </c>
      <c r="F368" s="15"/>
      <c r="G368" s="15"/>
      <c r="H368" s="15"/>
      <c r="I368" s="15"/>
      <c r="J368" s="15"/>
    </row>
    <row r="369" spans="1:10" ht="38.25">
      <c r="A369" s="8">
        <v>363</v>
      </c>
      <c r="B369" s="8" t="str">
        <f t="shared" si="7"/>
        <v>363/20</v>
      </c>
      <c r="C369" s="9" t="s">
        <v>401</v>
      </c>
      <c r="D369" s="10" t="s">
        <v>402</v>
      </c>
      <c r="E369" s="44" t="s">
        <v>18</v>
      </c>
      <c r="F369" s="15"/>
      <c r="G369" s="15"/>
      <c r="H369" s="15"/>
      <c r="I369" s="15"/>
      <c r="J369" s="15"/>
    </row>
    <row r="370" spans="1:10" ht="89.25">
      <c r="A370" s="11">
        <v>364</v>
      </c>
      <c r="B370" s="8" t="str">
        <f t="shared" si="7"/>
        <v>364/20</v>
      </c>
      <c r="C370" s="9" t="s">
        <v>401</v>
      </c>
      <c r="D370" s="13" t="s">
        <v>403</v>
      </c>
      <c r="E370" s="44" t="s">
        <v>103</v>
      </c>
      <c r="F370" s="15"/>
      <c r="G370" s="15"/>
      <c r="H370" s="15"/>
      <c r="I370" s="15"/>
      <c r="J370" s="15"/>
    </row>
    <row r="371" spans="1:10" ht="51">
      <c r="A371" s="8">
        <v>365</v>
      </c>
      <c r="B371" s="8" t="str">
        <f t="shared" si="7"/>
        <v>365/20</v>
      </c>
      <c r="C371" s="9" t="s">
        <v>401</v>
      </c>
      <c r="D371" s="10" t="s">
        <v>404</v>
      </c>
      <c r="E371" s="44" t="s">
        <v>1386</v>
      </c>
      <c r="F371" s="15"/>
      <c r="G371" s="15"/>
      <c r="H371" s="15"/>
      <c r="I371" s="15"/>
      <c r="J371" s="15"/>
    </row>
    <row r="372" spans="1:10" ht="51">
      <c r="A372" s="11">
        <v>366</v>
      </c>
      <c r="B372" s="8" t="str">
        <f t="shared" si="7"/>
        <v>366/20</v>
      </c>
      <c r="C372" s="9" t="s">
        <v>401</v>
      </c>
      <c r="D372" s="10" t="s">
        <v>405</v>
      </c>
      <c r="E372" s="44" t="s">
        <v>1386</v>
      </c>
      <c r="F372" s="15"/>
      <c r="G372" s="15"/>
      <c r="H372" s="15"/>
      <c r="I372" s="15"/>
      <c r="J372" s="15"/>
    </row>
    <row r="373" spans="1:10" ht="76.5">
      <c r="A373" s="8">
        <v>367</v>
      </c>
      <c r="B373" s="8" t="str">
        <f t="shared" si="7"/>
        <v>367/20</v>
      </c>
      <c r="C373" s="9" t="s">
        <v>401</v>
      </c>
      <c r="D373" s="10" t="s">
        <v>406</v>
      </c>
      <c r="E373" s="44" t="s">
        <v>99</v>
      </c>
      <c r="F373" s="15"/>
      <c r="G373" s="15"/>
      <c r="H373" s="15"/>
      <c r="I373" s="15"/>
      <c r="J373" s="15"/>
    </row>
    <row r="374" spans="1:10" ht="63.75">
      <c r="A374" s="11">
        <v>368</v>
      </c>
      <c r="B374" s="8" t="str">
        <f t="shared" si="7"/>
        <v>368/20</v>
      </c>
      <c r="C374" s="9" t="s">
        <v>401</v>
      </c>
      <c r="D374" s="13" t="s">
        <v>407</v>
      </c>
      <c r="E374" s="44" t="s">
        <v>99</v>
      </c>
      <c r="F374" s="15"/>
      <c r="G374" s="15"/>
      <c r="H374" s="15"/>
      <c r="I374" s="15"/>
      <c r="J374" s="15"/>
    </row>
    <row r="375" spans="1:10" ht="51">
      <c r="A375" s="8">
        <v>369</v>
      </c>
      <c r="B375" s="8" t="str">
        <f t="shared" si="7"/>
        <v>369/20</v>
      </c>
      <c r="C375" s="9" t="s">
        <v>401</v>
      </c>
      <c r="D375" s="13" t="s">
        <v>408</v>
      </c>
      <c r="E375" s="44" t="s">
        <v>100</v>
      </c>
      <c r="F375" s="15"/>
      <c r="G375" s="15"/>
      <c r="H375" s="15"/>
      <c r="I375" s="15"/>
      <c r="J375" s="15"/>
    </row>
    <row r="376" spans="1:10" ht="76.5">
      <c r="A376" s="11">
        <v>370</v>
      </c>
      <c r="B376" s="8" t="str">
        <f t="shared" si="7"/>
        <v>370/20</v>
      </c>
      <c r="C376" s="9" t="s">
        <v>401</v>
      </c>
      <c r="D376" s="10" t="s">
        <v>409</v>
      </c>
      <c r="E376" s="44" t="s">
        <v>100</v>
      </c>
      <c r="F376" s="15"/>
      <c r="G376" s="15"/>
      <c r="H376" s="15"/>
      <c r="I376" s="15"/>
      <c r="J376" s="15"/>
    </row>
    <row r="377" spans="1:10" ht="76.5">
      <c r="A377" s="8">
        <v>371</v>
      </c>
      <c r="B377" s="8" t="str">
        <f t="shared" si="7"/>
        <v>371/20</v>
      </c>
      <c r="C377" s="9" t="s">
        <v>401</v>
      </c>
      <c r="D377" s="10" t="s">
        <v>410</v>
      </c>
      <c r="E377" s="44" t="s">
        <v>100</v>
      </c>
      <c r="F377" s="15"/>
      <c r="G377" s="15"/>
      <c r="H377" s="15"/>
      <c r="I377" s="15"/>
      <c r="J377" s="15"/>
    </row>
    <row r="378" spans="1:10" ht="159" customHeight="1">
      <c r="A378" s="11">
        <v>372</v>
      </c>
      <c r="B378" s="8" t="str">
        <f t="shared" si="7"/>
        <v>372/20</v>
      </c>
      <c r="C378" s="9" t="s">
        <v>401</v>
      </c>
      <c r="D378" s="10" t="s">
        <v>599</v>
      </c>
      <c r="E378" s="44" t="s">
        <v>100</v>
      </c>
      <c r="F378" s="15"/>
      <c r="G378" s="15"/>
      <c r="H378" s="15"/>
      <c r="I378" s="15"/>
      <c r="J378" s="15"/>
    </row>
    <row r="379" spans="1:10" ht="51">
      <c r="A379" s="8">
        <v>373</v>
      </c>
      <c r="B379" s="8" t="str">
        <f t="shared" si="7"/>
        <v>373/20</v>
      </c>
      <c r="C379" s="9" t="s">
        <v>401</v>
      </c>
      <c r="D379" s="10" t="s">
        <v>411</v>
      </c>
      <c r="E379" s="44" t="s">
        <v>131</v>
      </c>
      <c r="F379" s="15"/>
      <c r="G379" s="15"/>
      <c r="H379" s="15"/>
      <c r="I379" s="15"/>
      <c r="J379" s="15"/>
    </row>
    <row r="380" spans="1:10" ht="51">
      <c r="A380" s="11">
        <v>374</v>
      </c>
      <c r="B380" s="8" t="str">
        <f t="shared" si="7"/>
        <v>374/20</v>
      </c>
      <c r="C380" s="9" t="s">
        <v>401</v>
      </c>
      <c r="D380" s="10" t="s">
        <v>600</v>
      </c>
      <c r="E380" s="44" t="s">
        <v>42</v>
      </c>
      <c r="F380" s="15"/>
      <c r="G380" s="15"/>
      <c r="H380" s="15"/>
      <c r="I380" s="15"/>
      <c r="J380" s="15"/>
    </row>
    <row r="381" spans="1:10" ht="38.25">
      <c r="A381" s="8">
        <v>375</v>
      </c>
      <c r="B381" s="8" t="str">
        <f t="shared" si="7"/>
        <v>375/20</v>
      </c>
      <c r="C381" s="9" t="s">
        <v>401</v>
      </c>
      <c r="D381" s="10" t="s">
        <v>412</v>
      </c>
      <c r="E381" s="44" t="s">
        <v>42</v>
      </c>
      <c r="F381" s="15"/>
      <c r="G381" s="15"/>
      <c r="H381" s="15"/>
      <c r="I381" s="15"/>
      <c r="J381" s="15"/>
    </row>
    <row r="382" spans="1:10" ht="89.25">
      <c r="A382" s="11">
        <v>376</v>
      </c>
      <c r="B382" s="8" t="str">
        <f t="shared" si="7"/>
        <v>376/20</v>
      </c>
      <c r="C382" s="9" t="s">
        <v>401</v>
      </c>
      <c r="D382" s="10" t="s">
        <v>413</v>
      </c>
      <c r="E382" s="44" t="s">
        <v>14</v>
      </c>
      <c r="F382" s="15"/>
      <c r="G382" s="15"/>
      <c r="H382" s="15"/>
      <c r="I382" s="15"/>
      <c r="J382" s="15"/>
    </row>
    <row r="383" spans="1:10" ht="38.25">
      <c r="A383" s="8">
        <v>377</v>
      </c>
      <c r="B383" s="8" t="str">
        <f t="shared" si="7"/>
        <v>377/20</v>
      </c>
      <c r="C383" s="9" t="s">
        <v>401</v>
      </c>
      <c r="D383" s="10" t="s">
        <v>303</v>
      </c>
      <c r="E383" s="44" t="s">
        <v>14</v>
      </c>
      <c r="F383" s="15"/>
      <c r="G383" s="15"/>
      <c r="H383" s="15"/>
      <c r="I383" s="15"/>
      <c r="J383" s="15"/>
    </row>
    <row r="384" spans="1:10" ht="58.5" customHeight="1">
      <c r="A384" s="11">
        <v>378</v>
      </c>
      <c r="B384" s="8" t="str">
        <f t="shared" si="7"/>
        <v>378/20</v>
      </c>
      <c r="C384" s="9" t="s">
        <v>401</v>
      </c>
      <c r="D384" s="10" t="s">
        <v>303</v>
      </c>
      <c r="E384" s="44" t="s">
        <v>14</v>
      </c>
      <c r="F384" s="15"/>
      <c r="G384" s="15"/>
      <c r="H384" s="15"/>
      <c r="I384" s="15"/>
      <c r="J384" s="15"/>
    </row>
    <row r="385" spans="1:10" ht="89.25">
      <c r="A385" s="8">
        <v>379</v>
      </c>
      <c r="B385" s="8" t="str">
        <f t="shared" si="7"/>
        <v>379/20</v>
      </c>
      <c r="C385" s="9" t="s">
        <v>401</v>
      </c>
      <c r="D385" s="13" t="s">
        <v>414</v>
      </c>
      <c r="E385" s="47" t="s">
        <v>14</v>
      </c>
      <c r="F385" s="15"/>
      <c r="G385" s="15"/>
      <c r="H385" s="15"/>
      <c r="I385" s="15"/>
      <c r="J385" s="15"/>
    </row>
    <row r="386" spans="1:10" ht="76.5">
      <c r="A386" s="11">
        <v>380</v>
      </c>
      <c r="B386" s="8" t="str">
        <f t="shared" si="7"/>
        <v>380/20</v>
      </c>
      <c r="C386" s="9" t="s">
        <v>401</v>
      </c>
      <c r="D386" s="13" t="s">
        <v>88</v>
      </c>
      <c r="E386" s="44" t="s">
        <v>14</v>
      </c>
      <c r="F386" s="15"/>
      <c r="G386" s="15"/>
      <c r="H386" s="15"/>
      <c r="I386" s="15"/>
      <c r="J386" s="15"/>
    </row>
    <row r="387" spans="1:10" ht="76.5">
      <c r="A387" s="8">
        <v>381</v>
      </c>
      <c r="B387" s="8" t="str">
        <f t="shared" si="7"/>
        <v>381/20</v>
      </c>
      <c r="C387" s="9" t="s">
        <v>401</v>
      </c>
      <c r="D387" s="13" t="s">
        <v>415</v>
      </c>
      <c r="E387" s="44" t="s">
        <v>60</v>
      </c>
      <c r="F387" s="15"/>
      <c r="G387" s="15"/>
      <c r="H387" s="15"/>
      <c r="I387" s="15"/>
      <c r="J387" s="15"/>
    </row>
    <row r="388" spans="1:10" ht="76.5">
      <c r="A388" s="11">
        <v>382</v>
      </c>
      <c r="B388" s="8" t="str">
        <f t="shared" si="7"/>
        <v>382/20</v>
      </c>
      <c r="C388" s="9" t="s">
        <v>401</v>
      </c>
      <c r="D388" s="10" t="s">
        <v>416</v>
      </c>
      <c r="E388" s="44" t="s">
        <v>60</v>
      </c>
      <c r="F388" s="15"/>
      <c r="G388" s="15"/>
      <c r="H388" s="15"/>
      <c r="I388" s="15"/>
      <c r="J388" s="15"/>
    </row>
    <row r="389" spans="1:10" ht="63.75">
      <c r="A389" s="8">
        <v>383</v>
      </c>
      <c r="B389" s="8" t="str">
        <f t="shared" si="7"/>
        <v>383/20</v>
      </c>
      <c r="C389" s="9" t="s">
        <v>401</v>
      </c>
      <c r="D389" s="10" t="s">
        <v>417</v>
      </c>
      <c r="E389" s="44" t="s">
        <v>60</v>
      </c>
      <c r="F389" s="15"/>
      <c r="G389" s="15"/>
      <c r="H389" s="15"/>
      <c r="I389" s="15"/>
      <c r="J389" s="15"/>
    </row>
    <row r="390" spans="1:10" ht="89.25">
      <c r="A390" s="11">
        <v>384</v>
      </c>
      <c r="B390" s="8" t="str">
        <f t="shared" si="7"/>
        <v>384/20</v>
      </c>
      <c r="C390" s="9" t="s">
        <v>401</v>
      </c>
      <c r="D390" s="10" t="s">
        <v>418</v>
      </c>
      <c r="E390" s="44" t="s">
        <v>67</v>
      </c>
      <c r="F390" s="15"/>
      <c r="G390" s="15"/>
      <c r="H390" s="15"/>
      <c r="I390" s="15"/>
      <c r="J390" s="15"/>
    </row>
    <row r="391" spans="1:10" ht="89.25">
      <c r="A391" s="8">
        <v>385</v>
      </c>
      <c r="B391" s="8" t="str">
        <f t="shared" si="7"/>
        <v>385/20</v>
      </c>
      <c r="C391" s="9" t="s">
        <v>401</v>
      </c>
      <c r="D391" s="10" t="s">
        <v>419</v>
      </c>
      <c r="E391" s="44" t="s">
        <v>67</v>
      </c>
      <c r="F391" s="15"/>
      <c r="G391" s="15"/>
      <c r="H391" s="15"/>
      <c r="I391" s="15"/>
      <c r="J391" s="15"/>
    </row>
    <row r="392" spans="1:10" ht="76.5">
      <c r="A392" s="11">
        <v>386</v>
      </c>
      <c r="B392" s="8" t="str">
        <f t="shared" si="7"/>
        <v>386/20</v>
      </c>
      <c r="C392" s="9" t="s">
        <v>401</v>
      </c>
      <c r="D392" s="10" t="s">
        <v>601</v>
      </c>
      <c r="E392" s="44" t="s">
        <v>67</v>
      </c>
      <c r="F392" s="15"/>
      <c r="G392" s="15"/>
      <c r="H392" s="15"/>
      <c r="I392" s="15"/>
      <c r="J392" s="15"/>
    </row>
    <row r="393" spans="1:10" ht="63.75">
      <c r="A393" s="8">
        <v>387</v>
      </c>
      <c r="B393" s="8" t="str">
        <f t="shared" si="7"/>
        <v>387/20</v>
      </c>
      <c r="C393" s="9" t="s">
        <v>401</v>
      </c>
      <c r="D393" s="10" t="s">
        <v>420</v>
      </c>
      <c r="E393" s="44" t="s">
        <v>67</v>
      </c>
      <c r="F393" s="15"/>
      <c r="G393" s="15"/>
      <c r="H393" s="15"/>
      <c r="I393" s="15"/>
      <c r="J393" s="15"/>
    </row>
    <row r="394" spans="1:10" ht="63.75">
      <c r="A394" s="11">
        <v>388</v>
      </c>
      <c r="B394" s="8" t="str">
        <f t="shared" si="7"/>
        <v>388/20</v>
      </c>
      <c r="C394" s="9" t="s">
        <v>401</v>
      </c>
      <c r="D394" s="10" t="s">
        <v>421</v>
      </c>
      <c r="E394" s="44" t="s">
        <v>427</v>
      </c>
      <c r="F394" s="15"/>
      <c r="G394" s="15"/>
      <c r="H394" s="15"/>
      <c r="I394" s="15"/>
      <c r="J394" s="15"/>
    </row>
    <row r="395" spans="1:10" ht="114.75">
      <c r="A395" s="8">
        <v>389</v>
      </c>
      <c r="B395" s="8" t="str">
        <f t="shared" si="7"/>
        <v>389/20</v>
      </c>
      <c r="C395" s="9" t="s">
        <v>401</v>
      </c>
      <c r="D395" s="10" t="s">
        <v>422</v>
      </c>
      <c r="E395" s="44" t="s">
        <v>67</v>
      </c>
      <c r="F395" s="15"/>
      <c r="G395" s="15"/>
      <c r="H395" s="15"/>
      <c r="I395" s="15"/>
      <c r="J395" s="15"/>
    </row>
    <row r="396" spans="1:10" ht="25.5">
      <c r="A396" s="11">
        <v>390</v>
      </c>
      <c r="B396" s="8" t="str">
        <f t="shared" si="7"/>
        <v>390/20</v>
      </c>
      <c r="C396" s="9" t="s">
        <v>401</v>
      </c>
      <c r="D396" s="10" t="s">
        <v>306</v>
      </c>
      <c r="E396" s="44" t="s">
        <v>8</v>
      </c>
      <c r="F396" s="15"/>
      <c r="G396" s="15"/>
      <c r="H396" s="15"/>
      <c r="I396" s="15"/>
      <c r="J396" s="15"/>
    </row>
    <row r="397" spans="1:10" ht="114.75">
      <c r="A397" s="8">
        <v>391</v>
      </c>
      <c r="B397" s="8" t="str">
        <f t="shared" si="7"/>
        <v>391/20</v>
      </c>
      <c r="C397" s="9" t="s">
        <v>401</v>
      </c>
      <c r="D397" s="10" t="s">
        <v>423</v>
      </c>
      <c r="E397" s="47" t="s">
        <v>8</v>
      </c>
      <c r="F397" s="15"/>
      <c r="G397" s="15"/>
      <c r="H397" s="15"/>
      <c r="I397" s="15"/>
      <c r="J397" s="15"/>
    </row>
    <row r="398" spans="1:10" ht="51">
      <c r="A398" s="11">
        <v>392</v>
      </c>
      <c r="B398" s="8" t="str">
        <f t="shared" si="7"/>
        <v>392/20</v>
      </c>
      <c r="C398" s="9" t="s">
        <v>401</v>
      </c>
      <c r="D398" s="10" t="s">
        <v>604</v>
      </c>
      <c r="E398" s="44" t="s">
        <v>103</v>
      </c>
      <c r="F398" s="15"/>
      <c r="G398" s="15"/>
      <c r="H398" s="15"/>
      <c r="I398" s="15"/>
      <c r="J398" s="15"/>
    </row>
    <row r="399" spans="1:10" ht="102" customHeight="1">
      <c r="A399" s="8">
        <v>393</v>
      </c>
      <c r="B399" s="8" t="str">
        <f t="shared" si="7"/>
        <v>393/20</v>
      </c>
      <c r="C399" s="9" t="s">
        <v>401</v>
      </c>
      <c r="D399" s="18" t="s">
        <v>602</v>
      </c>
      <c r="E399" s="47" t="s">
        <v>103</v>
      </c>
      <c r="F399" s="15"/>
      <c r="G399" s="15"/>
      <c r="H399" s="15"/>
      <c r="I399" s="15"/>
      <c r="J399" s="15"/>
    </row>
    <row r="400" spans="1:10" ht="76.5">
      <c r="A400" s="11">
        <v>394</v>
      </c>
      <c r="B400" s="8" t="str">
        <f t="shared" si="7"/>
        <v>394/20</v>
      </c>
      <c r="C400" s="9" t="s">
        <v>401</v>
      </c>
      <c r="D400" s="18" t="s">
        <v>603</v>
      </c>
      <c r="E400" s="44" t="s">
        <v>103</v>
      </c>
      <c r="F400" s="15"/>
      <c r="G400" s="15"/>
      <c r="H400" s="15"/>
      <c r="I400" s="15"/>
      <c r="J400" s="15"/>
    </row>
    <row r="401" spans="1:12" ht="140.25">
      <c r="A401" s="8">
        <v>395</v>
      </c>
      <c r="B401" s="8" t="str">
        <f t="shared" si="7"/>
        <v>395/20</v>
      </c>
      <c r="C401" s="9" t="s">
        <v>401</v>
      </c>
      <c r="D401" s="18" t="s">
        <v>424</v>
      </c>
      <c r="E401" s="44" t="s">
        <v>70</v>
      </c>
      <c r="F401" s="15"/>
      <c r="G401" s="15"/>
      <c r="H401" s="15"/>
      <c r="I401" s="15"/>
      <c r="J401" s="15"/>
    </row>
    <row r="402" spans="1:12" ht="90.75" customHeight="1">
      <c r="A402" s="11">
        <v>396</v>
      </c>
      <c r="B402" s="8" t="str">
        <f t="shared" si="7"/>
        <v>396/20</v>
      </c>
      <c r="C402" s="9" t="s">
        <v>401</v>
      </c>
      <c r="D402" s="18" t="s">
        <v>428</v>
      </c>
      <c r="E402" s="44" t="s">
        <v>26</v>
      </c>
      <c r="F402" s="15"/>
      <c r="G402" s="15"/>
      <c r="H402" s="15"/>
      <c r="I402" s="15"/>
      <c r="J402" s="15"/>
    </row>
    <row r="403" spans="1:12" ht="63.75">
      <c r="A403" s="8">
        <v>397</v>
      </c>
      <c r="B403" s="8" t="str">
        <f t="shared" si="7"/>
        <v>397/20</v>
      </c>
      <c r="C403" s="9" t="s">
        <v>401</v>
      </c>
      <c r="D403" s="18" t="s">
        <v>425</v>
      </c>
      <c r="E403" s="44" t="s">
        <v>26</v>
      </c>
      <c r="F403" s="15"/>
      <c r="G403" s="15"/>
      <c r="H403" s="15"/>
      <c r="I403" s="15"/>
      <c r="J403" s="15"/>
    </row>
    <row r="404" spans="1:12" ht="76.5">
      <c r="A404" s="11">
        <v>398</v>
      </c>
      <c r="B404" s="8" t="str">
        <f t="shared" si="7"/>
        <v>398/20</v>
      </c>
      <c r="C404" s="9" t="s">
        <v>401</v>
      </c>
      <c r="D404" s="10" t="s">
        <v>426</v>
      </c>
      <c r="E404" s="44" t="s">
        <v>67</v>
      </c>
      <c r="F404" s="15"/>
      <c r="G404" s="15"/>
      <c r="H404" s="15"/>
      <c r="I404" s="15"/>
      <c r="J404" s="15"/>
      <c r="K404" s="12" t="s">
        <v>315</v>
      </c>
    </row>
    <row r="405" spans="1:12" ht="51">
      <c r="A405" s="8">
        <v>399</v>
      </c>
      <c r="B405" s="8" t="str">
        <f t="shared" si="7"/>
        <v>399/20</v>
      </c>
      <c r="C405" s="9" t="s">
        <v>431</v>
      </c>
      <c r="D405" s="10" t="s">
        <v>430</v>
      </c>
      <c r="E405" s="44" t="s">
        <v>316</v>
      </c>
      <c r="F405" s="15"/>
      <c r="G405" s="15"/>
      <c r="H405" s="15"/>
      <c r="I405" s="15"/>
      <c r="J405" s="15"/>
    </row>
    <row r="406" spans="1:12" ht="51">
      <c r="A406" s="11">
        <v>400</v>
      </c>
      <c r="B406" s="8" t="str">
        <f t="shared" si="7"/>
        <v>400/20</v>
      </c>
      <c r="C406" s="9" t="s">
        <v>431</v>
      </c>
      <c r="D406" s="10" t="s">
        <v>432</v>
      </c>
      <c r="E406" s="44" t="s">
        <v>1386</v>
      </c>
      <c r="F406" s="15"/>
      <c r="G406" s="15"/>
      <c r="H406" s="15"/>
      <c r="I406" s="15"/>
      <c r="J406" s="15"/>
    </row>
    <row r="407" spans="1:12" ht="51">
      <c r="A407" s="8">
        <v>401</v>
      </c>
      <c r="B407" s="8" t="str">
        <f t="shared" si="7"/>
        <v>401/20</v>
      </c>
      <c r="C407" s="9" t="s">
        <v>431</v>
      </c>
      <c r="D407" s="10" t="s">
        <v>433</v>
      </c>
      <c r="E407" s="44" t="s">
        <v>1386</v>
      </c>
      <c r="F407" s="15"/>
      <c r="G407" s="15"/>
      <c r="H407" s="15"/>
      <c r="I407" s="15"/>
      <c r="J407" s="15"/>
    </row>
    <row r="408" spans="1:12" ht="51">
      <c r="A408" s="11">
        <v>402</v>
      </c>
      <c r="B408" s="8" t="str">
        <f t="shared" si="7"/>
        <v>402/20</v>
      </c>
      <c r="C408" s="9" t="s">
        <v>431</v>
      </c>
      <c r="D408" s="10" t="s">
        <v>434</v>
      </c>
      <c r="E408" s="44" t="s">
        <v>1386</v>
      </c>
      <c r="F408" s="15"/>
      <c r="G408" s="15"/>
      <c r="H408" s="15"/>
      <c r="I408" s="15"/>
      <c r="J408" s="15"/>
    </row>
    <row r="409" spans="1:12" ht="51">
      <c r="A409" s="8">
        <v>403</v>
      </c>
      <c r="B409" s="8" t="str">
        <f t="shared" si="7"/>
        <v>403/20</v>
      </c>
      <c r="C409" s="9" t="s">
        <v>431</v>
      </c>
      <c r="D409" s="10" t="s">
        <v>435</v>
      </c>
      <c r="E409" s="44" t="s">
        <v>1386</v>
      </c>
      <c r="F409" s="15"/>
      <c r="G409" s="15"/>
      <c r="H409" s="15"/>
      <c r="I409" s="15"/>
      <c r="J409" s="15"/>
    </row>
    <row r="410" spans="1:12" ht="51">
      <c r="A410" s="11">
        <v>404</v>
      </c>
      <c r="B410" s="8" t="str">
        <f t="shared" si="7"/>
        <v>404/20</v>
      </c>
      <c r="C410" s="9" t="s">
        <v>431</v>
      </c>
      <c r="D410" s="10" t="s">
        <v>436</v>
      </c>
      <c r="E410" s="44" t="s">
        <v>1386</v>
      </c>
      <c r="F410" s="15"/>
      <c r="G410" s="15"/>
      <c r="H410" s="15"/>
      <c r="I410" s="15"/>
      <c r="J410" s="15"/>
    </row>
    <row r="411" spans="1:12" ht="112.5" customHeight="1">
      <c r="A411" s="8">
        <v>405</v>
      </c>
      <c r="B411" s="8" t="str">
        <f t="shared" si="7"/>
        <v>405/20</v>
      </c>
      <c r="C411" s="9" t="s">
        <v>431</v>
      </c>
      <c r="D411" s="10" t="s">
        <v>605</v>
      </c>
      <c r="E411" s="44" t="s">
        <v>26</v>
      </c>
      <c r="F411" s="15"/>
      <c r="G411" s="15"/>
      <c r="H411" s="15"/>
      <c r="I411" s="15"/>
      <c r="J411" s="15"/>
    </row>
    <row r="412" spans="1:12" ht="69.75" customHeight="1">
      <c r="A412" s="11">
        <v>406</v>
      </c>
      <c r="B412" s="8" t="str">
        <f t="shared" si="7"/>
        <v>406/20</v>
      </c>
      <c r="C412" s="9" t="s">
        <v>431</v>
      </c>
      <c r="D412" s="10" t="s">
        <v>606</v>
      </c>
      <c r="E412" s="44" t="s">
        <v>26</v>
      </c>
      <c r="F412" s="15"/>
      <c r="G412" s="15"/>
      <c r="H412" s="15"/>
      <c r="I412" s="15"/>
      <c r="J412" s="15"/>
    </row>
    <row r="413" spans="1:12" ht="165.75">
      <c r="A413" s="8">
        <v>407</v>
      </c>
      <c r="B413" s="8" t="str">
        <f t="shared" si="7"/>
        <v>407/20</v>
      </c>
      <c r="C413" s="9" t="s">
        <v>431</v>
      </c>
      <c r="D413" s="10" t="s">
        <v>607</v>
      </c>
      <c r="E413" s="44" t="s">
        <v>99</v>
      </c>
      <c r="F413" s="15"/>
      <c r="G413" s="15"/>
      <c r="H413" s="15"/>
      <c r="I413" s="15"/>
      <c r="J413" s="15"/>
    </row>
    <row r="414" spans="1:12" ht="51">
      <c r="A414" s="11">
        <v>408</v>
      </c>
      <c r="B414" s="8" t="str">
        <f t="shared" si="7"/>
        <v>408/20</v>
      </c>
      <c r="C414" s="9" t="s">
        <v>431</v>
      </c>
      <c r="D414" s="10" t="s">
        <v>438</v>
      </c>
      <c r="E414" s="44" t="s">
        <v>100</v>
      </c>
      <c r="F414" s="15"/>
      <c r="G414" s="15"/>
      <c r="H414" s="15"/>
      <c r="I414" s="15"/>
      <c r="J414" s="15"/>
    </row>
    <row r="415" spans="1:12" ht="127.5">
      <c r="A415" s="8">
        <v>409</v>
      </c>
      <c r="B415" s="8" t="str">
        <f t="shared" si="7"/>
        <v>409/20</v>
      </c>
      <c r="C415" s="9" t="s">
        <v>431</v>
      </c>
      <c r="D415" s="10" t="s">
        <v>439</v>
      </c>
      <c r="E415" s="44" t="s">
        <v>100</v>
      </c>
      <c r="F415" s="15"/>
      <c r="G415" s="15"/>
      <c r="H415" s="15"/>
      <c r="I415" s="15"/>
      <c r="J415" s="15"/>
      <c r="L415" s="12" t="s">
        <v>437</v>
      </c>
    </row>
    <row r="416" spans="1:12" ht="51">
      <c r="A416" s="11">
        <v>410</v>
      </c>
      <c r="B416" s="8" t="str">
        <f t="shared" si="7"/>
        <v>410/20</v>
      </c>
      <c r="C416" s="9" t="s">
        <v>431</v>
      </c>
      <c r="D416" s="10" t="s">
        <v>440</v>
      </c>
      <c r="E416" s="44" t="s">
        <v>100</v>
      </c>
      <c r="F416" s="15"/>
      <c r="G416" s="15"/>
      <c r="H416" s="15"/>
      <c r="I416" s="15"/>
      <c r="J416" s="15"/>
    </row>
    <row r="417" spans="1:10" ht="51">
      <c r="A417" s="8">
        <v>411</v>
      </c>
      <c r="B417" s="8" t="str">
        <f t="shared" si="7"/>
        <v>411/20</v>
      </c>
      <c r="C417" s="9" t="s">
        <v>431</v>
      </c>
      <c r="D417" s="13" t="s">
        <v>441</v>
      </c>
      <c r="E417" s="44" t="s">
        <v>100</v>
      </c>
      <c r="F417" s="15"/>
      <c r="G417" s="15"/>
      <c r="H417" s="15"/>
      <c r="I417" s="15"/>
      <c r="J417" s="15"/>
    </row>
    <row r="418" spans="1:10" ht="76.5">
      <c r="A418" s="11">
        <v>412</v>
      </c>
      <c r="B418" s="8" t="str">
        <f t="shared" si="7"/>
        <v>412/20</v>
      </c>
      <c r="C418" s="9" t="s">
        <v>431</v>
      </c>
      <c r="D418" s="10" t="s">
        <v>442</v>
      </c>
      <c r="E418" s="44" t="s">
        <v>100</v>
      </c>
      <c r="F418" s="15"/>
      <c r="G418" s="15"/>
      <c r="H418" s="15"/>
      <c r="I418" s="15"/>
      <c r="J418" s="15"/>
    </row>
    <row r="419" spans="1:10" ht="76.5">
      <c r="A419" s="8">
        <v>413</v>
      </c>
      <c r="B419" s="8" t="str">
        <f t="shared" si="7"/>
        <v>413/20</v>
      </c>
      <c r="C419" s="9" t="s">
        <v>431</v>
      </c>
      <c r="D419" s="10" t="s">
        <v>451</v>
      </c>
      <c r="E419" s="44" t="s">
        <v>131</v>
      </c>
      <c r="F419" s="15"/>
      <c r="G419" s="15"/>
      <c r="H419" s="15"/>
      <c r="I419" s="15"/>
      <c r="J419" s="15"/>
    </row>
    <row r="420" spans="1:10" ht="63.75">
      <c r="A420" s="11">
        <v>414</v>
      </c>
      <c r="B420" s="8" t="str">
        <f t="shared" si="7"/>
        <v>414/20</v>
      </c>
      <c r="C420" s="9" t="s">
        <v>431</v>
      </c>
      <c r="D420" s="10" t="s">
        <v>443</v>
      </c>
      <c r="E420" s="44" t="s">
        <v>131</v>
      </c>
      <c r="F420" s="15"/>
      <c r="G420" s="15"/>
      <c r="H420" s="15"/>
      <c r="I420" s="15"/>
      <c r="J420" s="15"/>
    </row>
    <row r="421" spans="1:10" ht="127.5">
      <c r="A421" s="8">
        <v>415</v>
      </c>
      <c r="B421" s="8" t="str">
        <f t="shared" si="7"/>
        <v>415/20</v>
      </c>
      <c r="C421" s="9" t="s">
        <v>431</v>
      </c>
      <c r="D421" s="10" t="s">
        <v>608</v>
      </c>
      <c r="E421" s="44" t="s">
        <v>42</v>
      </c>
      <c r="F421" s="15"/>
      <c r="G421" s="15"/>
      <c r="H421" s="15"/>
      <c r="I421" s="15"/>
      <c r="J421" s="15"/>
    </row>
    <row r="422" spans="1:10" ht="63.75">
      <c r="A422" s="11">
        <v>416</v>
      </c>
      <c r="B422" s="8" t="str">
        <f t="shared" si="7"/>
        <v>416/20</v>
      </c>
      <c r="C422" s="9" t="s">
        <v>431</v>
      </c>
      <c r="D422" s="10" t="s">
        <v>444</v>
      </c>
      <c r="E422" s="44" t="s">
        <v>49</v>
      </c>
      <c r="F422" s="15"/>
      <c r="G422" s="15"/>
      <c r="H422" s="15"/>
      <c r="I422" s="15"/>
      <c r="J422" s="15"/>
    </row>
    <row r="423" spans="1:10" ht="51">
      <c r="A423" s="8">
        <v>417</v>
      </c>
      <c r="B423" s="8" t="str">
        <f t="shared" si="7"/>
        <v>417/20</v>
      </c>
      <c r="C423" s="9" t="s">
        <v>431</v>
      </c>
      <c r="D423" s="10" t="s">
        <v>445</v>
      </c>
      <c r="E423" s="44" t="s">
        <v>49</v>
      </c>
      <c r="F423" s="15"/>
      <c r="G423" s="15"/>
      <c r="H423" s="15"/>
      <c r="I423" s="15"/>
      <c r="J423" s="15"/>
    </row>
    <row r="424" spans="1:10" ht="51">
      <c r="A424" s="11">
        <v>418</v>
      </c>
      <c r="B424" s="8" t="str">
        <f t="shared" si="7"/>
        <v>418/20</v>
      </c>
      <c r="C424" s="9" t="s">
        <v>431</v>
      </c>
      <c r="D424" s="10" t="s">
        <v>446</v>
      </c>
      <c r="E424" s="44" t="s">
        <v>49</v>
      </c>
      <c r="F424" s="15"/>
      <c r="G424" s="15"/>
      <c r="H424" s="15"/>
      <c r="I424" s="15"/>
      <c r="J424" s="15"/>
    </row>
    <row r="425" spans="1:10" ht="63.75">
      <c r="A425" s="8">
        <v>419</v>
      </c>
      <c r="B425" s="8" t="str">
        <f t="shared" si="7"/>
        <v>419/20</v>
      </c>
      <c r="C425" s="9" t="s">
        <v>431</v>
      </c>
      <c r="D425" s="10" t="s">
        <v>447</v>
      </c>
      <c r="E425" s="44" t="s">
        <v>49</v>
      </c>
      <c r="F425" s="15"/>
      <c r="G425" s="15"/>
      <c r="H425" s="15"/>
      <c r="I425" s="15"/>
      <c r="J425" s="15"/>
    </row>
    <row r="426" spans="1:10" ht="89.25">
      <c r="A426" s="11">
        <v>420</v>
      </c>
      <c r="B426" s="8" t="str">
        <f t="shared" si="7"/>
        <v>420/20</v>
      </c>
      <c r="C426" s="9" t="s">
        <v>431</v>
      </c>
      <c r="D426" s="10" t="s">
        <v>448</v>
      </c>
      <c r="E426" s="44" t="s">
        <v>58</v>
      </c>
      <c r="F426" s="15"/>
      <c r="G426" s="15"/>
      <c r="H426" s="15"/>
      <c r="I426" s="15"/>
      <c r="J426" s="15"/>
    </row>
    <row r="427" spans="1:10" ht="63.75">
      <c r="A427" s="8">
        <v>421</v>
      </c>
      <c r="B427" s="8" t="str">
        <f t="shared" si="7"/>
        <v>421/20</v>
      </c>
      <c r="C427" s="9" t="s">
        <v>431</v>
      </c>
      <c r="D427" s="13" t="s">
        <v>449</v>
      </c>
      <c r="E427" s="44" t="s">
        <v>58</v>
      </c>
      <c r="F427" s="15"/>
      <c r="G427" s="15"/>
      <c r="H427" s="15"/>
      <c r="I427" s="15"/>
      <c r="J427" s="15"/>
    </row>
    <row r="428" spans="1:10" ht="63.75">
      <c r="A428" s="11">
        <v>422</v>
      </c>
      <c r="B428" s="8" t="str">
        <f t="shared" si="7"/>
        <v>422/20</v>
      </c>
      <c r="C428" s="9" t="s">
        <v>431</v>
      </c>
      <c r="D428" s="10" t="s">
        <v>450</v>
      </c>
      <c r="E428" s="44" t="s">
        <v>60</v>
      </c>
      <c r="F428" s="15"/>
      <c r="G428" s="15"/>
      <c r="H428" s="15"/>
      <c r="I428" s="15"/>
      <c r="J428" s="15"/>
    </row>
    <row r="429" spans="1:10" ht="89.25">
      <c r="A429" s="8">
        <v>423</v>
      </c>
      <c r="B429" s="8" t="str">
        <f t="shared" si="7"/>
        <v>423/20</v>
      </c>
      <c r="C429" s="9" t="s">
        <v>431</v>
      </c>
      <c r="D429" s="10" t="s">
        <v>452</v>
      </c>
      <c r="E429" s="44" t="s">
        <v>60</v>
      </c>
      <c r="F429" s="15"/>
      <c r="G429" s="15"/>
      <c r="H429" s="15"/>
      <c r="I429" s="15"/>
      <c r="J429" s="15"/>
    </row>
    <row r="430" spans="1:10" ht="127.5">
      <c r="A430" s="11">
        <v>424</v>
      </c>
      <c r="B430" s="8" t="str">
        <f t="shared" si="7"/>
        <v>424/20</v>
      </c>
      <c r="C430" s="9" t="s">
        <v>431</v>
      </c>
      <c r="D430" s="10" t="s">
        <v>453</v>
      </c>
      <c r="E430" s="44" t="s">
        <v>64</v>
      </c>
      <c r="F430" s="15"/>
      <c r="G430" s="15"/>
      <c r="H430" s="15"/>
      <c r="I430" s="15"/>
      <c r="J430" s="15"/>
    </row>
    <row r="431" spans="1:10" ht="51">
      <c r="A431" s="8">
        <v>425</v>
      </c>
      <c r="B431" s="8" t="str">
        <f t="shared" si="7"/>
        <v>425/20</v>
      </c>
      <c r="C431" s="9" t="s">
        <v>431</v>
      </c>
      <c r="D431" s="13" t="s">
        <v>454</v>
      </c>
      <c r="E431" s="44" t="s">
        <v>70</v>
      </c>
      <c r="F431" s="15"/>
      <c r="G431" s="15"/>
      <c r="H431" s="15"/>
      <c r="I431" s="15"/>
      <c r="J431" s="15"/>
    </row>
    <row r="432" spans="1:10" ht="51">
      <c r="A432" s="11">
        <v>426</v>
      </c>
      <c r="B432" s="8" t="str">
        <f t="shared" ref="B432:B493" si="8">A432&amp;"/20"</f>
        <v>426/20</v>
      </c>
      <c r="C432" s="9" t="s">
        <v>431</v>
      </c>
      <c r="D432" s="10" t="s">
        <v>502</v>
      </c>
      <c r="E432" s="44" t="s">
        <v>103</v>
      </c>
      <c r="F432" s="15"/>
      <c r="G432" s="15"/>
      <c r="H432" s="15"/>
      <c r="I432" s="15"/>
      <c r="J432" s="15"/>
    </row>
    <row r="433" spans="1:10" ht="76.5">
      <c r="A433" s="8">
        <v>427</v>
      </c>
      <c r="B433" s="8" t="str">
        <f t="shared" si="8"/>
        <v>427/20</v>
      </c>
      <c r="C433" s="9" t="s">
        <v>431</v>
      </c>
      <c r="D433" s="10" t="s">
        <v>455</v>
      </c>
      <c r="E433" s="44" t="s">
        <v>6</v>
      </c>
      <c r="F433" s="15"/>
      <c r="G433" s="15"/>
      <c r="H433" s="15"/>
      <c r="I433" s="15"/>
      <c r="J433" s="15"/>
    </row>
    <row r="434" spans="1:10" ht="76.5">
      <c r="A434" s="11">
        <v>428</v>
      </c>
      <c r="B434" s="8" t="str">
        <f t="shared" si="8"/>
        <v>428/20</v>
      </c>
      <c r="C434" s="9" t="s">
        <v>431</v>
      </c>
      <c r="D434" s="10" t="s">
        <v>456</v>
      </c>
      <c r="E434" s="44" t="s">
        <v>6</v>
      </c>
      <c r="F434" s="15"/>
      <c r="G434" s="15"/>
      <c r="H434" s="15"/>
      <c r="I434" s="15"/>
      <c r="J434" s="15"/>
    </row>
    <row r="435" spans="1:10" ht="25.5">
      <c r="A435" s="8">
        <v>429</v>
      </c>
      <c r="B435" s="8" t="str">
        <f t="shared" si="8"/>
        <v>429/20</v>
      </c>
      <c r="C435" s="9" t="s">
        <v>431</v>
      </c>
      <c r="D435" s="10" t="s">
        <v>142</v>
      </c>
      <c r="E435" s="44" t="s">
        <v>6</v>
      </c>
      <c r="F435" s="15"/>
      <c r="G435" s="15"/>
      <c r="H435" s="15"/>
      <c r="I435" s="15"/>
      <c r="J435" s="15"/>
    </row>
    <row r="436" spans="1:10" ht="25.5">
      <c r="A436" s="11">
        <v>430</v>
      </c>
      <c r="B436" s="8" t="str">
        <f t="shared" si="8"/>
        <v>430/20</v>
      </c>
      <c r="C436" s="9" t="s">
        <v>431</v>
      </c>
      <c r="D436" s="10" t="s">
        <v>7</v>
      </c>
      <c r="E436" s="44" t="s">
        <v>8</v>
      </c>
      <c r="F436" s="15"/>
      <c r="G436" s="15"/>
      <c r="H436" s="15"/>
      <c r="I436" s="15"/>
      <c r="J436" s="15"/>
    </row>
    <row r="437" spans="1:10" ht="140.25">
      <c r="A437" s="8">
        <v>431</v>
      </c>
      <c r="B437" s="8" t="str">
        <f t="shared" si="8"/>
        <v>431/20</v>
      </c>
      <c r="C437" s="9" t="s">
        <v>431</v>
      </c>
      <c r="D437" s="10" t="s">
        <v>609</v>
      </c>
      <c r="E437" s="44" t="s">
        <v>99</v>
      </c>
      <c r="F437" s="15"/>
      <c r="G437" s="15"/>
      <c r="H437" s="15"/>
      <c r="I437" s="15"/>
      <c r="J437" s="15"/>
    </row>
    <row r="438" spans="1:10" ht="165.75">
      <c r="A438" s="11">
        <v>432</v>
      </c>
      <c r="B438" s="8" t="str">
        <f t="shared" si="8"/>
        <v>432/20</v>
      </c>
      <c r="C438" s="9" t="s">
        <v>431</v>
      </c>
      <c r="D438" s="10" t="s">
        <v>457</v>
      </c>
      <c r="E438" s="44" t="s">
        <v>99</v>
      </c>
      <c r="F438" s="15"/>
      <c r="G438" s="15"/>
      <c r="H438" s="15"/>
      <c r="I438" s="15"/>
      <c r="J438" s="15"/>
    </row>
    <row r="439" spans="1:10" ht="140.25">
      <c r="A439" s="8">
        <v>433</v>
      </c>
      <c r="B439" s="8" t="str">
        <f t="shared" si="8"/>
        <v>433/20</v>
      </c>
      <c r="C439" s="9" t="s">
        <v>431</v>
      </c>
      <c r="D439" s="10" t="s">
        <v>458</v>
      </c>
      <c r="E439" s="44" t="s">
        <v>99</v>
      </c>
      <c r="F439" s="15"/>
      <c r="G439" s="15"/>
      <c r="H439" s="15"/>
      <c r="I439" s="15"/>
      <c r="J439" s="15"/>
    </row>
    <row r="440" spans="1:10" ht="204">
      <c r="A440" s="11">
        <v>434</v>
      </c>
      <c r="B440" s="8" t="str">
        <f t="shared" si="8"/>
        <v>434/20</v>
      </c>
      <c r="C440" s="9" t="s">
        <v>431</v>
      </c>
      <c r="D440" s="10" t="s">
        <v>459</v>
      </c>
      <c r="E440" s="44" t="s">
        <v>99</v>
      </c>
      <c r="F440" s="15"/>
      <c r="G440" s="15"/>
      <c r="H440" s="15"/>
      <c r="I440" s="15"/>
      <c r="J440" s="15"/>
    </row>
    <row r="441" spans="1:10" ht="178.5">
      <c r="A441" s="8">
        <v>435</v>
      </c>
      <c r="B441" s="8" t="str">
        <f t="shared" si="8"/>
        <v>435/20</v>
      </c>
      <c r="C441" s="9" t="s">
        <v>431</v>
      </c>
      <c r="D441" s="10" t="s">
        <v>460</v>
      </c>
      <c r="E441" s="44" t="s">
        <v>99</v>
      </c>
      <c r="F441" s="15"/>
      <c r="G441" s="15"/>
      <c r="H441" s="15"/>
      <c r="I441" s="15"/>
      <c r="J441" s="15"/>
    </row>
    <row r="442" spans="1:10" ht="25.5">
      <c r="A442" s="11">
        <v>436</v>
      </c>
      <c r="B442" s="8" t="str">
        <f t="shared" si="8"/>
        <v>436/20</v>
      </c>
      <c r="C442" s="9" t="s">
        <v>431</v>
      </c>
      <c r="D442" s="10" t="s">
        <v>537</v>
      </c>
      <c r="E442" s="44" t="s">
        <v>8</v>
      </c>
      <c r="F442" s="15"/>
      <c r="G442" s="15"/>
      <c r="H442" s="15"/>
      <c r="I442" s="15"/>
      <c r="J442" s="15"/>
    </row>
    <row r="443" spans="1:10" ht="63.75">
      <c r="A443" s="8">
        <v>437</v>
      </c>
      <c r="B443" s="8" t="str">
        <f t="shared" si="8"/>
        <v>437/20</v>
      </c>
      <c r="C443" s="9" t="s">
        <v>431</v>
      </c>
      <c r="D443" s="10" t="s">
        <v>610</v>
      </c>
      <c r="E443" s="44" t="s">
        <v>70</v>
      </c>
      <c r="F443" s="15"/>
      <c r="G443" s="15"/>
      <c r="H443" s="15"/>
      <c r="I443" s="15"/>
      <c r="J443" s="15"/>
    </row>
    <row r="444" spans="1:10" ht="25.5">
      <c r="A444" s="11">
        <v>438</v>
      </c>
      <c r="B444" s="8" t="str">
        <f t="shared" si="8"/>
        <v>438/20</v>
      </c>
      <c r="C444" s="9" t="s">
        <v>431</v>
      </c>
      <c r="D444" s="12" t="s">
        <v>611</v>
      </c>
      <c r="E444" s="44" t="s">
        <v>70</v>
      </c>
      <c r="F444" s="15"/>
      <c r="G444" s="15"/>
      <c r="H444" s="15"/>
      <c r="I444" s="15"/>
      <c r="J444" s="15"/>
    </row>
    <row r="445" spans="1:10" ht="25.5">
      <c r="A445" s="8">
        <v>439</v>
      </c>
      <c r="B445" s="8" t="str">
        <f t="shared" si="8"/>
        <v>439/20</v>
      </c>
      <c r="C445" s="9" t="s">
        <v>431</v>
      </c>
      <c r="D445" s="10" t="s">
        <v>554</v>
      </c>
      <c r="E445" s="44" t="s">
        <v>231</v>
      </c>
      <c r="F445" s="15"/>
      <c r="G445" s="15"/>
      <c r="H445" s="15"/>
      <c r="I445" s="15"/>
      <c r="J445" s="15"/>
    </row>
    <row r="446" spans="1:10" ht="140.25">
      <c r="A446" s="11">
        <v>440</v>
      </c>
      <c r="B446" s="8" t="str">
        <f t="shared" si="8"/>
        <v>440/20</v>
      </c>
      <c r="C446" s="9" t="s">
        <v>461</v>
      </c>
      <c r="D446" s="10" t="s">
        <v>613</v>
      </c>
      <c r="E446" s="44" t="s">
        <v>103</v>
      </c>
      <c r="F446" s="15"/>
      <c r="G446" s="15"/>
      <c r="H446" s="15"/>
      <c r="I446" s="15"/>
      <c r="J446" s="15"/>
    </row>
    <row r="447" spans="1:10" ht="140.25">
      <c r="A447" s="8">
        <v>441</v>
      </c>
      <c r="B447" s="8" t="str">
        <f t="shared" si="8"/>
        <v>441/20</v>
      </c>
      <c r="C447" s="9" t="s">
        <v>461</v>
      </c>
      <c r="D447" s="10" t="s">
        <v>614</v>
      </c>
      <c r="E447" s="44" t="s">
        <v>103</v>
      </c>
      <c r="F447" s="15"/>
      <c r="G447" s="15"/>
      <c r="H447" s="15"/>
      <c r="I447" s="15"/>
      <c r="J447" s="15"/>
    </row>
    <row r="448" spans="1:10" ht="38.25">
      <c r="A448" s="11">
        <v>442</v>
      </c>
      <c r="B448" s="8" t="str">
        <f t="shared" si="8"/>
        <v>442/20</v>
      </c>
      <c r="C448" s="11" t="s">
        <v>462</v>
      </c>
      <c r="D448" s="10" t="s">
        <v>464</v>
      </c>
      <c r="E448" s="44" t="s">
        <v>49</v>
      </c>
      <c r="F448" s="15"/>
      <c r="G448" s="15"/>
      <c r="H448" s="15"/>
      <c r="I448" s="15"/>
      <c r="J448" s="15"/>
    </row>
    <row r="449" spans="1:10" ht="63.75">
      <c r="A449" s="8">
        <v>443</v>
      </c>
      <c r="B449" s="8" t="str">
        <f t="shared" si="8"/>
        <v>443/20</v>
      </c>
      <c r="C449" s="11" t="s">
        <v>462</v>
      </c>
      <c r="D449" s="10" t="s">
        <v>463</v>
      </c>
      <c r="E449" s="44" t="s">
        <v>49</v>
      </c>
      <c r="F449" s="15"/>
      <c r="G449" s="15"/>
      <c r="H449" s="15"/>
      <c r="I449" s="15"/>
      <c r="J449" s="15"/>
    </row>
    <row r="450" spans="1:10" ht="25.5">
      <c r="A450" s="11">
        <v>444</v>
      </c>
      <c r="B450" s="8" t="str">
        <f t="shared" si="8"/>
        <v>444/20</v>
      </c>
      <c r="C450" s="11" t="s">
        <v>462</v>
      </c>
      <c r="D450" s="10" t="s">
        <v>495</v>
      </c>
      <c r="E450" s="44" t="s">
        <v>49</v>
      </c>
      <c r="F450" s="15"/>
      <c r="G450" s="15"/>
      <c r="H450" s="15"/>
      <c r="I450" s="15"/>
      <c r="J450" s="15"/>
    </row>
    <row r="451" spans="1:10" ht="51">
      <c r="A451" s="8">
        <v>445</v>
      </c>
      <c r="B451" s="8" t="str">
        <f t="shared" si="8"/>
        <v>445/20</v>
      </c>
      <c r="C451" s="11" t="s">
        <v>462</v>
      </c>
      <c r="D451" s="10" t="s">
        <v>465</v>
      </c>
      <c r="E451" s="44" t="s">
        <v>316</v>
      </c>
      <c r="F451" s="15"/>
      <c r="G451" s="15"/>
      <c r="H451" s="15"/>
      <c r="I451" s="15"/>
      <c r="J451" s="15"/>
    </row>
    <row r="452" spans="1:10" ht="76.5">
      <c r="A452" s="11">
        <v>446</v>
      </c>
      <c r="B452" s="8" t="str">
        <f t="shared" si="8"/>
        <v>446/20</v>
      </c>
      <c r="C452" s="11" t="s">
        <v>462</v>
      </c>
      <c r="D452" s="10" t="s">
        <v>466</v>
      </c>
      <c r="E452" s="44" t="s">
        <v>18</v>
      </c>
      <c r="F452" s="15"/>
      <c r="G452" s="15"/>
      <c r="H452" s="15"/>
      <c r="I452" s="15"/>
      <c r="J452" s="15"/>
    </row>
    <row r="453" spans="1:10" ht="63.75">
      <c r="A453" s="8">
        <v>447</v>
      </c>
      <c r="B453" s="8" t="str">
        <f t="shared" si="8"/>
        <v>447/20</v>
      </c>
      <c r="C453" s="11" t="s">
        <v>462</v>
      </c>
      <c r="D453" s="10" t="s">
        <v>488</v>
      </c>
      <c r="E453" s="44" t="s">
        <v>103</v>
      </c>
      <c r="F453" s="15"/>
      <c r="G453" s="15"/>
      <c r="H453" s="15"/>
      <c r="I453" s="15"/>
      <c r="J453" s="15"/>
    </row>
    <row r="454" spans="1:10" ht="76.5">
      <c r="A454" s="11">
        <v>448</v>
      </c>
      <c r="B454" s="8" t="str">
        <f t="shared" si="8"/>
        <v>448/20</v>
      </c>
      <c r="C454" s="11" t="s">
        <v>462</v>
      </c>
      <c r="D454" s="10" t="s">
        <v>501</v>
      </c>
      <c r="E454" s="44" t="s">
        <v>26</v>
      </c>
      <c r="F454" s="15"/>
      <c r="G454" s="15"/>
      <c r="H454" s="15"/>
      <c r="I454" s="15"/>
      <c r="J454" s="15"/>
    </row>
    <row r="455" spans="1:10" ht="76.5">
      <c r="A455" s="8">
        <v>449</v>
      </c>
      <c r="B455" s="8" t="str">
        <f t="shared" si="8"/>
        <v>449/20</v>
      </c>
      <c r="C455" s="11" t="s">
        <v>462</v>
      </c>
      <c r="D455" s="10" t="s">
        <v>467</v>
      </c>
      <c r="E455" s="44" t="s">
        <v>26</v>
      </c>
      <c r="F455" s="15"/>
      <c r="G455" s="15"/>
      <c r="H455" s="15"/>
      <c r="I455" s="15"/>
      <c r="J455" s="15"/>
    </row>
    <row r="456" spans="1:10" ht="51">
      <c r="A456" s="11">
        <v>450</v>
      </c>
      <c r="B456" s="8" t="str">
        <f t="shared" si="8"/>
        <v>450/20</v>
      </c>
      <c r="C456" s="11" t="s">
        <v>462</v>
      </c>
      <c r="D456" s="10" t="s">
        <v>489</v>
      </c>
      <c r="E456" s="44" t="s">
        <v>99</v>
      </c>
      <c r="F456" s="15"/>
      <c r="G456" s="15"/>
      <c r="H456" s="15"/>
      <c r="I456" s="15"/>
      <c r="J456" s="15"/>
    </row>
    <row r="457" spans="1:10" ht="76.5">
      <c r="A457" s="8">
        <v>451</v>
      </c>
      <c r="B457" s="8" t="str">
        <f t="shared" si="8"/>
        <v>451/20</v>
      </c>
      <c r="C457" s="11" t="s">
        <v>462</v>
      </c>
      <c r="D457" s="10" t="s">
        <v>468</v>
      </c>
      <c r="E457" s="44" t="s">
        <v>99</v>
      </c>
      <c r="F457" s="15"/>
      <c r="G457" s="15"/>
      <c r="H457" s="15"/>
      <c r="I457" s="15"/>
      <c r="J457" s="15"/>
    </row>
    <row r="458" spans="1:10" ht="76.5">
      <c r="A458" s="11">
        <v>452</v>
      </c>
      <c r="B458" s="8" t="str">
        <f t="shared" si="8"/>
        <v>452/20</v>
      </c>
      <c r="C458" s="11" t="s">
        <v>462</v>
      </c>
      <c r="D458" s="10" t="s">
        <v>469</v>
      </c>
      <c r="E458" s="44" t="s">
        <v>99</v>
      </c>
      <c r="F458" s="15"/>
      <c r="G458" s="15"/>
      <c r="H458" s="15"/>
      <c r="I458" s="15"/>
      <c r="J458" s="15"/>
    </row>
    <row r="459" spans="1:10" ht="89.25">
      <c r="A459" s="8">
        <v>453</v>
      </c>
      <c r="B459" s="8" t="str">
        <f t="shared" si="8"/>
        <v>453/20</v>
      </c>
      <c r="C459" s="11" t="s">
        <v>462</v>
      </c>
      <c r="D459" s="10" t="s">
        <v>470</v>
      </c>
      <c r="E459" s="44" t="s">
        <v>99</v>
      </c>
      <c r="F459" s="15"/>
      <c r="G459" s="15"/>
      <c r="H459" s="15"/>
      <c r="I459" s="15"/>
      <c r="J459" s="15"/>
    </row>
    <row r="460" spans="1:10" ht="38.25">
      <c r="A460" s="11">
        <v>454</v>
      </c>
      <c r="B460" s="8" t="str">
        <f t="shared" si="8"/>
        <v>454/20</v>
      </c>
      <c r="C460" s="11" t="s">
        <v>462</v>
      </c>
      <c r="D460" s="10" t="s">
        <v>471</v>
      </c>
      <c r="E460" s="44" t="s">
        <v>99</v>
      </c>
      <c r="F460" s="15"/>
      <c r="G460" s="15"/>
      <c r="H460" s="15"/>
      <c r="I460" s="15"/>
      <c r="J460" s="15"/>
    </row>
    <row r="461" spans="1:10" ht="76.5">
      <c r="A461" s="8">
        <v>455</v>
      </c>
      <c r="B461" s="8" t="str">
        <f t="shared" si="8"/>
        <v>455/20</v>
      </c>
      <c r="C461" s="11" t="s">
        <v>462</v>
      </c>
      <c r="D461" s="10" t="s">
        <v>472</v>
      </c>
      <c r="E461" s="44" t="s">
        <v>99</v>
      </c>
      <c r="F461" s="15"/>
      <c r="G461" s="15"/>
      <c r="H461" s="15"/>
      <c r="I461" s="15"/>
      <c r="J461" s="15"/>
    </row>
    <row r="462" spans="1:10" ht="89.25">
      <c r="A462" s="11">
        <v>456</v>
      </c>
      <c r="B462" s="8" t="str">
        <f t="shared" si="8"/>
        <v>456/20</v>
      </c>
      <c r="C462" s="11" t="s">
        <v>462</v>
      </c>
      <c r="D462" s="10" t="s">
        <v>473</v>
      </c>
      <c r="E462" s="44" t="s">
        <v>99</v>
      </c>
      <c r="F462" s="15"/>
      <c r="G462" s="15"/>
      <c r="H462" s="15"/>
      <c r="I462" s="15"/>
      <c r="J462" s="15"/>
    </row>
    <row r="463" spans="1:10" ht="76.5">
      <c r="A463" s="8">
        <v>457</v>
      </c>
      <c r="B463" s="8" t="str">
        <f t="shared" si="8"/>
        <v>457/20</v>
      </c>
      <c r="C463" s="11" t="s">
        <v>462</v>
      </c>
      <c r="D463" s="10" t="s">
        <v>474</v>
      </c>
      <c r="E463" s="44" t="s">
        <v>99</v>
      </c>
      <c r="F463" s="15"/>
      <c r="G463" s="15"/>
      <c r="H463" s="15"/>
      <c r="I463" s="15"/>
      <c r="J463" s="15"/>
    </row>
    <row r="464" spans="1:10" ht="242.25">
      <c r="A464" s="11">
        <v>458</v>
      </c>
      <c r="B464" s="8" t="str">
        <f t="shared" si="8"/>
        <v>458/20</v>
      </c>
      <c r="C464" s="11" t="s">
        <v>462</v>
      </c>
      <c r="D464" s="10" t="s">
        <v>615</v>
      </c>
      <c r="E464" s="44" t="s">
        <v>99</v>
      </c>
      <c r="F464" s="15"/>
      <c r="G464" s="15"/>
      <c r="H464" s="15"/>
      <c r="I464" s="15"/>
      <c r="J464" s="15"/>
    </row>
    <row r="465" spans="1:10" ht="63.75">
      <c r="A465" s="8">
        <v>459</v>
      </c>
      <c r="B465" s="8" t="str">
        <f t="shared" si="8"/>
        <v>459/20</v>
      </c>
      <c r="C465" s="11" t="s">
        <v>462</v>
      </c>
      <c r="D465" s="10" t="s">
        <v>475</v>
      </c>
      <c r="E465" s="44" t="s">
        <v>99</v>
      </c>
      <c r="F465" s="15"/>
      <c r="G465" s="15"/>
      <c r="H465" s="15"/>
      <c r="I465" s="15"/>
      <c r="J465" s="15"/>
    </row>
    <row r="466" spans="1:10" ht="51">
      <c r="A466" s="11">
        <v>460</v>
      </c>
      <c r="B466" s="8" t="str">
        <f t="shared" si="8"/>
        <v>460/20</v>
      </c>
      <c r="C466" s="11" t="s">
        <v>462</v>
      </c>
      <c r="D466" s="10" t="s">
        <v>476</v>
      </c>
      <c r="E466" s="44" t="s">
        <v>99</v>
      </c>
      <c r="F466" s="15"/>
      <c r="G466" s="15"/>
      <c r="H466" s="15"/>
      <c r="I466" s="15"/>
      <c r="J466" s="15"/>
    </row>
    <row r="467" spans="1:10" ht="76.5">
      <c r="A467" s="8">
        <v>461</v>
      </c>
      <c r="B467" s="8" t="str">
        <f t="shared" si="8"/>
        <v>461/20</v>
      </c>
      <c r="C467" s="11" t="s">
        <v>462</v>
      </c>
      <c r="D467" s="10" t="s">
        <v>477</v>
      </c>
      <c r="E467" s="44" t="s">
        <v>100</v>
      </c>
      <c r="F467" s="15"/>
      <c r="G467" s="15"/>
      <c r="H467" s="15"/>
      <c r="I467" s="15"/>
      <c r="J467" s="15"/>
    </row>
    <row r="468" spans="1:10" ht="51">
      <c r="A468" s="11">
        <v>462</v>
      </c>
      <c r="B468" s="8" t="str">
        <f t="shared" si="8"/>
        <v>462/20</v>
      </c>
      <c r="C468" s="11" t="s">
        <v>462</v>
      </c>
      <c r="D468" s="10" t="s">
        <v>478</v>
      </c>
      <c r="E468" s="44" t="s">
        <v>131</v>
      </c>
      <c r="F468" s="15"/>
      <c r="G468" s="15"/>
      <c r="H468" s="15"/>
      <c r="I468" s="15"/>
      <c r="J468" s="15"/>
    </row>
    <row r="469" spans="1:10" ht="102">
      <c r="A469" s="8">
        <v>463</v>
      </c>
      <c r="B469" s="8" t="str">
        <f t="shared" si="8"/>
        <v>463/20</v>
      </c>
      <c r="C469" s="11" t="s">
        <v>462</v>
      </c>
      <c r="D469" s="10" t="s">
        <v>479</v>
      </c>
      <c r="E469" s="44" t="s">
        <v>120</v>
      </c>
      <c r="F469" s="15"/>
      <c r="G469" s="15"/>
      <c r="H469" s="15"/>
      <c r="I469" s="15"/>
      <c r="J469" s="15"/>
    </row>
    <row r="470" spans="1:10" ht="63.75">
      <c r="A470" s="11">
        <v>464</v>
      </c>
      <c r="B470" s="8" t="str">
        <f t="shared" si="8"/>
        <v>464/20</v>
      </c>
      <c r="C470" s="11" t="s">
        <v>462</v>
      </c>
      <c r="D470" s="10" t="s">
        <v>480</v>
      </c>
      <c r="E470" s="44" t="s">
        <v>120</v>
      </c>
      <c r="F470" s="15"/>
      <c r="G470" s="15"/>
      <c r="H470" s="15"/>
      <c r="I470" s="15"/>
      <c r="J470" s="15"/>
    </row>
    <row r="471" spans="1:10" ht="63.75">
      <c r="A471" s="8">
        <v>465</v>
      </c>
      <c r="B471" s="8" t="str">
        <f t="shared" si="8"/>
        <v>465/20</v>
      </c>
      <c r="C471" s="11" t="s">
        <v>462</v>
      </c>
      <c r="D471" s="10" t="s">
        <v>481</v>
      </c>
      <c r="E471" s="44" t="s">
        <v>120</v>
      </c>
      <c r="F471" s="15"/>
      <c r="G471" s="15"/>
      <c r="H471" s="15"/>
      <c r="I471" s="15"/>
      <c r="J471" s="15"/>
    </row>
    <row r="472" spans="1:10" ht="63.75">
      <c r="A472" s="11">
        <v>466</v>
      </c>
      <c r="B472" s="8" t="str">
        <f t="shared" si="8"/>
        <v>466/20</v>
      </c>
      <c r="C472" s="11" t="s">
        <v>462</v>
      </c>
      <c r="D472" s="21" t="s">
        <v>482</v>
      </c>
      <c r="E472" s="44" t="s">
        <v>120</v>
      </c>
      <c r="F472" s="15"/>
      <c r="G472" s="15"/>
      <c r="H472" s="15"/>
      <c r="I472" s="15"/>
      <c r="J472" s="15"/>
    </row>
    <row r="473" spans="1:10" ht="102">
      <c r="A473" s="8">
        <v>467</v>
      </c>
      <c r="B473" s="8" t="str">
        <f t="shared" si="8"/>
        <v>467/20</v>
      </c>
      <c r="C473" s="11" t="s">
        <v>462</v>
      </c>
      <c r="D473" s="10" t="s">
        <v>490</v>
      </c>
      <c r="E473" s="44" t="s">
        <v>45</v>
      </c>
      <c r="F473" s="15"/>
      <c r="G473" s="15"/>
      <c r="H473" s="15"/>
      <c r="I473" s="15"/>
      <c r="J473" s="15"/>
    </row>
    <row r="474" spans="1:10" ht="178.5">
      <c r="A474" s="11">
        <v>468</v>
      </c>
      <c r="B474" s="8" t="str">
        <f t="shared" si="8"/>
        <v>468/20</v>
      </c>
      <c r="C474" s="11" t="s">
        <v>462</v>
      </c>
      <c r="D474" s="10" t="s">
        <v>483</v>
      </c>
      <c r="E474" s="44" t="s">
        <v>14</v>
      </c>
      <c r="F474" s="15"/>
      <c r="G474" s="15"/>
      <c r="H474" s="15"/>
      <c r="I474" s="15"/>
      <c r="J474" s="15"/>
    </row>
    <row r="475" spans="1:10" ht="102">
      <c r="A475" s="8">
        <v>469</v>
      </c>
      <c r="B475" s="8" t="str">
        <f t="shared" si="8"/>
        <v>469/20</v>
      </c>
      <c r="C475" s="11" t="s">
        <v>462</v>
      </c>
      <c r="D475" s="10" t="s">
        <v>484</v>
      </c>
      <c r="E475" s="44" t="s">
        <v>60</v>
      </c>
      <c r="F475" s="15"/>
      <c r="G475" s="15"/>
      <c r="H475" s="15"/>
      <c r="I475" s="15"/>
      <c r="J475" s="15"/>
    </row>
    <row r="476" spans="1:10" ht="63.75">
      <c r="A476" s="11">
        <v>470</v>
      </c>
      <c r="B476" s="8" t="str">
        <f t="shared" si="8"/>
        <v>470/20</v>
      </c>
      <c r="C476" s="11" t="s">
        <v>462</v>
      </c>
      <c r="D476" s="10" t="s">
        <v>485</v>
      </c>
      <c r="E476" s="44" t="s">
        <v>64</v>
      </c>
      <c r="F476" s="15"/>
      <c r="G476" s="15"/>
      <c r="H476" s="15"/>
      <c r="I476" s="15"/>
      <c r="J476" s="15"/>
    </row>
    <row r="477" spans="1:10" ht="38.25">
      <c r="A477" s="8">
        <v>471</v>
      </c>
      <c r="B477" s="8" t="str">
        <f t="shared" si="8"/>
        <v>471/20</v>
      </c>
      <c r="C477" s="11" t="s">
        <v>462</v>
      </c>
      <c r="D477" s="10" t="s">
        <v>486</v>
      </c>
      <c r="E477" s="44" t="s">
        <v>67</v>
      </c>
      <c r="F477" s="15"/>
      <c r="G477" s="15"/>
      <c r="H477" s="15"/>
      <c r="I477" s="15"/>
      <c r="J477" s="15"/>
    </row>
    <row r="478" spans="1:10" ht="51">
      <c r="A478" s="11">
        <v>472</v>
      </c>
      <c r="B478" s="8" t="str">
        <f t="shared" si="8"/>
        <v>472/20</v>
      </c>
      <c r="C478" s="11" t="s">
        <v>462</v>
      </c>
      <c r="D478" s="10" t="s">
        <v>487</v>
      </c>
      <c r="E478" s="44" t="s">
        <v>70</v>
      </c>
      <c r="F478" s="15"/>
      <c r="G478" s="15"/>
      <c r="H478" s="15"/>
      <c r="I478" s="15"/>
      <c r="J478" s="15"/>
    </row>
    <row r="479" spans="1:10" ht="76.5">
      <c r="A479" s="8">
        <v>473</v>
      </c>
      <c r="B479" s="8" t="str">
        <f t="shared" si="8"/>
        <v>473/20</v>
      </c>
      <c r="C479" s="11" t="s">
        <v>462</v>
      </c>
      <c r="D479" s="10" t="s">
        <v>616</v>
      </c>
      <c r="E479" s="44" t="s">
        <v>8</v>
      </c>
      <c r="F479" s="15"/>
      <c r="G479" s="15"/>
      <c r="H479" s="15"/>
      <c r="I479" s="15"/>
      <c r="J479" s="15"/>
    </row>
    <row r="480" spans="1:10" ht="25.5">
      <c r="A480" s="11">
        <v>474</v>
      </c>
      <c r="B480" s="8" t="str">
        <f t="shared" si="8"/>
        <v>474/20</v>
      </c>
      <c r="C480" s="11" t="s">
        <v>462</v>
      </c>
      <c r="D480" s="10" t="s">
        <v>306</v>
      </c>
      <c r="E480" s="44" t="s">
        <v>8</v>
      </c>
      <c r="F480" s="15"/>
      <c r="G480" s="15"/>
      <c r="H480" s="15"/>
      <c r="I480" s="15"/>
      <c r="J480" s="15"/>
    </row>
    <row r="481" spans="1:10" ht="114.75">
      <c r="A481" s="8">
        <v>475</v>
      </c>
      <c r="B481" s="8" t="str">
        <f t="shared" si="8"/>
        <v>475/20</v>
      </c>
      <c r="C481" s="11" t="s">
        <v>462</v>
      </c>
      <c r="D481" s="10" t="s">
        <v>531</v>
      </c>
      <c r="E481" s="44" t="s">
        <v>8</v>
      </c>
      <c r="F481" s="15"/>
      <c r="G481" s="15"/>
      <c r="H481" s="15"/>
      <c r="I481" s="15"/>
      <c r="J481" s="15"/>
    </row>
    <row r="482" spans="1:10" ht="102">
      <c r="A482" s="11">
        <v>476</v>
      </c>
      <c r="B482" s="8" t="str">
        <f t="shared" si="8"/>
        <v>476/20</v>
      </c>
      <c r="C482" s="11" t="s">
        <v>462</v>
      </c>
      <c r="D482" s="10" t="s">
        <v>491</v>
      </c>
      <c r="E482" s="44" t="s">
        <v>103</v>
      </c>
      <c r="F482" s="15"/>
      <c r="G482" s="15"/>
      <c r="H482" s="15"/>
      <c r="I482" s="15"/>
      <c r="J482" s="15"/>
    </row>
    <row r="483" spans="1:10" ht="51">
      <c r="A483" s="11">
        <v>480</v>
      </c>
      <c r="B483" s="8" t="str">
        <f t="shared" si="8"/>
        <v>480/20</v>
      </c>
      <c r="C483" s="11" t="s">
        <v>462</v>
      </c>
      <c r="D483" s="10" t="s">
        <v>617</v>
      </c>
      <c r="E483" s="44" t="s">
        <v>26</v>
      </c>
      <c r="F483" s="15"/>
      <c r="G483" s="15"/>
      <c r="H483" s="15"/>
      <c r="I483" s="15"/>
      <c r="J483" s="15"/>
    </row>
    <row r="484" spans="1:10" ht="63.75">
      <c r="A484" s="8">
        <v>481</v>
      </c>
      <c r="B484" s="8" t="str">
        <f t="shared" si="8"/>
        <v>481/20</v>
      </c>
      <c r="C484" s="11" t="s">
        <v>462</v>
      </c>
      <c r="D484" s="10" t="s">
        <v>492</v>
      </c>
      <c r="E484" s="44" t="s">
        <v>26</v>
      </c>
      <c r="F484" s="15"/>
      <c r="G484" s="15"/>
      <c r="H484" s="15"/>
      <c r="I484" s="15"/>
      <c r="J484" s="15"/>
    </row>
    <row r="485" spans="1:10" ht="89.25">
      <c r="A485" s="11">
        <v>482</v>
      </c>
      <c r="B485" s="8" t="str">
        <f t="shared" si="8"/>
        <v>482/20</v>
      </c>
      <c r="C485" s="11" t="s">
        <v>462</v>
      </c>
      <c r="D485" s="10" t="s">
        <v>493</v>
      </c>
      <c r="E485" s="44" t="s">
        <v>99</v>
      </c>
      <c r="F485" s="15"/>
      <c r="G485" s="15"/>
      <c r="H485" s="15"/>
      <c r="I485" s="15"/>
      <c r="J485" s="15"/>
    </row>
    <row r="486" spans="1:10" ht="51">
      <c r="A486" s="8">
        <v>483</v>
      </c>
      <c r="B486" s="8" t="str">
        <f t="shared" si="8"/>
        <v>483/20</v>
      </c>
      <c r="C486" s="11" t="s">
        <v>462</v>
      </c>
      <c r="D486" s="10" t="s">
        <v>499</v>
      </c>
      <c r="E486" s="44" t="s">
        <v>99</v>
      </c>
      <c r="F486" s="15"/>
      <c r="G486" s="15"/>
      <c r="H486" s="15"/>
      <c r="I486" s="15"/>
      <c r="J486" s="15"/>
    </row>
    <row r="487" spans="1:10" ht="38.25">
      <c r="A487" s="11">
        <v>484</v>
      </c>
      <c r="B487" s="8" t="str">
        <f t="shared" si="8"/>
        <v>484/20</v>
      </c>
      <c r="C487" s="11" t="s">
        <v>462</v>
      </c>
      <c r="D487" s="10" t="s">
        <v>498</v>
      </c>
      <c r="E487" s="44" t="s">
        <v>99</v>
      </c>
      <c r="F487" s="15"/>
      <c r="G487" s="15"/>
      <c r="H487" s="15"/>
      <c r="I487" s="15"/>
      <c r="J487" s="15"/>
    </row>
    <row r="488" spans="1:10" ht="38.25">
      <c r="A488" s="8">
        <v>485</v>
      </c>
      <c r="B488" s="8" t="str">
        <f t="shared" si="8"/>
        <v>485/20</v>
      </c>
      <c r="C488" s="11" t="s">
        <v>462</v>
      </c>
      <c r="D488" s="10" t="s">
        <v>497</v>
      </c>
      <c r="E488" s="44" t="s">
        <v>99</v>
      </c>
      <c r="F488" s="15"/>
      <c r="G488" s="15"/>
      <c r="H488" s="15"/>
      <c r="I488" s="15"/>
      <c r="J488" s="15"/>
    </row>
    <row r="489" spans="1:10" ht="76.5">
      <c r="A489" s="11">
        <v>486</v>
      </c>
      <c r="B489" s="8" t="str">
        <f t="shared" si="8"/>
        <v>486/20</v>
      </c>
      <c r="C489" s="11" t="s">
        <v>462</v>
      </c>
      <c r="D489" s="10" t="s">
        <v>500</v>
      </c>
      <c r="E489" s="44" t="s">
        <v>99</v>
      </c>
      <c r="F489" s="15"/>
      <c r="G489" s="15"/>
      <c r="H489" s="15"/>
      <c r="I489" s="15"/>
      <c r="J489" s="15"/>
    </row>
    <row r="490" spans="1:10" ht="51">
      <c r="A490" s="8">
        <v>487</v>
      </c>
      <c r="B490" s="8" t="str">
        <f t="shared" si="8"/>
        <v>487/20</v>
      </c>
      <c r="C490" s="11" t="s">
        <v>462</v>
      </c>
      <c r="D490" s="10" t="s">
        <v>494</v>
      </c>
      <c r="E490" s="44" t="s">
        <v>99</v>
      </c>
      <c r="F490" s="15"/>
      <c r="G490" s="15"/>
      <c r="H490" s="15"/>
      <c r="I490" s="15"/>
      <c r="J490" s="15"/>
    </row>
    <row r="491" spans="1:10" ht="106.5" customHeight="1">
      <c r="A491" s="11">
        <v>488</v>
      </c>
      <c r="B491" s="8" t="str">
        <f t="shared" si="8"/>
        <v>488/20</v>
      </c>
      <c r="C491" s="11" t="s">
        <v>462</v>
      </c>
      <c r="D491" s="10" t="s">
        <v>503</v>
      </c>
      <c r="E491" s="44" t="s">
        <v>81</v>
      </c>
      <c r="F491" s="15"/>
      <c r="G491" s="15"/>
      <c r="H491" s="15"/>
      <c r="I491" s="15"/>
      <c r="J491" s="15"/>
    </row>
    <row r="492" spans="1:10" ht="51">
      <c r="A492" s="8">
        <v>489</v>
      </c>
      <c r="B492" s="8" t="str">
        <f t="shared" si="8"/>
        <v>489/20</v>
      </c>
      <c r="C492" s="11" t="s">
        <v>462</v>
      </c>
      <c r="D492" s="10" t="s">
        <v>618</v>
      </c>
      <c r="E492" s="44" t="s">
        <v>42</v>
      </c>
      <c r="F492" s="15"/>
      <c r="G492" s="15"/>
      <c r="H492" s="15"/>
      <c r="I492" s="15"/>
      <c r="J492" s="15"/>
    </row>
    <row r="493" spans="1:10" ht="166.5" customHeight="1">
      <c r="A493" s="11">
        <v>490</v>
      </c>
      <c r="B493" s="8" t="str">
        <f t="shared" si="8"/>
        <v>490/20</v>
      </c>
      <c r="C493" s="11" t="s">
        <v>462</v>
      </c>
      <c r="D493" s="10" t="s">
        <v>496</v>
      </c>
      <c r="E493" s="44" t="s">
        <v>60</v>
      </c>
      <c r="F493" s="15"/>
      <c r="G493" s="15"/>
      <c r="H493" s="15"/>
      <c r="I493" s="15"/>
      <c r="J493" s="15"/>
    </row>
    <row r="494" spans="1:10" ht="63.75">
      <c r="A494" s="8">
        <v>491</v>
      </c>
      <c r="B494" s="8" t="str">
        <f t="shared" ref="B494:B557" si="9">A494&amp;"/20"</f>
        <v>491/20</v>
      </c>
      <c r="C494" s="11" t="s">
        <v>462</v>
      </c>
      <c r="D494" s="10" t="s">
        <v>530</v>
      </c>
      <c r="E494" s="44" t="s">
        <v>70</v>
      </c>
      <c r="F494" s="15"/>
      <c r="G494" s="15"/>
      <c r="H494" s="15"/>
      <c r="I494" s="15"/>
      <c r="J494" s="15"/>
    </row>
    <row r="495" spans="1:10" ht="252.75" customHeight="1">
      <c r="A495" s="11">
        <v>492</v>
      </c>
      <c r="B495" s="8" t="str">
        <f t="shared" si="9"/>
        <v>492/20</v>
      </c>
      <c r="C495" s="11" t="s">
        <v>462</v>
      </c>
      <c r="D495" s="10" t="s">
        <v>536</v>
      </c>
      <c r="E495" s="44" t="s">
        <v>99</v>
      </c>
      <c r="F495" s="15"/>
      <c r="G495" s="15"/>
      <c r="H495" s="15"/>
      <c r="I495" s="15"/>
      <c r="J495" s="15"/>
    </row>
    <row r="496" spans="1:10" ht="102">
      <c r="A496" s="8">
        <v>493</v>
      </c>
      <c r="B496" s="8" t="str">
        <f t="shared" si="9"/>
        <v>493/20</v>
      </c>
      <c r="C496" s="11" t="s">
        <v>462</v>
      </c>
      <c r="D496" s="35" t="s">
        <v>534</v>
      </c>
      <c r="E496" s="44" t="s">
        <v>49</v>
      </c>
      <c r="F496" s="15"/>
      <c r="G496" s="15"/>
      <c r="H496" s="15"/>
      <c r="I496" s="15"/>
      <c r="J496" s="15"/>
    </row>
    <row r="497" spans="1:10" ht="76.5">
      <c r="A497" s="11">
        <v>494</v>
      </c>
      <c r="B497" s="8" t="str">
        <f t="shared" si="9"/>
        <v>494/20</v>
      </c>
      <c r="C497" s="11" t="s">
        <v>462</v>
      </c>
      <c r="D497" s="36" t="s">
        <v>535</v>
      </c>
      <c r="E497" s="44" t="s">
        <v>49</v>
      </c>
      <c r="F497" s="15"/>
      <c r="G497" s="15"/>
      <c r="H497" s="15"/>
      <c r="I497" s="15"/>
      <c r="J497" s="15"/>
    </row>
    <row r="498" spans="1:10" ht="38.25">
      <c r="A498" s="8">
        <v>495</v>
      </c>
      <c r="B498" s="8" t="str">
        <f t="shared" si="9"/>
        <v>495/20</v>
      </c>
      <c r="C498" s="11" t="s">
        <v>462</v>
      </c>
      <c r="D498" s="10" t="s">
        <v>533</v>
      </c>
      <c r="E498" s="44" t="s">
        <v>532</v>
      </c>
      <c r="F498" s="15"/>
      <c r="G498" s="15"/>
      <c r="H498" s="15"/>
      <c r="I498" s="15"/>
      <c r="J498" s="15"/>
    </row>
    <row r="499" spans="1:10" ht="51">
      <c r="A499" s="11">
        <v>496</v>
      </c>
      <c r="B499" s="8" t="str">
        <f t="shared" si="9"/>
        <v>496/20</v>
      </c>
      <c r="C499" s="11" t="s">
        <v>505</v>
      </c>
      <c r="D499" s="10" t="s">
        <v>508</v>
      </c>
      <c r="E499" s="44" t="s">
        <v>70</v>
      </c>
      <c r="F499" s="15"/>
      <c r="G499" s="15"/>
      <c r="H499" s="15"/>
      <c r="I499" s="15"/>
      <c r="J499" s="15"/>
    </row>
    <row r="500" spans="1:10" ht="77.25" customHeight="1">
      <c r="A500" s="8">
        <v>497</v>
      </c>
      <c r="B500" s="8" t="str">
        <f t="shared" si="9"/>
        <v>497/20</v>
      </c>
      <c r="C500" s="11" t="s">
        <v>505</v>
      </c>
      <c r="D500" s="10" t="s">
        <v>509</v>
      </c>
      <c r="E500" s="44" t="s">
        <v>70</v>
      </c>
      <c r="F500" s="15"/>
      <c r="G500" s="15"/>
      <c r="H500" s="15"/>
      <c r="I500" s="15"/>
      <c r="J500" s="15"/>
    </row>
    <row r="501" spans="1:10" ht="63.75">
      <c r="A501" s="11">
        <v>498</v>
      </c>
      <c r="B501" s="8" t="str">
        <f t="shared" si="9"/>
        <v>498/20</v>
      </c>
      <c r="C501" s="11" t="s">
        <v>505</v>
      </c>
      <c r="D501" s="10" t="s">
        <v>510</v>
      </c>
      <c r="E501" s="44" t="s">
        <v>70</v>
      </c>
      <c r="F501" s="15"/>
      <c r="G501" s="15"/>
      <c r="H501" s="15"/>
      <c r="I501" s="15"/>
      <c r="J501" s="15"/>
    </row>
    <row r="502" spans="1:10" ht="41.25" customHeight="1">
      <c r="A502" s="8">
        <v>499</v>
      </c>
      <c r="B502" s="8" t="str">
        <f t="shared" si="9"/>
        <v>499/20</v>
      </c>
      <c r="C502" s="11" t="s">
        <v>505</v>
      </c>
      <c r="D502" s="10" t="s">
        <v>511</v>
      </c>
      <c r="E502" s="44" t="s">
        <v>70</v>
      </c>
      <c r="F502" s="15"/>
      <c r="G502" s="15"/>
      <c r="H502" s="15"/>
      <c r="I502" s="15"/>
      <c r="J502" s="15"/>
    </row>
    <row r="503" spans="1:10" ht="38.25">
      <c r="A503" s="11">
        <v>500</v>
      </c>
      <c r="B503" s="8" t="str">
        <f t="shared" si="9"/>
        <v>500/20</v>
      </c>
      <c r="C503" s="11" t="s">
        <v>505</v>
      </c>
      <c r="D503" s="10" t="s">
        <v>557</v>
      </c>
      <c r="E503" s="44" t="s">
        <v>70</v>
      </c>
      <c r="F503" s="15"/>
      <c r="G503" s="15"/>
      <c r="H503" s="15"/>
      <c r="I503" s="15"/>
      <c r="J503" s="15"/>
    </row>
    <row r="504" spans="1:10" ht="38.25">
      <c r="A504" s="8">
        <v>501</v>
      </c>
      <c r="B504" s="8" t="str">
        <f t="shared" si="9"/>
        <v>501/20</v>
      </c>
      <c r="C504" s="11" t="s">
        <v>505</v>
      </c>
      <c r="D504" s="10" t="s">
        <v>558</v>
      </c>
      <c r="E504" s="44" t="s">
        <v>70</v>
      </c>
      <c r="F504" s="15"/>
      <c r="G504" s="15"/>
      <c r="H504" s="15"/>
      <c r="I504" s="15"/>
      <c r="J504" s="15"/>
    </row>
    <row r="505" spans="1:10" ht="25.5">
      <c r="A505" s="11">
        <v>502</v>
      </c>
      <c r="B505" s="8" t="str">
        <f t="shared" si="9"/>
        <v>502/20</v>
      </c>
      <c r="C505" s="11" t="s">
        <v>505</v>
      </c>
      <c r="D505" s="10" t="s">
        <v>512</v>
      </c>
      <c r="E505" s="44" t="s">
        <v>70</v>
      </c>
      <c r="F505" s="15"/>
      <c r="G505" s="15"/>
      <c r="H505" s="15"/>
      <c r="I505" s="15"/>
      <c r="J505" s="15"/>
    </row>
    <row r="506" spans="1:10" ht="174.75" customHeight="1">
      <c r="A506" s="8">
        <v>503</v>
      </c>
      <c r="B506" s="8" t="str">
        <f t="shared" si="9"/>
        <v>503/20</v>
      </c>
      <c r="C506" s="11" t="s">
        <v>505</v>
      </c>
      <c r="D506" s="10" t="s">
        <v>513</v>
      </c>
      <c r="E506" s="44" t="s">
        <v>70</v>
      </c>
      <c r="F506" s="15"/>
      <c r="G506" s="15"/>
      <c r="H506" s="15"/>
      <c r="I506" s="15"/>
      <c r="J506" s="15"/>
    </row>
    <row r="507" spans="1:10" ht="76.5">
      <c r="A507" s="11">
        <v>504</v>
      </c>
      <c r="B507" s="8" t="str">
        <f t="shared" si="9"/>
        <v>504/20</v>
      </c>
      <c r="C507" s="11" t="s">
        <v>505</v>
      </c>
      <c r="D507" s="10" t="s">
        <v>515</v>
      </c>
      <c r="E507" s="44" t="s">
        <v>70</v>
      </c>
      <c r="F507" s="15"/>
      <c r="G507" s="15"/>
      <c r="H507" s="15"/>
      <c r="I507" s="15"/>
      <c r="J507" s="15"/>
    </row>
    <row r="508" spans="1:10" ht="63.75">
      <c r="A508" s="8">
        <v>505</v>
      </c>
      <c r="B508" s="8" t="str">
        <f t="shared" si="9"/>
        <v>505/20</v>
      </c>
      <c r="C508" s="11" t="s">
        <v>505</v>
      </c>
      <c r="D508" s="10" t="s">
        <v>538</v>
      </c>
      <c r="E508" s="44" t="s">
        <v>70</v>
      </c>
      <c r="F508" s="15"/>
      <c r="G508" s="15"/>
      <c r="H508" s="15"/>
      <c r="I508" s="15"/>
      <c r="J508" s="15"/>
    </row>
    <row r="509" spans="1:10" ht="51">
      <c r="A509" s="11">
        <v>506</v>
      </c>
      <c r="B509" s="8" t="str">
        <f t="shared" si="9"/>
        <v>506/20</v>
      </c>
      <c r="C509" s="11" t="s">
        <v>505</v>
      </c>
      <c r="D509" s="10" t="s">
        <v>506</v>
      </c>
      <c r="E509" s="44" t="s">
        <v>103</v>
      </c>
      <c r="F509" s="15"/>
      <c r="G509" s="15"/>
      <c r="H509" s="15"/>
      <c r="I509" s="15"/>
      <c r="J509" s="15"/>
    </row>
    <row r="510" spans="1:10" ht="63.75">
      <c r="A510" s="8">
        <v>507</v>
      </c>
      <c r="B510" s="8" t="str">
        <f t="shared" si="9"/>
        <v>507/20</v>
      </c>
      <c r="C510" s="11" t="s">
        <v>505</v>
      </c>
      <c r="D510" s="10" t="s">
        <v>627</v>
      </c>
      <c r="E510" s="44" t="s">
        <v>26</v>
      </c>
      <c r="F510" s="15"/>
      <c r="G510" s="15"/>
      <c r="H510" s="15"/>
      <c r="I510" s="15"/>
      <c r="J510" s="15"/>
    </row>
    <row r="511" spans="1:10" ht="76.5">
      <c r="A511" s="11">
        <v>508</v>
      </c>
      <c r="B511" s="8" t="str">
        <f t="shared" si="9"/>
        <v>508/20</v>
      </c>
      <c r="C511" s="11" t="s">
        <v>505</v>
      </c>
      <c r="D511" s="18" t="s">
        <v>507</v>
      </c>
      <c r="E511" s="44" t="s">
        <v>99</v>
      </c>
      <c r="F511" s="15"/>
      <c r="G511" s="15"/>
      <c r="H511" s="15"/>
      <c r="I511" s="15"/>
      <c r="J511" s="15"/>
    </row>
    <row r="512" spans="1:10" ht="76.5">
      <c r="A512" s="8">
        <v>509</v>
      </c>
      <c r="B512" s="8" t="str">
        <f t="shared" si="9"/>
        <v>509/20</v>
      </c>
      <c r="C512" s="11" t="s">
        <v>505</v>
      </c>
      <c r="D512" s="10" t="s">
        <v>516</v>
      </c>
      <c r="E512" s="44" t="s">
        <v>99</v>
      </c>
      <c r="F512" s="15"/>
      <c r="G512" s="15"/>
      <c r="H512" s="15"/>
      <c r="I512" s="15"/>
      <c r="J512" s="15"/>
    </row>
    <row r="513" spans="1:10" ht="76.5">
      <c r="A513" s="11">
        <v>510</v>
      </c>
      <c r="B513" s="8" t="str">
        <f t="shared" si="9"/>
        <v>510/20</v>
      </c>
      <c r="C513" s="11" t="s">
        <v>505</v>
      </c>
      <c r="D513" s="10" t="s">
        <v>629</v>
      </c>
      <c r="E513" s="44" t="s">
        <v>99</v>
      </c>
      <c r="F513" s="15"/>
      <c r="G513" s="15"/>
      <c r="H513" s="15"/>
      <c r="I513" s="15"/>
      <c r="J513" s="15"/>
    </row>
    <row r="514" spans="1:10" ht="147.75" customHeight="1">
      <c r="A514" s="8">
        <v>511</v>
      </c>
      <c r="B514" s="8" t="str">
        <f t="shared" si="9"/>
        <v>511/20</v>
      </c>
      <c r="C514" s="11" t="s">
        <v>505</v>
      </c>
      <c r="D514" s="10" t="s">
        <v>628</v>
      </c>
      <c r="E514" s="44" t="s">
        <v>99</v>
      </c>
      <c r="F514" s="15"/>
      <c r="G514" s="15"/>
      <c r="H514" s="15"/>
      <c r="I514" s="15"/>
      <c r="J514" s="15"/>
    </row>
    <row r="515" spans="1:10" ht="126.75" customHeight="1">
      <c r="A515" s="11">
        <v>512</v>
      </c>
      <c r="B515" s="8" t="str">
        <f t="shared" si="9"/>
        <v>512/20</v>
      </c>
      <c r="C515" s="11" t="s">
        <v>505</v>
      </c>
      <c r="D515" s="10" t="s">
        <v>599</v>
      </c>
      <c r="E515" s="44" t="s">
        <v>100</v>
      </c>
      <c r="F515" s="15"/>
      <c r="G515" s="15"/>
      <c r="H515" s="15"/>
      <c r="I515" s="15"/>
      <c r="J515" s="15"/>
    </row>
    <row r="516" spans="1:10" ht="51">
      <c r="A516" s="8">
        <v>513</v>
      </c>
      <c r="B516" s="8" t="str">
        <f t="shared" si="9"/>
        <v>513/20</v>
      </c>
      <c r="C516" s="11" t="s">
        <v>505</v>
      </c>
      <c r="D516" s="10" t="s">
        <v>517</v>
      </c>
      <c r="E516" s="44" t="s">
        <v>100</v>
      </c>
      <c r="F516" s="15"/>
      <c r="G516" s="15"/>
      <c r="H516" s="15"/>
      <c r="I516" s="15"/>
      <c r="J516" s="15"/>
    </row>
    <row r="517" spans="1:10" ht="76.5">
      <c r="A517" s="11">
        <v>514</v>
      </c>
      <c r="B517" s="8" t="str">
        <f t="shared" si="9"/>
        <v>514/20</v>
      </c>
      <c r="C517" s="11" t="s">
        <v>505</v>
      </c>
      <c r="D517" s="10" t="s">
        <v>518</v>
      </c>
      <c r="E517" s="44" t="s">
        <v>40</v>
      </c>
      <c r="F517" s="15"/>
      <c r="G517" s="15"/>
      <c r="H517" s="15"/>
      <c r="I517" s="15"/>
      <c r="J517" s="15"/>
    </row>
    <row r="518" spans="1:10" ht="92.25" customHeight="1">
      <c r="A518" s="8">
        <v>515</v>
      </c>
      <c r="B518" s="8" t="str">
        <f t="shared" si="9"/>
        <v>515/20</v>
      </c>
      <c r="C518" s="11" t="s">
        <v>505</v>
      </c>
      <c r="D518" s="10" t="s">
        <v>632</v>
      </c>
      <c r="E518" s="44" t="s">
        <v>49</v>
      </c>
      <c r="F518" s="15"/>
      <c r="G518" s="15"/>
      <c r="H518" s="15"/>
      <c r="I518" s="15"/>
      <c r="J518" s="15"/>
    </row>
    <row r="519" spans="1:10" ht="49.5" customHeight="1">
      <c r="A519" s="11">
        <v>516</v>
      </c>
      <c r="B519" s="8" t="str">
        <f t="shared" si="9"/>
        <v>516/20</v>
      </c>
      <c r="C519" s="11" t="s">
        <v>505</v>
      </c>
      <c r="D519" s="38" t="s">
        <v>631</v>
      </c>
      <c r="E519" s="44" t="s">
        <v>49</v>
      </c>
      <c r="F519" s="15"/>
      <c r="G519" s="15"/>
      <c r="H519" s="15"/>
      <c r="I519" s="15"/>
      <c r="J519" s="15"/>
    </row>
    <row r="520" spans="1:10" ht="25.5">
      <c r="A520" s="8">
        <v>517</v>
      </c>
      <c r="B520" s="8" t="str">
        <f t="shared" si="9"/>
        <v>517/20</v>
      </c>
      <c r="C520" s="11" t="s">
        <v>505</v>
      </c>
      <c r="D520" s="10" t="s">
        <v>630</v>
      </c>
      <c r="E520" s="44" t="s">
        <v>42</v>
      </c>
      <c r="F520" s="15"/>
      <c r="G520" s="15"/>
      <c r="H520" s="15"/>
      <c r="I520" s="15"/>
      <c r="J520" s="15"/>
    </row>
    <row r="521" spans="1:10" ht="51">
      <c r="A521" s="11">
        <v>518</v>
      </c>
      <c r="B521" s="8" t="str">
        <f t="shared" si="9"/>
        <v>518/20</v>
      </c>
      <c r="C521" s="11" t="s">
        <v>505</v>
      </c>
      <c r="D521" s="10" t="s">
        <v>519</v>
      </c>
      <c r="E521" s="44" t="s">
        <v>14</v>
      </c>
      <c r="F521" s="15"/>
      <c r="G521" s="15"/>
      <c r="H521" s="15"/>
      <c r="I521" s="15"/>
      <c r="J521" s="15"/>
    </row>
    <row r="522" spans="1:10" ht="76.5">
      <c r="A522" s="8">
        <v>519</v>
      </c>
      <c r="B522" s="8" t="str">
        <f t="shared" si="9"/>
        <v>519/20</v>
      </c>
      <c r="C522" s="11" t="s">
        <v>505</v>
      </c>
      <c r="D522" s="10" t="s">
        <v>553</v>
      </c>
      <c r="E522" s="44" t="s">
        <v>60</v>
      </c>
      <c r="F522" s="15"/>
      <c r="G522" s="15"/>
      <c r="H522" s="15"/>
      <c r="I522" s="15"/>
      <c r="J522" s="15"/>
    </row>
    <row r="523" spans="1:10" ht="76.5">
      <c r="A523" s="11">
        <v>520</v>
      </c>
      <c r="B523" s="8" t="str">
        <f t="shared" si="9"/>
        <v>520/20</v>
      </c>
      <c r="C523" s="11" t="s">
        <v>505</v>
      </c>
      <c r="D523" s="10" t="s">
        <v>520</v>
      </c>
      <c r="E523" s="44" t="s">
        <v>529</v>
      </c>
      <c r="F523" s="15"/>
      <c r="G523" s="15"/>
      <c r="H523" s="15"/>
      <c r="I523" s="15"/>
      <c r="J523" s="15"/>
    </row>
    <row r="524" spans="1:10" ht="125.25" customHeight="1">
      <c r="A524" s="8">
        <v>521</v>
      </c>
      <c r="B524" s="8" t="str">
        <f t="shared" si="9"/>
        <v>521/20</v>
      </c>
      <c r="C524" s="11" t="s">
        <v>505</v>
      </c>
      <c r="D524" s="10" t="s">
        <v>521</v>
      </c>
      <c r="E524" s="44" t="s">
        <v>67</v>
      </c>
      <c r="F524" s="15"/>
      <c r="G524" s="15"/>
      <c r="H524" s="15"/>
      <c r="I524" s="15"/>
      <c r="J524" s="15"/>
    </row>
    <row r="525" spans="1:10" ht="120" customHeight="1">
      <c r="A525" s="11">
        <v>522</v>
      </c>
      <c r="B525" s="8" t="str">
        <f t="shared" si="9"/>
        <v>522/20</v>
      </c>
      <c r="C525" s="11" t="s">
        <v>505</v>
      </c>
      <c r="D525" s="10" t="s">
        <v>522</v>
      </c>
      <c r="E525" s="44" t="s">
        <v>67</v>
      </c>
      <c r="F525" s="15"/>
      <c r="G525" s="15"/>
      <c r="H525" s="15"/>
      <c r="I525" s="15"/>
      <c r="J525" s="15"/>
    </row>
    <row r="526" spans="1:10" ht="76.5">
      <c r="A526" s="8">
        <v>523</v>
      </c>
      <c r="B526" s="8" t="str">
        <f t="shared" si="9"/>
        <v>523/20</v>
      </c>
      <c r="C526" s="11" t="s">
        <v>505</v>
      </c>
      <c r="D526" s="10" t="s">
        <v>514</v>
      </c>
      <c r="E526" s="44" t="s">
        <v>64</v>
      </c>
      <c r="F526" s="15"/>
      <c r="G526" s="15"/>
      <c r="H526" s="15"/>
      <c r="I526" s="15"/>
      <c r="J526" s="15"/>
    </row>
    <row r="527" spans="1:10" ht="178.5">
      <c r="A527" s="11">
        <v>524</v>
      </c>
      <c r="B527" s="8" t="str">
        <f t="shared" si="9"/>
        <v>524/20</v>
      </c>
      <c r="C527" s="11" t="s">
        <v>505</v>
      </c>
      <c r="D527" s="10" t="s">
        <v>523</v>
      </c>
      <c r="E527" s="48" t="s">
        <v>1324</v>
      </c>
      <c r="F527" s="15"/>
      <c r="G527" s="15"/>
      <c r="H527" s="15"/>
      <c r="I527" s="15"/>
      <c r="J527" s="15"/>
    </row>
    <row r="528" spans="1:10" ht="127.5">
      <c r="A528" s="8">
        <v>525</v>
      </c>
      <c r="B528" s="8" t="str">
        <f t="shared" si="9"/>
        <v>525/20</v>
      </c>
      <c r="C528" s="11" t="s">
        <v>505</v>
      </c>
      <c r="D528" s="10" t="s">
        <v>504</v>
      </c>
      <c r="E528" s="48" t="s">
        <v>1324</v>
      </c>
      <c r="F528" s="15"/>
      <c r="G528" s="15"/>
      <c r="H528" s="15"/>
      <c r="I528" s="15"/>
      <c r="J528" s="15"/>
    </row>
    <row r="529" spans="1:13" ht="25.5">
      <c r="A529" s="11">
        <v>526</v>
      </c>
      <c r="B529" s="8" t="str">
        <f t="shared" si="9"/>
        <v>526/20</v>
      </c>
      <c r="C529" s="11" t="s">
        <v>505</v>
      </c>
      <c r="D529" s="10" t="s">
        <v>142</v>
      </c>
      <c r="E529" s="44" t="s">
        <v>6</v>
      </c>
      <c r="F529" s="15"/>
      <c r="G529" s="15"/>
      <c r="H529" s="15"/>
      <c r="I529" s="15"/>
      <c r="J529" s="15"/>
    </row>
    <row r="530" spans="1:13" ht="38.25">
      <c r="A530" s="8">
        <v>527</v>
      </c>
      <c r="B530" s="8" t="str">
        <f t="shared" si="9"/>
        <v>527/20</v>
      </c>
      <c r="C530" s="11" t="s">
        <v>505</v>
      </c>
      <c r="D530" s="10" t="s">
        <v>524</v>
      </c>
      <c r="E530" s="44" t="s">
        <v>8</v>
      </c>
      <c r="F530" s="15"/>
      <c r="G530" s="15"/>
      <c r="H530" s="15"/>
      <c r="I530" s="15"/>
      <c r="J530" s="15"/>
    </row>
    <row r="531" spans="1:13" ht="51">
      <c r="A531" s="11">
        <v>528</v>
      </c>
      <c r="B531" s="8" t="str">
        <f t="shared" si="9"/>
        <v>528/20</v>
      </c>
      <c r="C531" s="11" t="s">
        <v>505</v>
      </c>
      <c r="D531" s="10" t="s">
        <v>528</v>
      </c>
      <c r="E531" s="44" t="s">
        <v>99</v>
      </c>
      <c r="F531" s="15"/>
      <c r="G531" s="15"/>
      <c r="H531" s="15"/>
      <c r="I531" s="15"/>
      <c r="J531" s="15"/>
    </row>
    <row r="532" spans="1:13" ht="51">
      <c r="A532" s="8">
        <v>529</v>
      </c>
      <c r="B532" s="8" t="str">
        <f t="shared" si="9"/>
        <v>529/20</v>
      </c>
      <c r="C532" s="11" t="s">
        <v>505</v>
      </c>
      <c r="D532" s="10" t="s">
        <v>527</v>
      </c>
      <c r="E532" s="44" t="s">
        <v>99</v>
      </c>
      <c r="F532" s="15"/>
      <c r="G532" s="15"/>
      <c r="H532" s="15"/>
      <c r="I532" s="15"/>
      <c r="J532" s="15"/>
    </row>
    <row r="533" spans="1:13" ht="51">
      <c r="A533" s="11">
        <v>530</v>
      </c>
      <c r="B533" s="8" t="str">
        <f t="shared" si="9"/>
        <v>530/20</v>
      </c>
      <c r="C533" s="11" t="s">
        <v>505</v>
      </c>
      <c r="D533" s="10" t="s">
        <v>526</v>
      </c>
      <c r="E533" s="44" t="s">
        <v>99</v>
      </c>
      <c r="F533" s="15"/>
      <c r="G533" s="15"/>
      <c r="H533" s="15"/>
      <c r="I533" s="15"/>
      <c r="J533" s="15"/>
    </row>
    <row r="534" spans="1:13" ht="216.75" customHeight="1">
      <c r="A534" s="8">
        <v>531</v>
      </c>
      <c r="B534" s="8" t="str">
        <f t="shared" si="9"/>
        <v>531/20</v>
      </c>
      <c r="C534" s="11" t="s">
        <v>505</v>
      </c>
      <c r="D534" s="10" t="s">
        <v>525</v>
      </c>
      <c r="E534" s="44" t="s">
        <v>99</v>
      </c>
      <c r="F534" s="15"/>
      <c r="G534" s="15"/>
      <c r="H534" s="15"/>
      <c r="I534" s="15"/>
      <c r="J534" s="15"/>
    </row>
    <row r="535" spans="1:13" ht="51">
      <c r="A535" s="11">
        <v>532</v>
      </c>
      <c r="B535" s="8" t="str">
        <f t="shared" si="9"/>
        <v>532/20</v>
      </c>
      <c r="C535" s="11" t="s">
        <v>505</v>
      </c>
      <c r="D535" s="10" t="s">
        <v>552</v>
      </c>
      <c r="E535" s="44" t="s">
        <v>103</v>
      </c>
      <c r="F535" s="15"/>
      <c r="G535" s="15"/>
      <c r="H535" s="15"/>
      <c r="I535" s="15"/>
      <c r="J535" s="15"/>
    </row>
    <row r="536" spans="1:13" ht="125.25" customHeight="1">
      <c r="A536" s="8">
        <v>533</v>
      </c>
      <c r="B536" s="8" t="str">
        <f t="shared" si="9"/>
        <v>533/20</v>
      </c>
      <c r="C536" s="11" t="s">
        <v>505</v>
      </c>
      <c r="D536" s="10" t="s">
        <v>555</v>
      </c>
      <c r="E536" s="44" t="s">
        <v>131</v>
      </c>
      <c r="F536" s="15"/>
      <c r="G536" s="15"/>
      <c r="H536" s="15"/>
      <c r="I536" s="15"/>
      <c r="J536" s="15"/>
    </row>
    <row r="537" spans="1:13" ht="127.5">
      <c r="A537" s="11">
        <v>534</v>
      </c>
      <c r="B537" s="8" t="str">
        <f t="shared" si="9"/>
        <v>534/20</v>
      </c>
      <c r="C537" s="11" t="s">
        <v>505</v>
      </c>
      <c r="D537" s="10" t="s">
        <v>556</v>
      </c>
      <c r="E537" s="44" t="s">
        <v>131</v>
      </c>
      <c r="F537" s="15"/>
      <c r="G537" s="15"/>
      <c r="H537" s="15"/>
      <c r="I537" s="15"/>
      <c r="J537" s="15"/>
    </row>
    <row r="538" spans="1:13" ht="51">
      <c r="A538" s="8">
        <v>535</v>
      </c>
      <c r="B538" s="8" t="str">
        <f t="shared" si="9"/>
        <v>535/20</v>
      </c>
      <c r="C538" s="11" t="s">
        <v>539</v>
      </c>
      <c r="D538" s="10" t="s">
        <v>540</v>
      </c>
      <c r="E538" s="44" t="s">
        <v>103</v>
      </c>
      <c r="F538" s="15"/>
      <c r="G538" s="15"/>
      <c r="H538" s="15"/>
      <c r="I538" s="15"/>
      <c r="J538" s="15"/>
    </row>
    <row r="539" spans="1:13" ht="51">
      <c r="A539" s="11">
        <v>536</v>
      </c>
      <c r="B539" s="8" t="str">
        <f t="shared" si="9"/>
        <v>536/20</v>
      </c>
      <c r="C539" s="11" t="s">
        <v>539</v>
      </c>
      <c r="D539" s="18" t="s">
        <v>548</v>
      </c>
      <c r="E539" s="44" t="s">
        <v>589</v>
      </c>
      <c r="F539" s="15"/>
      <c r="G539" s="15"/>
      <c r="H539" s="15"/>
      <c r="I539" s="15"/>
      <c r="J539" s="15"/>
    </row>
    <row r="540" spans="1:13" ht="38.25">
      <c r="A540" s="8">
        <v>537</v>
      </c>
      <c r="B540" s="8" t="str">
        <f t="shared" si="9"/>
        <v>537/20</v>
      </c>
      <c r="C540" s="11" t="s">
        <v>539</v>
      </c>
      <c r="D540" s="18" t="s">
        <v>626</v>
      </c>
      <c r="E540" s="44" t="s">
        <v>589</v>
      </c>
      <c r="F540" s="15"/>
      <c r="G540" s="15"/>
      <c r="H540" s="15"/>
      <c r="I540" s="15"/>
      <c r="J540" s="15"/>
    </row>
    <row r="541" spans="1:13" ht="117.75" customHeight="1">
      <c r="A541" s="11">
        <v>538</v>
      </c>
      <c r="B541" s="8" t="str">
        <f t="shared" si="9"/>
        <v>538/20</v>
      </c>
      <c r="C541" s="11" t="s">
        <v>539</v>
      </c>
      <c r="D541" s="10" t="s">
        <v>621</v>
      </c>
      <c r="E541" s="44" t="s">
        <v>589</v>
      </c>
      <c r="F541" s="15"/>
      <c r="G541" s="15"/>
      <c r="H541" s="15"/>
      <c r="I541" s="15"/>
      <c r="J541" s="15"/>
      <c r="M541" s="12" t="s">
        <v>9</v>
      </c>
    </row>
    <row r="542" spans="1:13" ht="140.25">
      <c r="A542" s="8">
        <v>539</v>
      </c>
      <c r="B542" s="8" t="str">
        <f t="shared" si="9"/>
        <v>539/20</v>
      </c>
      <c r="C542" s="11" t="s">
        <v>539</v>
      </c>
      <c r="D542" s="10" t="s">
        <v>622</v>
      </c>
      <c r="E542" s="44" t="s">
        <v>589</v>
      </c>
      <c r="F542" s="15"/>
      <c r="G542" s="15"/>
      <c r="H542" s="15"/>
      <c r="I542" s="15"/>
      <c r="J542" s="15"/>
    </row>
    <row r="543" spans="1:13" ht="189" customHeight="1">
      <c r="A543" s="11">
        <v>540</v>
      </c>
      <c r="B543" s="8" t="str">
        <f t="shared" si="9"/>
        <v>540/20</v>
      </c>
      <c r="C543" s="11" t="s">
        <v>539</v>
      </c>
      <c r="D543" s="10" t="s">
        <v>623</v>
      </c>
      <c r="E543" s="44" t="s">
        <v>589</v>
      </c>
      <c r="F543" s="15"/>
      <c r="G543" s="15"/>
      <c r="H543" s="15"/>
      <c r="I543" s="15"/>
      <c r="J543" s="15"/>
    </row>
    <row r="544" spans="1:13" ht="242.25">
      <c r="A544" s="8">
        <v>541</v>
      </c>
      <c r="B544" s="8" t="str">
        <f t="shared" si="9"/>
        <v>541/20</v>
      </c>
      <c r="C544" s="11" t="s">
        <v>539</v>
      </c>
      <c r="D544" s="10" t="s">
        <v>624</v>
      </c>
      <c r="E544" s="44" t="s">
        <v>589</v>
      </c>
      <c r="F544" s="15"/>
      <c r="G544" s="15"/>
      <c r="H544" s="15"/>
      <c r="I544" s="15"/>
      <c r="J544" s="15"/>
    </row>
    <row r="545" spans="1:10" ht="51">
      <c r="A545" s="11">
        <v>542</v>
      </c>
      <c r="B545" s="8" t="str">
        <f t="shared" si="9"/>
        <v>542/20</v>
      </c>
      <c r="C545" s="11" t="s">
        <v>539</v>
      </c>
      <c r="D545" s="18" t="s">
        <v>625</v>
      </c>
      <c r="E545" s="44" t="s">
        <v>42</v>
      </c>
      <c r="F545" s="15"/>
      <c r="G545" s="15"/>
      <c r="H545" s="15"/>
      <c r="I545" s="15"/>
      <c r="J545" s="15"/>
    </row>
    <row r="546" spans="1:10" ht="25.5">
      <c r="A546" s="8">
        <v>543</v>
      </c>
      <c r="B546" s="8" t="str">
        <f t="shared" si="9"/>
        <v>543/20</v>
      </c>
      <c r="C546" s="11" t="s">
        <v>539</v>
      </c>
      <c r="D546" s="18" t="s">
        <v>541</v>
      </c>
      <c r="E546" s="44" t="s">
        <v>58</v>
      </c>
      <c r="F546" s="15"/>
      <c r="G546" s="15"/>
      <c r="H546" s="15"/>
      <c r="I546" s="15"/>
      <c r="J546" s="15"/>
    </row>
    <row r="547" spans="1:10" ht="51">
      <c r="A547" s="11">
        <v>544</v>
      </c>
      <c r="B547" s="8" t="str">
        <f t="shared" si="9"/>
        <v>544/20</v>
      </c>
      <c r="C547" s="11" t="s">
        <v>539</v>
      </c>
      <c r="D547" s="37" t="s">
        <v>542</v>
      </c>
      <c r="E547" s="44" t="s">
        <v>60</v>
      </c>
      <c r="F547" s="15"/>
      <c r="G547" s="15"/>
      <c r="H547" s="15"/>
      <c r="I547" s="15"/>
      <c r="J547" s="15"/>
    </row>
    <row r="548" spans="1:10" ht="38.25">
      <c r="A548" s="8">
        <v>545</v>
      </c>
      <c r="B548" s="8" t="str">
        <f t="shared" si="9"/>
        <v>545/20</v>
      </c>
      <c r="C548" s="11" t="s">
        <v>539</v>
      </c>
      <c r="D548" s="22" t="s">
        <v>543</v>
      </c>
      <c r="E548" s="44" t="s">
        <v>549</v>
      </c>
      <c r="F548" s="15"/>
      <c r="G548" s="15"/>
      <c r="H548" s="15"/>
      <c r="I548" s="15"/>
      <c r="J548" s="15"/>
    </row>
    <row r="549" spans="1:10" ht="63.75">
      <c r="A549" s="11">
        <v>546</v>
      </c>
      <c r="B549" s="8" t="str">
        <f t="shared" si="9"/>
        <v>546/20</v>
      </c>
      <c r="C549" s="11" t="s">
        <v>539</v>
      </c>
      <c r="D549" s="37" t="s">
        <v>620</v>
      </c>
      <c r="E549" s="44" t="s">
        <v>549</v>
      </c>
      <c r="F549" s="15"/>
      <c r="G549" s="15"/>
      <c r="H549" s="15"/>
      <c r="I549" s="15"/>
      <c r="J549" s="15"/>
    </row>
    <row r="550" spans="1:10" ht="51">
      <c r="A550" s="8">
        <v>547</v>
      </c>
      <c r="B550" s="8" t="str">
        <f t="shared" si="9"/>
        <v>547/20</v>
      </c>
      <c r="C550" s="11" t="s">
        <v>539</v>
      </c>
      <c r="D550" s="18" t="s">
        <v>544</v>
      </c>
      <c r="E550" s="44" t="s">
        <v>70</v>
      </c>
      <c r="F550" s="15"/>
      <c r="G550" s="15"/>
      <c r="H550" s="15"/>
      <c r="I550" s="15"/>
      <c r="J550" s="15"/>
    </row>
    <row r="551" spans="1:10" ht="25.5">
      <c r="A551" s="11">
        <v>548</v>
      </c>
      <c r="B551" s="8" t="str">
        <f t="shared" si="9"/>
        <v>548/20</v>
      </c>
      <c r="C551" s="11" t="s">
        <v>539</v>
      </c>
      <c r="D551" s="18" t="s">
        <v>545</v>
      </c>
      <c r="E551" s="44" t="s">
        <v>70</v>
      </c>
      <c r="F551" s="15"/>
      <c r="G551" s="15"/>
      <c r="H551" s="15"/>
      <c r="I551" s="15"/>
      <c r="J551" s="15"/>
    </row>
    <row r="552" spans="1:10" ht="63.75">
      <c r="A552" s="8">
        <v>549</v>
      </c>
      <c r="B552" s="8" t="str">
        <f t="shared" si="9"/>
        <v>549/20</v>
      </c>
      <c r="C552" s="11" t="s">
        <v>539</v>
      </c>
      <c r="D552" s="18" t="s">
        <v>546</v>
      </c>
      <c r="E552" s="44" t="s">
        <v>8</v>
      </c>
      <c r="F552" s="15"/>
      <c r="G552" s="15"/>
      <c r="H552" s="15"/>
      <c r="I552" s="15"/>
      <c r="J552" s="15"/>
    </row>
    <row r="553" spans="1:10" ht="51">
      <c r="A553" s="11">
        <v>550</v>
      </c>
      <c r="B553" s="8" t="str">
        <f t="shared" si="9"/>
        <v>550/20</v>
      </c>
      <c r="C553" s="11" t="s">
        <v>539</v>
      </c>
      <c r="D553" s="10" t="s">
        <v>547</v>
      </c>
      <c r="E553" s="44" t="s">
        <v>6</v>
      </c>
      <c r="F553" s="15"/>
      <c r="G553" s="15"/>
      <c r="H553" s="15"/>
      <c r="I553" s="15"/>
      <c r="J553" s="15"/>
    </row>
    <row r="554" spans="1:10" ht="25.5">
      <c r="A554" s="8">
        <v>551</v>
      </c>
      <c r="B554" s="8" t="str">
        <f t="shared" si="9"/>
        <v>551/20</v>
      </c>
      <c r="C554" s="11" t="s">
        <v>539</v>
      </c>
      <c r="D554" s="10" t="s">
        <v>142</v>
      </c>
      <c r="E554" s="44" t="s">
        <v>6</v>
      </c>
      <c r="F554" s="15"/>
      <c r="G554" s="15"/>
      <c r="H554" s="15"/>
      <c r="I554" s="15"/>
      <c r="J554" s="15"/>
    </row>
    <row r="555" spans="1:10" ht="69" customHeight="1">
      <c r="A555" s="11">
        <v>552</v>
      </c>
      <c r="B555" s="8" t="str">
        <f t="shared" si="9"/>
        <v>552/20</v>
      </c>
      <c r="C555" s="11" t="s">
        <v>539</v>
      </c>
      <c r="D555" s="34" t="s">
        <v>550</v>
      </c>
      <c r="E555" s="44" t="s">
        <v>589</v>
      </c>
      <c r="F555" s="15"/>
      <c r="G555" s="15"/>
      <c r="H555" s="15"/>
      <c r="I555" s="15"/>
      <c r="J555" s="15"/>
    </row>
    <row r="556" spans="1:10" ht="169.5" customHeight="1">
      <c r="A556" s="8">
        <v>553</v>
      </c>
      <c r="B556" s="8" t="str">
        <f t="shared" si="9"/>
        <v>553/20</v>
      </c>
      <c r="C556" s="11" t="s">
        <v>539</v>
      </c>
      <c r="D556" s="10" t="s">
        <v>551</v>
      </c>
      <c r="E556" s="44" t="s">
        <v>589</v>
      </c>
      <c r="F556" s="15"/>
      <c r="G556" s="15"/>
      <c r="H556" s="15"/>
      <c r="I556" s="15"/>
      <c r="J556" s="15"/>
    </row>
    <row r="557" spans="1:10" ht="57" customHeight="1">
      <c r="A557" s="11">
        <v>554</v>
      </c>
      <c r="B557" s="8" t="str">
        <f t="shared" si="9"/>
        <v>554/20</v>
      </c>
      <c r="C557" s="11" t="s">
        <v>539</v>
      </c>
      <c r="D557" s="10" t="s">
        <v>654</v>
      </c>
      <c r="E557" s="44" t="s">
        <v>103</v>
      </c>
      <c r="F557" s="15"/>
      <c r="G557" s="15"/>
      <c r="H557" s="15"/>
      <c r="I557" s="15"/>
      <c r="J557" s="15"/>
    </row>
    <row r="558" spans="1:10" ht="38.25">
      <c r="A558" s="8">
        <v>555</v>
      </c>
      <c r="B558" s="8" t="str">
        <f t="shared" ref="B558:B603" si="10">A558&amp;"/20"</f>
        <v>555/20</v>
      </c>
      <c r="C558" s="11" t="s">
        <v>539</v>
      </c>
      <c r="D558" s="10" t="s">
        <v>619</v>
      </c>
      <c r="E558" s="44" t="s">
        <v>26</v>
      </c>
      <c r="F558" s="15"/>
      <c r="G558" s="15"/>
      <c r="H558" s="15"/>
      <c r="I558" s="15"/>
      <c r="J558" s="15"/>
    </row>
    <row r="559" spans="1:10" ht="51">
      <c r="A559" s="11">
        <v>556</v>
      </c>
      <c r="B559" s="8" t="str">
        <f t="shared" si="10"/>
        <v>556/20</v>
      </c>
      <c r="C559" s="11" t="s">
        <v>563</v>
      </c>
      <c r="D559" s="10" t="s">
        <v>559</v>
      </c>
      <c r="E559" s="44" t="s">
        <v>17</v>
      </c>
      <c r="F559" s="15"/>
      <c r="G559" s="15"/>
      <c r="H559" s="15"/>
      <c r="I559" s="15"/>
      <c r="J559" s="15"/>
    </row>
    <row r="560" spans="1:10" ht="191.25">
      <c r="A560" s="8">
        <v>557</v>
      </c>
      <c r="B560" s="8" t="str">
        <f t="shared" si="10"/>
        <v>557/20</v>
      </c>
      <c r="C560" s="11" t="s">
        <v>563</v>
      </c>
      <c r="D560" s="10" t="s">
        <v>560</v>
      </c>
      <c r="E560" s="44" t="s">
        <v>17</v>
      </c>
      <c r="F560" s="15"/>
      <c r="G560" s="15"/>
      <c r="H560" s="15"/>
      <c r="I560" s="15"/>
      <c r="J560" s="15"/>
    </row>
    <row r="561" spans="1:10" ht="89.25">
      <c r="A561" s="11">
        <v>558</v>
      </c>
      <c r="B561" s="8" t="str">
        <f t="shared" si="10"/>
        <v>558/20</v>
      </c>
      <c r="C561" s="11" t="s">
        <v>563</v>
      </c>
      <c r="D561" s="10" t="s">
        <v>561</v>
      </c>
      <c r="E561" s="44" t="s">
        <v>103</v>
      </c>
      <c r="F561" s="15"/>
      <c r="G561" s="15"/>
      <c r="H561" s="15"/>
      <c r="I561" s="15"/>
      <c r="J561" s="15"/>
    </row>
    <row r="562" spans="1:10" ht="51">
      <c r="A562" s="8">
        <v>559</v>
      </c>
      <c r="B562" s="8" t="str">
        <f t="shared" si="10"/>
        <v>559/20</v>
      </c>
      <c r="C562" s="11" t="s">
        <v>563</v>
      </c>
      <c r="D562" s="10" t="s">
        <v>562</v>
      </c>
      <c r="E562" s="44" t="s">
        <v>1386</v>
      </c>
      <c r="F562" s="15"/>
      <c r="G562" s="15"/>
      <c r="H562" s="15"/>
      <c r="I562" s="15"/>
      <c r="J562" s="15"/>
    </row>
    <row r="563" spans="1:10" ht="76.5">
      <c r="A563" s="11">
        <v>560</v>
      </c>
      <c r="B563" s="8" t="str">
        <f t="shared" si="10"/>
        <v>560/20</v>
      </c>
      <c r="C563" s="11" t="s">
        <v>563</v>
      </c>
      <c r="D563" s="10" t="s">
        <v>564</v>
      </c>
      <c r="E563" s="44" t="s">
        <v>99</v>
      </c>
      <c r="F563" s="15"/>
      <c r="G563" s="15"/>
      <c r="H563" s="15"/>
      <c r="I563" s="15"/>
      <c r="J563" s="15"/>
    </row>
    <row r="564" spans="1:10" ht="51">
      <c r="A564" s="8">
        <v>561</v>
      </c>
      <c r="B564" s="8" t="str">
        <f t="shared" si="10"/>
        <v>561/20</v>
      </c>
      <c r="C564" s="11" t="s">
        <v>563</v>
      </c>
      <c r="D564" s="10" t="s">
        <v>565</v>
      </c>
      <c r="E564" s="44" t="s">
        <v>99</v>
      </c>
      <c r="F564" s="15"/>
      <c r="G564" s="15"/>
      <c r="H564" s="15"/>
      <c r="I564" s="15"/>
      <c r="J564" s="15"/>
    </row>
    <row r="565" spans="1:10" ht="76.5">
      <c r="A565" s="11">
        <v>562</v>
      </c>
      <c r="B565" s="8" t="str">
        <f t="shared" si="10"/>
        <v>562/20</v>
      </c>
      <c r="C565" s="11" t="s">
        <v>563</v>
      </c>
      <c r="D565" s="10" t="s">
        <v>566</v>
      </c>
      <c r="E565" s="44" t="s">
        <v>99</v>
      </c>
      <c r="F565" s="15"/>
      <c r="G565" s="15"/>
      <c r="H565" s="15"/>
      <c r="I565" s="15"/>
      <c r="J565" s="15"/>
    </row>
    <row r="566" spans="1:10" ht="51">
      <c r="A566" s="8">
        <v>563</v>
      </c>
      <c r="B566" s="8" t="str">
        <f t="shared" si="10"/>
        <v>563/20</v>
      </c>
      <c r="C566" s="11" t="s">
        <v>563</v>
      </c>
      <c r="D566" s="10" t="s">
        <v>567</v>
      </c>
      <c r="E566" s="44" t="s">
        <v>100</v>
      </c>
      <c r="F566" s="15"/>
      <c r="G566" s="15"/>
      <c r="H566" s="15"/>
      <c r="I566" s="15"/>
      <c r="J566" s="15"/>
    </row>
    <row r="567" spans="1:10" ht="83.25" customHeight="1">
      <c r="A567" s="11">
        <v>564</v>
      </c>
      <c r="B567" s="8" t="str">
        <f t="shared" si="10"/>
        <v>564/20</v>
      </c>
      <c r="C567" s="11" t="s">
        <v>563</v>
      </c>
      <c r="D567" s="10" t="s">
        <v>568</v>
      </c>
      <c r="E567" s="44" t="s">
        <v>100</v>
      </c>
      <c r="F567" s="15"/>
      <c r="G567" s="15"/>
      <c r="H567" s="15"/>
      <c r="I567" s="15"/>
      <c r="J567" s="15"/>
    </row>
    <row r="568" spans="1:10" ht="25.5">
      <c r="A568" s="8">
        <v>565</v>
      </c>
      <c r="B568" s="8" t="str">
        <f t="shared" si="10"/>
        <v>565/20</v>
      </c>
      <c r="C568" s="11" t="s">
        <v>563</v>
      </c>
      <c r="D568" s="10" t="s">
        <v>569</v>
      </c>
      <c r="E568" s="44" t="s">
        <v>40</v>
      </c>
      <c r="F568" s="15"/>
      <c r="G568" s="15"/>
      <c r="H568" s="15"/>
      <c r="I568" s="15"/>
      <c r="J568" s="15"/>
    </row>
    <row r="569" spans="1:10" ht="38.25">
      <c r="A569" s="11">
        <v>566</v>
      </c>
      <c r="B569" s="8" t="str">
        <f t="shared" si="10"/>
        <v>566/20</v>
      </c>
      <c r="C569" s="11" t="s">
        <v>563</v>
      </c>
      <c r="D569" s="10" t="s">
        <v>570</v>
      </c>
      <c r="E569" s="44" t="s">
        <v>40</v>
      </c>
      <c r="F569" s="15"/>
      <c r="G569" s="15"/>
      <c r="H569" s="15"/>
      <c r="I569" s="15"/>
      <c r="J569" s="15"/>
    </row>
    <row r="570" spans="1:10" ht="38.25">
      <c r="A570" s="8">
        <v>567</v>
      </c>
      <c r="B570" s="8" t="str">
        <f t="shared" si="10"/>
        <v>567/20</v>
      </c>
      <c r="C570" s="11" t="s">
        <v>563</v>
      </c>
      <c r="D570" s="10" t="s">
        <v>572</v>
      </c>
      <c r="E570" s="44" t="s">
        <v>40</v>
      </c>
      <c r="F570" s="15"/>
      <c r="G570" s="15"/>
      <c r="H570" s="15"/>
      <c r="I570" s="15"/>
      <c r="J570" s="15"/>
    </row>
    <row r="571" spans="1:10" ht="38.25">
      <c r="A571" s="11">
        <v>568</v>
      </c>
      <c r="B571" s="8" t="str">
        <f t="shared" si="10"/>
        <v>568/20</v>
      </c>
      <c r="C571" s="11" t="s">
        <v>563</v>
      </c>
      <c r="D571" s="10" t="s">
        <v>571</v>
      </c>
      <c r="E571" s="44" t="s">
        <v>40</v>
      </c>
      <c r="F571" s="15"/>
      <c r="G571" s="15"/>
      <c r="H571" s="15"/>
      <c r="I571" s="15"/>
      <c r="J571" s="15"/>
    </row>
    <row r="572" spans="1:10" ht="38.25">
      <c r="A572" s="8">
        <v>569</v>
      </c>
      <c r="B572" s="8" t="str">
        <f t="shared" si="10"/>
        <v>569/20</v>
      </c>
      <c r="C572" s="11" t="s">
        <v>563</v>
      </c>
      <c r="D572" s="10" t="s">
        <v>573</v>
      </c>
      <c r="E572" s="44" t="s">
        <v>40</v>
      </c>
      <c r="F572" s="15"/>
      <c r="G572" s="15"/>
      <c r="H572" s="15"/>
      <c r="I572" s="15"/>
      <c r="J572" s="15"/>
    </row>
    <row r="573" spans="1:10" ht="89.25">
      <c r="A573" s="11">
        <v>570</v>
      </c>
      <c r="B573" s="8" t="str">
        <f t="shared" si="10"/>
        <v>570/20</v>
      </c>
      <c r="C573" s="11" t="s">
        <v>563</v>
      </c>
      <c r="D573" s="10" t="s">
        <v>587</v>
      </c>
      <c r="E573" s="44" t="s">
        <v>42</v>
      </c>
      <c r="F573" s="15"/>
      <c r="G573" s="15"/>
      <c r="H573" s="15"/>
      <c r="I573" s="15"/>
      <c r="J573" s="15"/>
    </row>
    <row r="574" spans="1:10" ht="63.75">
      <c r="A574" s="8">
        <v>571</v>
      </c>
      <c r="B574" s="8" t="str">
        <f t="shared" si="10"/>
        <v>571/20</v>
      </c>
      <c r="C574" s="11" t="s">
        <v>563</v>
      </c>
      <c r="D574" s="10" t="s">
        <v>588</v>
      </c>
      <c r="E574" s="44" t="s">
        <v>45</v>
      </c>
      <c r="F574" s="15"/>
      <c r="G574" s="15"/>
      <c r="H574" s="15"/>
      <c r="I574" s="15"/>
      <c r="J574" s="15"/>
    </row>
    <row r="575" spans="1:10" ht="25.5">
      <c r="A575" s="11">
        <v>572</v>
      </c>
      <c r="B575" s="8" t="str">
        <f t="shared" si="10"/>
        <v>572/20</v>
      </c>
      <c r="C575" s="11" t="s">
        <v>563</v>
      </c>
      <c r="D575" s="10" t="s">
        <v>574</v>
      </c>
      <c r="E575" s="44" t="s">
        <v>58</v>
      </c>
      <c r="F575" s="15"/>
      <c r="G575" s="15"/>
      <c r="H575" s="15"/>
      <c r="I575" s="15"/>
      <c r="J575" s="15"/>
    </row>
    <row r="576" spans="1:10" ht="76.5">
      <c r="A576" s="8">
        <v>573</v>
      </c>
      <c r="B576" s="8" t="str">
        <f t="shared" si="10"/>
        <v>573/20</v>
      </c>
      <c r="C576" s="11" t="s">
        <v>563</v>
      </c>
      <c r="D576" s="10" t="s">
        <v>575</v>
      </c>
      <c r="E576" s="44" t="s">
        <v>64</v>
      </c>
      <c r="F576" s="15"/>
      <c r="G576" s="15"/>
      <c r="H576" s="15"/>
      <c r="I576" s="15"/>
      <c r="J576" s="15"/>
    </row>
    <row r="577" spans="1:10" ht="51">
      <c r="A577" s="11">
        <v>574</v>
      </c>
      <c r="B577" s="8" t="str">
        <f t="shared" si="10"/>
        <v>574/20</v>
      </c>
      <c r="C577" s="11" t="s">
        <v>563</v>
      </c>
      <c r="D577" s="10" t="s">
        <v>576</v>
      </c>
      <c r="E577" s="44" t="s">
        <v>64</v>
      </c>
      <c r="F577" s="15"/>
      <c r="G577" s="15"/>
      <c r="H577" s="15"/>
      <c r="I577" s="15"/>
      <c r="J577" s="15"/>
    </row>
    <row r="578" spans="1:10" ht="154.5" customHeight="1">
      <c r="A578" s="8">
        <v>575</v>
      </c>
      <c r="B578" s="8" t="str">
        <f t="shared" si="10"/>
        <v>575/20</v>
      </c>
      <c r="C578" s="11" t="s">
        <v>563</v>
      </c>
      <c r="D578" s="10" t="s">
        <v>577</v>
      </c>
      <c r="E578" s="44" t="s">
        <v>549</v>
      </c>
      <c r="F578" s="15"/>
      <c r="G578" s="15"/>
      <c r="H578" s="15"/>
      <c r="I578" s="15"/>
      <c r="J578" s="15"/>
    </row>
    <row r="579" spans="1:10" ht="63.75">
      <c r="A579" s="11">
        <v>576</v>
      </c>
      <c r="B579" s="8" t="str">
        <f t="shared" si="10"/>
        <v>576/20</v>
      </c>
      <c r="C579" s="11" t="s">
        <v>563</v>
      </c>
      <c r="D579" s="10" t="s">
        <v>578</v>
      </c>
      <c r="E579" s="44" t="s">
        <v>549</v>
      </c>
      <c r="F579" s="15"/>
      <c r="G579" s="15"/>
      <c r="H579" s="15"/>
      <c r="I579" s="15"/>
      <c r="J579" s="15"/>
    </row>
    <row r="580" spans="1:10" ht="63.75">
      <c r="A580" s="8">
        <v>577</v>
      </c>
      <c r="B580" s="8" t="str">
        <f t="shared" si="10"/>
        <v>577/20</v>
      </c>
      <c r="C580" s="11" t="s">
        <v>563</v>
      </c>
      <c r="D580" s="10" t="s">
        <v>579</v>
      </c>
      <c r="E580" s="44" t="s">
        <v>549</v>
      </c>
      <c r="F580" s="15"/>
      <c r="G580" s="15"/>
      <c r="H580" s="15"/>
      <c r="I580" s="15"/>
      <c r="J580" s="15"/>
    </row>
    <row r="581" spans="1:10" ht="25.5">
      <c r="A581" s="11">
        <v>578</v>
      </c>
      <c r="B581" s="8" t="str">
        <f t="shared" si="10"/>
        <v>578/20</v>
      </c>
      <c r="C581" s="11" t="s">
        <v>563</v>
      </c>
      <c r="D581" s="10" t="s">
        <v>142</v>
      </c>
      <c r="E581" s="44" t="s">
        <v>6</v>
      </c>
      <c r="F581" s="15"/>
      <c r="G581" s="15"/>
      <c r="H581" s="15"/>
      <c r="I581" s="15"/>
      <c r="J581" s="15"/>
    </row>
    <row r="582" spans="1:10" ht="51">
      <c r="A582" s="8">
        <v>579</v>
      </c>
      <c r="B582" s="8" t="str">
        <f t="shared" si="10"/>
        <v>579/20</v>
      </c>
      <c r="C582" s="11" t="s">
        <v>563</v>
      </c>
      <c r="D582" s="10" t="s">
        <v>580</v>
      </c>
      <c r="E582" s="44" t="s">
        <v>70</v>
      </c>
      <c r="F582" s="15"/>
      <c r="G582" s="15"/>
      <c r="H582" s="15"/>
      <c r="I582" s="15"/>
      <c r="J582" s="15"/>
    </row>
    <row r="583" spans="1:10" ht="51">
      <c r="A583" s="11">
        <v>580</v>
      </c>
      <c r="B583" s="8" t="str">
        <f t="shared" si="10"/>
        <v>580/20</v>
      </c>
      <c r="C583" s="11" t="s">
        <v>563</v>
      </c>
      <c r="D583" s="10" t="s">
        <v>581</v>
      </c>
      <c r="E583" s="44" t="s">
        <v>70</v>
      </c>
      <c r="F583" s="15"/>
      <c r="G583" s="15"/>
      <c r="H583" s="15"/>
      <c r="I583" s="15"/>
      <c r="J583" s="15"/>
    </row>
    <row r="584" spans="1:10" ht="38.25">
      <c r="A584" s="8">
        <v>581</v>
      </c>
      <c r="B584" s="8" t="str">
        <f t="shared" si="10"/>
        <v>581/20</v>
      </c>
      <c r="C584" s="11" t="s">
        <v>563</v>
      </c>
      <c r="D584" s="10" t="s">
        <v>586</v>
      </c>
      <c r="E584" s="44" t="s">
        <v>70</v>
      </c>
      <c r="F584" s="15"/>
      <c r="G584" s="15"/>
      <c r="H584" s="15"/>
      <c r="I584" s="15"/>
      <c r="J584" s="15"/>
    </row>
    <row r="585" spans="1:10" ht="38.25">
      <c r="A585" s="11">
        <v>582</v>
      </c>
      <c r="B585" s="8" t="str">
        <f t="shared" si="10"/>
        <v>582/20</v>
      </c>
      <c r="C585" s="11" t="s">
        <v>563</v>
      </c>
      <c r="D585" s="10" t="s">
        <v>582</v>
      </c>
      <c r="E585" s="44" t="s">
        <v>589</v>
      </c>
      <c r="F585" s="15"/>
      <c r="G585" s="15"/>
      <c r="H585" s="15"/>
      <c r="I585" s="15"/>
      <c r="J585" s="15"/>
    </row>
    <row r="586" spans="1:10" ht="89.25">
      <c r="A586" s="8">
        <v>583</v>
      </c>
      <c r="B586" s="8" t="str">
        <f t="shared" si="10"/>
        <v>583/20</v>
      </c>
      <c r="C586" s="11" t="s">
        <v>563</v>
      </c>
      <c r="D586" s="10" t="s">
        <v>585</v>
      </c>
      <c r="E586" s="44" t="s">
        <v>589</v>
      </c>
      <c r="F586" s="15"/>
      <c r="G586" s="15"/>
      <c r="H586" s="15"/>
      <c r="I586" s="15"/>
      <c r="J586" s="15"/>
    </row>
    <row r="587" spans="1:10" ht="51">
      <c r="A587" s="11">
        <v>584</v>
      </c>
      <c r="B587" s="8" t="str">
        <f t="shared" si="10"/>
        <v>584/20</v>
      </c>
      <c r="C587" s="11" t="s">
        <v>563</v>
      </c>
      <c r="D587" s="10" t="s">
        <v>583</v>
      </c>
      <c r="E587" s="44" t="s">
        <v>589</v>
      </c>
      <c r="F587" s="15"/>
      <c r="G587" s="15"/>
      <c r="H587" s="15"/>
      <c r="I587" s="15"/>
      <c r="J587" s="15"/>
    </row>
    <row r="588" spans="1:10" ht="154.5" customHeight="1">
      <c r="A588" s="8">
        <v>585</v>
      </c>
      <c r="B588" s="8" t="str">
        <f t="shared" si="10"/>
        <v>585/20</v>
      </c>
      <c r="C588" s="11" t="s">
        <v>563</v>
      </c>
      <c r="D588" s="10" t="s">
        <v>671</v>
      </c>
      <c r="E588" s="44" t="s">
        <v>532</v>
      </c>
      <c r="F588" s="15"/>
      <c r="G588" s="15"/>
      <c r="H588" s="15"/>
      <c r="I588" s="15"/>
      <c r="J588" s="15"/>
    </row>
    <row r="589" spans="1:10" ht="193.5" customHeight="1">
      <c r="A589" s="11">
        <v>586</v>
      </c>
      <c r="B589" s="8" t="str">
        <f t="shared" si="10"/>
        <v>586/20</v>
      </c>
      <c r="C589" s="11" t="s">
        <v>563</v>
      </c>
      <c r="D589" s="10" t="s">
        <v>672</v>
      </c>
      <c r="E589" s="44" t="s">
        <v>532</v>
      </c>
      <c r="F589" s="15"/>
      <c r="G589" s="15"/>
      <c r="H589" s="15"/>
      <c r="I589" s="15"/>
      <c r="J589" s="15"/>
    </row>
    <row r="590" spans="1:10" ht="150" customHeight="1">
      <c r="A590" s="8">
        <v>587</v>
      </c>
      <c r="B590" s="8" t="str">
        <f t="shared" si="10"/>
        <v>587/20</v>
      </c>
      <c r="C590" s="11" t="s">
        <v>563</v>
      </c>
      <c r="D590" s="10" t="s">
        <v>584</v>
      </c>
      <c r="E590" s="44" t="s">
        <v>532</v>
      </c>
      <c r="F590" s="15"/>
      <c r="G590" s="15"/>
      <c r="H590" s="15"/>
      <c r="I590" s="15"/>
      <c r="J590" s="15"/>
    </row>
    <row r="591" spans="1:10" ht="76.5">
      <c r="A591" s="11">
        <v>588</v>
      </c>
      <c r="B591" s="8" t="str">
        <f t="shared" si="10"/>
        <v>588/20</v>
      </c>
      <c r="C591" s="40" t="s">
        <v>649</v>
      </c>
      <c r="D591" s="10" t="s">
        <v>650</v>
      </c>
      <c r="E591" s="44" t="s">
        <v>26</v>
      </c>
      <c r="F591" s="15"/>
      <c r="G591" s="15"/>
      <c r="H591" s="15"/>
      <c r="I591" s="15"/>
      <c r="J591" s="15"/>
    </row>
    <row r="592" spans="1:10" ht="51">
      <c r="A592" s="8">
        <v>589</v>
      </c>
      <c r="B592" s="8" t="str">
        <f t="shared" si="10"/>
        <v>589/20</v>
      </c>
      <c r="C592" s="11" t="s">
        <v>649</v>
      </c>
      <c r="D592" s="10" t="s">
        <v>703</v>
      </c>
      <c r="E592" s="44" t="s">
        <v>70</v>
      </c>
      <c r="F592" s="15"/>
      <c r="G592" s="15"/>
      <c r="H592" s="15"/>
      <c r="I592" s="15"/>
      <c r="J592" s="15"/>
    </row>
    <row r="593" spans="1:10" ht="63.75">
      <c r="A593" s="39">
        <v>590</v>
      </c>
      <c r="B593" s="8" t="str">
        <f t="shared" si="10"/>
        <v>590/20</v>
      </c>
      <c r="C593" s="11" t="s">
        <v>612</v>
      </c>
      <c r="D593" s="10" t="s">
        <v>633</v>
      </c>
      <c r="E593" s="44" t="s">
        <v>18</v>
      </c>
      <c r="F593" s="15"/>
      <c r="G593" s="15"/>
      <c r="H593" s="15"/>
      <c r="I593" s="15"/>
      <c r="J593" s="15"/>
    </row>
    <row r="594" spans="1:10" ht="25.5">
      <c r="A594" s="1">
        <v>591</v>
      </c>
      <c r="B594" s="8" t="str">
        <f t="shared" si="10"/>
        <v>591/20</v>
      </c>
      <c r="C594" s="11" t="s">
        <v>612</v>
      </c>
      <c r="D594" s="10" t="s">
        <v>634</v>
      </c>
      <c r="E594" s="44" t="s">
        <v>40</v>
      </c>
      <c r="F594" s="15"/>
      <c r="G594" s="15"/>
      <c r="H594" s="15"/>
      <c r="I594" s="15"/>
      <c r="J594" s="15"/>
    </row>
    <row r="595" spans="1:10" ht="127.5">
      <c r="A595" s="11">
        <v>592</v>
      </c>
      <c r="B595" s="8" t="str">
        <f t="shared" si="10"/>
        <v>592/20</v>
      </c>
      <c r="C595" s="11" t="s">
        <v>612</v>
      </c>
      <c r="D595" s="10" t="s">
        <v>645</v>
      </c>
      <c r="E595" s="44" t="s">
        <v>64</v>
      </c>
      <c r="F595" s="15"/>
      <c r="G595" s="15"/>
      <c r="H595" s="15"/>
      <c r="I595" s="15"/>
      <c r="J595" s="15"/>
    </row>
    <row r="596" spans="1:10" ht="89.25">
      <c r="A596" s="8">
        <v>593</v>
      </c>
      <c r="B596" s="8" t="str">
        <f t="shared" si="10"/>
        <v>593/20</v>
      </c>
      <c r="C596" s="11" t="s">
        <v>612</v>
      </c>
      <c r="D596" s="10" t="s">
        <v>646</v>
      </c>
      <c r="E596" s="44" t="s">
        <v>70</v>
      </c>
      <c r="F596" s="15"/>
      <c r="G596" s="15"/>
      <c r="H596" s="15"/>
      <c r="I596" s="15"/>
      <c r="J596" s="15"/>
    </row>
    <row r="597" spans="1:10" ht="63.75">
      <c r="A597" s="11">
        <v>594</v>
      </c>
      <c r="B597" s="8" t="str">
        <f t="shared" si="10"/>
        <v>594/20</v>
      </c>
      <c r="C597" s="11" t="s">
        <v>612</v>
      </c>
      <c r="D597" s="10" t="s">
        <v>644</v>
      </c>
      <c r="E597" s="44" t="s">
        <v>6</v>
      </c>
      <c r="F597" s="15"/>
      <c r="G597" s="15"/>
      <c r="H597" s="15"/>
      <c r="I597" s="15"/>
      <c r="J597" s="15"/>
    </row>
    <row r="598" spans="1:10" ht="76.5">
      <c r="A598" s="8">
        <v>595</v>
      </c>
      <c r="B598" s="8" t="str">
        <f t="shared" si="10"/>
        <v>595/20</v>
      </c>
      <c r="C598" s="11" t="s">
        <v>612</v>
      </c>
      <c r="D598" s="10" t="s">
        <v>647</v>
      </c>
      <c r="E598" s="44" t="s">
        <v>6</v>
      </c>
      <c r="F598" s="15"/>
      <c r="G598" s="15"/>
      <c r="H598" s="15"/>
      <c r="I598" s="15"/>
      <c r="J598" s="15"/>
    </row>
    <row r="599" spans="1:10" ht="158.25" customHeight="1">
      <c r="A599" s="11">
        <v>596</v>
      </c>
      <c r="B599" s="8" t="str">
        <f t="shared" si="10"/>
        <v>596/20</v>
      </c>
      <c r="C599" s="11" t="s">
        <v>612</v>
      </c>
      <c r="D599" s="10" t="s">
        <v>635</v>
      </c>
      <c r="E599" s="44" t="s">
        <v>40</v>
      </c>
      <c r="F599" s="15"/>
      <c r="G599" s="15"/>
      <c r="H599" s="15"/>
      <c r="I599" s="15"/>
      <c r="J599" s="15"/>
    </row>
    <row r="600" spans="1:10" ht="76.5">
      <c r="A600" s="8">
        <v>597</v>
      </c>
      <c r="B600" s="8" t="str">
        <f t="shared" si="10"/>
        <v>597/20</v>
      </c>
      <c r="C600" s="11" t="s">
        <v>612</v>
      </c>
      <c r="D600" s="10" t="s">
        <v>636</v>
      </c>
      <c r="E600" s="44" t="s">
        <v>40</v>
      </c>
      <c r="F600" s="15"/>
      <c r="G600" s="15"/>
      <c r="H600" s="15"/>
      <c r="I600" s="15"/>
      <c r="J600" s="15"/>
    </row>
    <row r="601" spans="1:10" ht="25.5">
      <c r="A601" s="11">
        <v>598</v>
      </c>
      <c r="B601" s="8" t="str">
        <f t="shared" si="10"/>
        <v>598/20</v>
      </c>
      <c r="C601" s="11" t="s">
        <v>612</v>
      </c>
      <c r="D601" s="10" t="s">
        <v>306</v>
      </c>
      <c r="E601" s="44" t="s">
        <v>8</v>
      </c>
      <c r="F601" s="15"/>
      <c r="G601" s="15"/>
      <c r="H601" s="15"/>
      <c r="I601" s="15"/>
      <c r="J601" s="15"/>
    </row>
    <row r="602" spans="1:10" ht="76.5">
      <c r="A602" s="8">
        <v>599</v>
      </c>
      <c r="B602" s="8" t="str">
        <f t="shared" si="10"/>
        <v>599/20</v>
      </c>
      <c r="C602" s="11" t="s">
        <v>612</v>
      </c>
      <c r="D602" s="10" t="s">
        <v>637</v>
      </c>
      <c r="E602" s="44" t="s">
        <v>64</v>
      </c>
      <c r="F602" s="15"/>
      <c r="G602" s="15"/>
      <c r="H602" s="15"/>
      <c r="I602" s="15"/>
      <c r="J602" s="15"/>
    </row>
    <row r="603" spans="1:10" ht="51">
      <c r="A603" s="11">
        <v>600</v>
      </c>
      <c r="B603" s="8" t="str">
        <f t="shared" si="10"/>
        <v>600/20</v>
      </c>
      <c r="C603" s="11" t="s">
        <v>612</v>
      </c>
      <c r="D603" s="10" t="s">
        <v>638</v>
      </c>
      <c r="E603" s="44" t="s">
        <v>70</v>
      </c>
      <c r="F603" s="15"/>
      <c r="G603" s="15"/>
      <c r="H603" s="15"/>
      <c r="I603" s="15"/>
      <c r="J603" s="15"/>
    </row>
    <row r="604" spans="1:10" ht="139.5" customHeight="1">
      <c r="A604" s="8">
        <v>601</v>
      </c>
      <c r="B604" s="8" t="str">
        <f>A604&amp;"/20"</f>
        <v>601/20</v>
      </c>
      <c r="C604" s="11" t="s">
        <v>612</v>
      </c>
      <c r="D604" s="10" t="s">
        <v>639</v>
      </c>
      <c r="E604" s="44" t="s">
        <v>70</v>
      </c>
      <c r="F604" s="15"/>
      <c r="G604" s="15"/>
      <c r="H604" s="15"/>
      <c r="I604" s="15"/>
      <c r="J604" s="15"/>
    </row>
    <row r="605" spans="1:10" ht="102">
      <c r="A605" s="11">
        <v>602</v>
      </c>
      <c r="B605" s="8" t="str">
        <f>A605&amp;"/20"</f>
        <v>602/20</v>
      </c>
      <c r="C605" s="11" t="s">
        <v>612</v>
      </c>
      <c r="D605" s="10" t="s">
        <v>640</v>
      </c>
      <c r="E605" s="44" t="s">
        <v>70</v>
      </c>
      <c r="F605" s="15"/>
      <c r="G605" s="15"/>
      <c r="H605" s="15"/>
      <c r="I605" s="15"/>
      <c r="J605" s="15"/>
    </row>
    <row r="606" spans="1:10" ht="63.75">
      <c r="A606" s="8">
        <v>603</v>
      </c>
      <c r="B606" s="8" t="str">
        <f>A606&amp;"/20"</f>
        <v>603/20</v>
      </c>
      <c r="C606" s="11" t="s">
        <v>612</v>
      </c>
      <c r="D606" s="10" t="s">
        <v>641</v>
      </c>
      <c r="E606" s="44" t="s">
        <v>26</v>
      </c>
      <c r="F606" s="15"/>
      <c r="G606" s="15"/>
      <c r="H606" s="15"/>
      <c r="I606" s="15"/>
      <c r="J606" s="15"/>
    </row>
    <row r="607" spans="1:10" ht="63.75">
      <c r="A607" s="11">
        <v>604</v>
      </c>
      <c r="B607" s="8" t="str">
        <f>A607&amp;"/20"</f>
        <v>604/20</v>
      </c>
      <c r="C607" s="11" t="s">
        <v>612</v>
      </c>
      <c r="D607" s="10" t="s">
        <v>642</v>
      </c>
      <c r="E607" s="44" t="s">
        <v>26</v>
      </c>
      <c r="F607" s="15"/>
      <c r="G607" s="15"/>
      <c r="H607" s="15"/>
      <c r="I607" s="15"/>
      <c r="J607" s="15"/>
    </row>
    <row r="608" spans="1:10" ht="76.5">
      <c r="A608" s="8">
        <v>605</v>
      </c>
      <c r="B608" s="8" t="str">
        <f t="shared" ref="B608:B673" si="11">A608&amp;"/20"</f>
        <v>605/20</v>
      </c>
      <c r="C608" s="11" t="s">
        <v>612</v>
      </c>
      <c r="D608" s="10" t="s">
        <v>651</v>
      </c>
      <c r="E608" s="44" t="s">
        <v>26</v>
      </c>
      <c r="F608" s="15"/>
      <c r="G608" s="15"/>
      <c r="H608" s="15"/>
      <c r="I608" s="15"/>
      <c r="J608" s="15"/>
    </row>
    <row r="609" spans="1:10" ht="63.75">
      <c r="A609" s="11">
        <v>606</v>
      </c>
      <c r="B609" s="8" t="str">
        <f t="shared" si="11"/>
        <v>606/20</v>
      </c>
      <c r="C609" s="11" t="s">
        <v>612</v>
      </c>
      <c r="D609" s="10" t="s">
        <v>735</v>
      </c>
      <c r="E609" s="44" t="s">
        <v>26</v>
      </c>
      <c r="F609" s="15"/>
      <c r="G609" s="15"/>
      <c r="H609" s="15"/>
      <c r="I609" s="15"/>
      <c r="J609" s="15"/>
    </row>
    <row r="610" spans="1:10" ht="85.5" customHeight="1">
      <c r="A610" s="8">
        <v>607</v>
      </c>
      <c r="B610" s="8" t="str">
        <f t="shared" si="11"/>
        <v>607/20</v>
      </c>
      <c r="C610" s="11" t="s">
        <v>612</v>
      </c>
      <c r="D610" s="10" t="s">
        <v>734</v>
      </c>
      <c r="E610" s="44" t="s">
        <v>26</v>
      </c>
      <c r="F610" s="15"/>
      <c r="G610" s="15"/>
      <c r="H610" s="15"/>
      <c r="I610" s="15"/>
      <c r="J610" s="15"/>
    </row>
    <row r="611" spans="1:10" ht="63.75">
      <c r="A611" s="11">
        <v>608</v>
      </c>
      <c r="B611" s="8" t="str">
        <f t="shared" si="11"/>
        <v>608/20</v>
      </c>
      <c r="C611" s="11" t="s">
        <v>612</v>
      </c>
      <c r="D611" s="10" t="s">
        <v>652</v>
      </c>
      <c r="E611" s="44" t="s">
        <v>18</v>
      </c>
      <c r="F611" s="15"/>
      <c r="G611" s="15"/>
      <c r="H611" s="15"/>
      <c r="I611" s="15"/>
      <c r="J611" s="15"/>
    </row>
    <row r="612" spans="1:10" ht="65.25" customHeight="1">
      <c r="A612" s="8">
        <v>609</v>
      </c>
      <c r="B612" s="8" t="str">
        <f t="shared" si="11"/>
        <v>609/20</v>
      </c>
      <c r="C612" s="11" t="s">
        <v>612</v>
      </c>
      <c r="D612" s="10" t="s">
        <v>653</v>
      </c>
      <c r="E612" s="44" t="s">
        <v>18</v>
      </c>
      <c r="F612" s="15"/>
      <c r="G612" s="15"/>
      <c r="H612" s="15"/>
      <c r="I612" s="15"/>
      <c r="J612" s="15"/>
    </row>
    <row r="613" spans="1:10" ht="51">
      <c r="A613" s="11">
        <v>610</v>
      </c>
      <c r="B613" s="8" t="str">
        <f t="shared" si="11"/>
        <v>610/20</v>
      </c>
      <c r="C613" s="11" t="s">
        <v>612</v>
      </c>
      <c r="D613" s="10" t="s">
        <v>643</v>
      </c>
      <c r="E613" s="44" t="s">
        <v>81</v>
      </c>
      <c r="F613" s="15"/>
      <c r="G613" s="15"/>
      <c r="H613" s="15"/>
      <c r="I613" s="15"/>
      <c r="J613" s="15"/>
    </row>
    <row r="614" spans="1:10" ht="76.5">
      <c r="A614" s="8">
        <v>611</v>
      </c>
      <c r="B614" s="8" t="str">
        <f t="shared" si="11"/>
        <v>611/20</v>
      </c>
      <c r="C614" s="11" t="s">
        <v>612</v>
      </c>
      <c r="D614" s="10" t="s">
        <v>648</v>
      </c>
      <c r="E614" s="44" t="s">
        <v>99</v>
      </c>
      <c r="F614" s="15"/>
      <c r="G614" s="15"/>
      <c r="H614" s="15"/>
      <c r="I614" s="15"/>
      <c r="J614" s="15"/>
    </row>
    <row r="615" spans="1:10" ht="136.5" customHeight="1">
      <c r="A615" s="11">
        <v>612</v>
      </c>
      <c r="B615" s="8" t="str">
        <f t="shared" si="11"/>
        <v>612/20</v>
      </c>
      <c r="C615" s="11" t="s">
        <v>612</v>
      </c>
      <c r="D615" s="10" t="s">
        <v>667</v>
      </c>
      <c r="E615" s="44" t="s">
        <v>99</v>
      </c>
      <c r="F615" s="15"/>
      <c r="G615" s="15"/>
      <c r="H615" s="15"/>
      <c r="I615" s="15"/>
      <c r="J615" s="15"/>
    </row>
    <row r="616" spans="1:10" ht="38.25">
      <c r="A616" s="8">
        <v>613</v>
      </c>
      <c r="B616" s="8" t="str">
        <f t="shared" si="11"/>
        <v>613/20</v>
      </c>
      <c r="C616" s="11" t="s">
        <v>612</v>
      </c>
      <c r="D616" s="10" t="s">
        <v>666</v>
      </c>
      <c r="E616" s="44" t="s">
        <v>99</v>
      </c>
      <c r="F616" s="15"/>
      <c r="G616" s="15"/>
      <c r="H616" s="15"/>
      <c r="I616" s="15"/>
      <c r="J616" s="15"/>
    </row>
    <row r="617" spans="1:10" ht="89.25">
      <c r="A617" s="11">
        <v>614</v>
      </c>
      <c r="B617" s="8" t="str">
        <f t="shared" si="11"/>
        <v>614/20</v>
      </c>
      <c r="C617" s="11" t="s">
        <v>655</v>
      </c>
      <c r="D617" s="20" t="s">
        <v>656</v>
      </c>
      <c r="E617" s="44" t="s">
        <v>18</v>
      </c>
      <c r="F617" s="15"/>
      <c r="G617" s="15"/>
      <c r="H617" s="15"/>
      <c r="I617" s="15"/>
      <c r="J617" s="15"/>
    </row>
    <row r="618" spans="1:10" ht="76.5">
      <c r="A618" s="8">
        <v>615</v>
      </c>
      <c r="B618" s="8" t="str">
        <f t="shared" si="11"/>
        <v>615/20</v>
      </c>
      <c r="C618" s="11" t="s">
        <v>655</v>
      </c>
      <c r="D618" s="10" t="s">
        <v>657</v>
      </c>
      <c r="E618" s="44" t="s">
        <v>18</v>
      </c>
      <c r="F618" s="15"/>
      <c r="G618" s="15"/>
      <c r="H618" s="15"/>
      <c r="I618" s="15"/>
      <c r="J618" s="15"/>
    </row>
    <row r="619" spans="1:10" ht="51">
      <c r="A619" s="11">
        <v>616</v>
      </c>
      <c r="B619" s="8" t="str">
        <f t="shared" si="11"/>
        <v>616/20</v>
      </c>
      <c r="C619" s="11" t="s">
        <v>655</v>
      </c>
      <c r="D619" s="10" t="s">
        <v>658</v>
      </c>
      <c r="E619" s="44" t="s">
        <v>1386</v>
      </c>
      <c r="F619" s="15"/>
      <c r="G619" s="15"/>
      <c r="H619" s="15"/>
      <c r="I619" s="15"/>
      <c r="J619" s="15"/>
    </row>
    <row r="620" spans="1:10" ht="63.75">
      <c r="A620" s="8">
        <v>617</v>
      </c>
      <c r="B620" s="8" t="str">
        <f t="shared" si="11"/>
        <v>617/20</v>
      </c>
      <c r="C620" s="11" t="s">
        <v>655</v>
      </c>
      <c r="D620" s="10" t="s">
        <v>373</v>
      </c>
      <c r="E620" s="44" t="s">
        <v>26</v>
      </c>
      <c r="F620" s="15"/>
      <c r="G620" s="15"/>
      <c r="H620" s="15"/>
      <c r="I620" s="15"/>
      <c r="J620" s="15"/>
    </row>
    <row r="621" spans="1:10" ht="51">
      <c r="A621" s="11">
        <v>618</v>
      </c>
      <c r="B621" s="8" t="str">
        <f t="shared" si="11"/>
        <v>618/20</v>
      </c>
      <c r="C621" s="11" t="s">
        <v>655</v>
      </c>
      <c r="D621" s="10" t="s">
        <v>659</v>
      </c>
      <c r="E621" s="44" t="s">
        <v>49</v>
      </c>
      <c r="F621" s="15"/>
      <c r="G621" s="15"/>
      <c r="H621" s="15"/>
      <c r="I621" s="15"/>
      <c r="J621" s="15"/>
    </row>
    <row r="622" spans="1:10" ht="51">
      <c r="A622" s="8">
        <v>619</v>
      </c>
      <c r="B622" s="8" t="str">
        <f t="shared" si="11"/>
        <v>619/20</v>
      </c>
      <c r="C622" s="11" t="s">
        <v>655</v>
      </c>
      <c r="D622" s="10" t="s">
        <v>660</v>
      </c>
      <c r="E622" s="44" t="s">
        <v>14</v>
      </c>
      <c r="F622" s="15"/>
      <c r="G622" s="15"/>
      <c r="H622" s="15"/>
      <c r="I622" s="15"/>
      <c r="J622" s="15"/>
    </row>
    <row r="623" spans="1:10" ht="38.25">
      <c r="A623" s="11">
        <v>620</v>
      </c>
      <c r="B623" s="8" t="str">
        <f t="shared" si="11"/>
        <v>620/20</v>
      </c>
      <c r="C623" s="11" t="s">
        <v>655</v>
      </c>
      <c r="D623" s="10" t="s">
        <v>661</v>
      </c>
      <c r="E623" s="44" t="s">
        <v>70</v>
      </c>
      <c r="F623" s="15"/>
      <c r="G623" s="15"/>
      <c r="H623" s="15"/>
      <c r="I623" s="15"/>
      <c r="J623" s="15"/>
    </row>
    <row r="624" spans="1:10" ht="84.75" customHeight="1">
      <c r="A624" s="8">
        <v>621</v>
      </c>
      <c r="B624" s="8" t="str">
        <f t="shared" si="11"/>
        <v>621/20</v>
      </c>
      <c r="C624" s="11" t="s">
        <v>655</v>
      </c>
      <c r="D624" s="10" t="s">
        <v>662</v>
      </c>
      <c r="E624" s="44" t="s">
        <v>8</v>
      </c>
      <c r="F624" s="15"/>
      <c r="G624" s="15"/>
      <c r="H624" s="15"/>
      <c r="I624" s="15"/>
      <c r="J624" s="15"/>
    </row>
    <row r="625" spans="1:10" ht="126" customHeight="1">
      <c r="A625" s="11">
        <v>622</v>
      </c>
      <c r="B625" s="8" t="str">
        <f t="shared" si="11"/>
        <v>622/20</v>
      </c>
      <c r="C625" s="11" t="s">
        <v>655</v>
      </c>
      <c r="D625" s="10" t="s">
        <v>669</v>
      </c>
      <c r="E625" s="44" t="s">
        <v>1386</v>
      </c>
      <c r="F625" s="15"/>
      <c r="G625" s="15"/>
      <c r="H625" s="15"/>
      <c r="I625" s="15"/>
      <c r="J625" s="15"/>
    </row>
    <row r="626" spans="1:10" ht="132.75" customHeight="1">
      <c r="A626" s="8">
        <v>623</v>
      </c>
      <c r="B626" s="8" t="str">
        <f t="shared" si="11"/>
        <v>623/20</v>
      </c>
      <c r="C626" s="11" t="s">
        <v>655</v>
      </c>
      <c r="D626" s="10" t="s">
        <v>670</v>
      </c>
      <c r="E626" s="44" t="s">
        <v>1386</v>
      </c>
      <c r="F626" s="15"/>
      <c r="G626" s="15"/>
      <c r="H626" s="15"/>
      <c r="I626" s="15"/>
      <c r="J626" s="15"/>
    </row>
    <row r="627" spans="1:10" ht="63.75">
      <c r="A627" s="11">
        <v>624</v>
      </c>
      <c r="B627" s="8" t="str">
        <f t="shared" si="11"/>
        <v>624/20</v>
      </c>
      <c r="C627" s="11" t="s">
        <v>655</v>
      </c>
      <c r="D627" s="13" t="s">
        <v>663</v>
      </c>
      <c r="E627" s="44" t="s">
        <v>26</v>
      </c>
      <c r="F627" s="15"/>
      <c r="G627" s="15"/>
      <c r="H627" s="15"/>
      <c r="I627" s="15"/>
      <c r="J627" s="15"/>
    </row>
    <row r="628" spans="1:10" ht="53.25" customHeight="1">
      <c r="A628" s="8">
        <v>625</v>
      </c>
      <c r="B628" s="8" t="str">
        <f t="shared" si="11"/>
        <v>625/20</v>
      </c>
      <c r="C628" s="11" t="s">
        <v>655</v>
      </c>
      <c r="D628" s="10" t="s">
        <v>665</v>
      </c>
      <c r="E628" s="44" t="s">
        <v>103</v>
      </c>
      <c r="F628" s="15"/>
      <c r="G628" s="15"/>
      <c r="H628" s="15"/>
      <c r="I628" s="15"/>
      <c r="J628" s="15"/>
    </row>
    <row r="629" spans="1:10" ht="38.25">
      <c r="A629" s="11">
        <v>626</v>
      </c>
      <c r="B629" s="8" t="str">
        <f t="shared" si="11"/>
        <v>626/20</v>
      </c>
      <c r="C629" s="11" t="s">
        <v>655</v>
      </c>
      <c r="D629" s="10" t="s">
        <v>664</v>
      </c>
      <c r="E629" s="44" t="s">
        <v>103</v>
      </c>
      <c r="F629" s="15"/>
      <c r="G629" s="15"/>
      <c r="H629" s="15"/>
      <c r="I629" s="15"/>
      <c r="J629" s="15"/>
    </row>
    <row r="630" spans="1:10" ht="61.5" customHeight="1">
      <c r="A630" s="8">
        <v>627</v>
      </c>
      <c r="B630" s="8" t="str">
        <f t="shared" si="11"/>
        <v>627/20</v>
      </c>
      <c r="C630" s="11" t="s">
        <v>655</v>
      </c>
      <c r="D630" s="10" t="s">
        <v>668</v>
      </c>
      <c r="E630" s="44" t="s">
        <v>70</v>
      </c>
      <c r="F630" s="15"/>
      <c r="G630" s="15"/>
      <c r="H630" s="15"/>
      <c r="I630" s="15"/>
      <c r="J630" s="15"/>
    </row>
    <row r="631" spans="1:10" ht="114.75">
      <c r="A631" s="11">
        <v>628</v>
      </c>
      <c r="B631" s="8" t="str">
        <f t="shared" si="11"/>
        <v>628/20</v>
      </c>
      <c r="C631" s="11" t="s">
        <v>674</v>
      </c>
      <c r="D631" s="10" t="s">
        <v>673</v>
      </c>
      <c r="E631" s="48" t="s">
        <v>1324</v>
      </c>
      <c r="F631" s="15"/>
      <c r="G631" s="15"/>
      <c r="H631" s="15"/>
      <c r="I631" s="15"/>
      <c r="J631" s="15"/>
    </row>
    <row r="632" spans="1:10" ht="102">
      <c r="A632" s="8">
        <v>629</v>
      </c>
      <c r="B632" s="8" t="str">
        <f t="shared" si="11"/>
        <v>629/20</v>
      </c>
      <c r="C632" s="11" t="s">
        <v>674</v>
      </c>
      <c r="D632" s="10" t="s">
        <v>675</v>
      </c>
      <c r="E632" s="48" t="s">
        <v>1324</v>
      </c>
      <c r="F632" s="15"/>
      <c r="G632" s="15"/>
      <c r="H632" s="15"/>
      <c r="I632" s="15"/>
      <c r="J632" s="15"/>
    </row>
    <row r="633" spans="1:10" ht="63.75">
      <c r="A633" s="11">
        <v>630</v>
      </c>
      <c r="B633" s="8" t="str">
        <f t="shared" si="11"/>
        <v>630/20</v>
      </c>
      <c r="C633" s="11" t="s">
        <v>674</v>
      </c>
      <c r="D633" s="10" t="s">
        <v>676</v>
      </c>
      <c r="E633" s="44" t="s">
        <v>26</v>
      </c>
      <c r="F633" s="15"/>
      <c r="G633" s="15"/>
      <c r="H633" s="15"/>
      <c r="I633" s="15"/>
      <c r="J633" s="15"/>
    </row>
    <row r="634" spans="1:10" ht="114.75">
      <c r="A634" s="8">
        <v>631</v>
      </c>
      <c r="B634" s="8" t="str">
        <f t="shared" si="11"/>
        <v>631/20</v>
      </c>
      <c r="C634" s="11" t="s">
        <v>674</v>
      </c>
      <c r="D634" s="10" t="s">
        <v>677</v>
      </c>
      <c r="E634" s="44" t="s">
        <v>99</v>
      </c>
      <c r="F634" s="15"/>
      <c r="G634" s="15"/>
      <c r="H634" s="15"/>
      <c r="I634" s="15"/>
      <c r="J634" s="15"/>
    </row>
    <row r="635" spans="1:10" ht="89.25">
      <c r="A635" s="11">
        <v>632</v>
      </c>
      <c r="B635" s="8" t="str">
        <f t="shared" si="11"/>
        <v>632/20</v>
      </c>
      <c r="C635" s="11" t="s">
        <v>674</v>
      </c>
      <c r="D635" s="10" t="s">
        <v>678</v>
      </c>
      <c r="E635" s="44" t="s">
        <v>99</v>
      </c>
      <c r="F635" s="15"/>
      <c r="G635" s="15"/>
      <c r="H635" s="15"/>
      <c r="I635" s="15"/>
      <c r="J635" s="15"/>
    </row>
    <row r="636" spans="1:10" ht="102">
      <c r="A636" s="8">
        <v>633</v>
      </c>
      <c r="B636" s="8" t="str">
        <f t="shared" si="11"/>
        <v>633/20</v>
      </c>
      <c r="C636" s="11" t="s">
        <v>674</v>
      </c>
      <c r="D636" s="10" t="s">
        <v>679</v>
      </c>
      <c r="E636" s="44" t="s">
        <v>100</v>
      </c>
      <c r="F636" s="15"/>
      <c r="G636" s="15"/>
      <c r="H636" s="15"/>
      <c r="I636" s="15"/>
      <c r="J636" s="15"/>
    </row>
    <row r="637" spans="1:10" ht="140.25">
      <c r="A637" s="11">
        <v>634</v>
      </c>
      <c r="B637" s="8" t="str">
        <f t="shared" si="11"/>
        <v>634/20</v>
      </c>
      <c r="C637" s="11" t="s">
        <v>674</v>
      </c>
      <c r="D637" s="10" t="s">
        <v>680</v>
      </c>
      <c r="E637" s="44" t="s">
        <v>100</v>
      </c>
      <c r="F637" s="15"/>
      <c r="G637" s="15"/>
      <c r="H637" s="15"/>
      <c r="I637" s="15"/>
      <c r="J637" s="15"/>
    </row>
    <row r="638" spans="1:10" ht="63.75">
      <c r="A638" s="8">
        <v>635</v>
      </c>
      <c r="B638" s="8" t="str">
        <f t="shared" si="11"/>
        <v>635/20</v>
      </c>
      <c r="C638" s="11" t="s">
        <v>674</v>
      </c>
      <c r="D638" s="21" t="s">
        <v>681</v>
      </c>
      <c r="E638" s="44" t="s">
        <v>103</v>
      </c>
      <c r="F638" s="15"/>
      <c r="G638" s="15"/>
      <c r="H638" s="15"/>
      <c r="I638" s="15"/>
      <c r="J638" s="15"/>
    </row>
    <row r="639" spans="1:10" ht="51">
      <c r="A639" s="11">
        <v>636</v>
      </c>
      <c r="B639" s="8" t="str">
        <f t="shared" si="11"/>
        <v>636/20</v>
      </c>
      <c r="C639" s="11" t="s">
        <v>674</v>
      </c>
      <c r="D639" s="13" t="s">
        <v>682</v>
      </c>
      <c r="E639" s="44" t="s">
        <v>103</v>
      </c>
      <c r="F639" s="15"/>
      <c r="G639" s="15"/>
      <c r="H639" s="15"/>
      <c r="I639" s="15"/>
      <c r="J639" s="15"/>
    </row>
    <row r="640" spans="1:10" ht="25.5">
      <c r="A640" s="8">
        <v>637</v>
      </c>
      <c r="B640" s="8" t="str">
        <f t="shared" si="11"/>
        <v>637/20</v>
      </c>
      <c r="C640" s="11" t="s">
        <v>674</v>
      </c>
      <c r="D640" s="10" t="s">
        <v>683</v>
      </c>
      <c r="E640" s="44" t="s">
        <v>42</v>
      </c>
      <c r="F640" s="15"/>
      <c r="G640" s="15"/>
      <c r="H640" s="15"/>
      <c r="I640" s="15"/>
      <c r="J640" s="15"/>
    </row>
    <row r="641" spans="1:13" ht="165.75">
      <c r="A641" s="11">
        <v>638</v>
      </c>
      <c r="B641" s="8" t="str">
        <f t="shared" si="11"/>
        <v>638/20</v>
      </c>
      <c r="C641" s="11" t="s">
        <v>674</v>
      </c>
      <c r="D641" s="10" t="s">
        <v>684</v>
      </c>
      <c r="E641" s="44" t="s">
        <v>45</v>
      </c>
      <c r="F641" s="19"/>
      <c r="G641" s="19"/>
      <c r="H641" s="19"/>
      <c r="I641" s="19"/>
      <c r="J641" s="19"/>
      <c r="K641" s="20"/>
      <c r="L641" s="20"/>
      <c r="M641" s="12" t="s">
        <v>315</v>
      </c>
    </row>
    <row r="642" spans="1:13" ht="102">
      <c r="A642" s="8">
        <v>639</v>
      </c>
      <c r="B642" s="8" t="str">
        <f t="shared" si="11"/>
        <v>639/20</v>
      </c>
      <c r="C642" s="11" t="s">
        <v>674</v>
      </c>
      <c r="D642" s="10" t="s">
        <v>685</v>
      </c>
      <c r="E642" s="44" t="s">
        <v>58</v>
      </c>
      <c r="F642" s="19"/>
      <c r="G642" s="19"/>
      <c r="H642" s="19"/>
      <c r="I642" s="19"/>
      <c r="J642" s="19"/>
      <c r="K642" s="20"/>
      <c r="L642" s="20"/>
    </row>
    <row r="643" spans="1:13" ht="51">
      <c r="A643" s="11">
        <v>640</v>
      </c>
      <c r="B643" s="8" t="str">
        <f t="shared" si="11"/>
        <v>640/20</v>
      </c>
      <c r="C643" s="11" t="s">
        <v>674</v>
      </c>
      <c r="D643" s="10" t="s">
        <v>686</v>
      </c>
      <c r="E643" s="44" t="s">
        <v>58</v>
      </c>
      <c r="F643" s="15"/>
      <c r="G643" s="15"/>
      <c r="H643" s="15"/>
      <c r="I643" s="15"/>
      <c r="J643" s="15"/>
    </row>
    <row r="644" spans="1:13" ht="38.25">
      <c r="A644" s="8">
        <v>641</v>
      </c>
      <c r="B644" s="8" t="str">
        <f t="shared" si="11"/>
        <v>641/20</v>
      </c>
      <c r="C644" s="11" t="s">
        <v>674</v>
      </c>
      <c r="D644" s="10" t="s">
        <v>687</v>
      </c>
      <c r="E644" s="44" t="s">
        <v>67</v>
      </c>
      <c r="F644" s="15"/>
      <c r="G644" s="15"/>
      <c r="H644" s="15"/>
      <c r="I644" s="15"/>
      <c r="J644" s="15"/>
    </row>
    <row r="645" spans="1:13" ht="51">
      <c r="A645" s="11">
        <v>642</v>
      </c>
      <c r="B645" s="8" t="str">
        <f t="shared" si="11"/>
        <v>642/20</v>
      </c>
      <c r="C645" s="11" t="s">
        <v>674</v>
      </c>
      <c r="D645" s="10" t="s">
        <v>688</v>
      </c>
      <c r="E645" s="44" t="s">
        <v>67</v>
      </c>
      <c r="F645" s="15"/>
      <c r="G645" s="15"/>
      <c r="H645" s="15"/>
      <c r="I645" s="15"/>
      <c r="J645" s="15"/>
    </row>
    <row r="646" spans="1:13" ht="89.25">
      <c r="A646" s="8">
        <v>643</v>
      </c>
      <c r="B646" s="8" t="str">
        <f t="shared" si="11"/>
        <v>643/20</v>
      </c>
      <c r="C646" s="11" t="s">
        <v>674</v>
      </c>
      <c r="D646" s="10" t="s">
        <v>689</v>
      </c>
      <c r="E646" s="44" t="s">
        <v>70</v>
      </c>
      <c r="F646" s="15"/>
      <c r="G646" s="15"/>
      <c r="H646" s="15"/>
      <c r="I646" s="15"/>
      <c r="J646" s="15"/>
    </row>
    <row r="647" spans="1:13" ht="76.5">
      <c r="A647" s="11">
        <v>644</v>
      </c>
      <c r="B647" s="8" t="str">
        <f t="shared" si="11"/>
        <v>644/20</v>
      </c>
      <c r="C647" s="11" t="s">
        <v>674</v>
      </c>
      <c r="D647" s="10" t="s">
        <v>690</v>
      </c>
      <c r="E647" s="44" t="s">
        <v>70</v>
      </c>
      <c r="F647" s="15"/>
      <c r="G647" s="15"/>
      <c r="H647" s="15"/>
      <c r="I647" s="15"/>
      <c r="J647" s="15"/>
    </row>
    <row r="648" spans="1:13" ht="51">
      <c r="A648" s="8">
        <v>645</v>
      </c>
      <c r="B648" s="8" t="str">
        <f t="shared" si="11"/>
        <v>645/20</v>
      </c>
      <c r="C648" s="11" t="s">
        <v>674</v>
      </c>
      <c r="D648" s="10" t="s">
        <v>691</v>
      </c>
      <c r="E648" s="44" t="s">
        <v>6</v>
      </c>
      <c r="F648" s="15"/>
      <c r="G648" s="15"/>
      <c r="H648" s="15"/>
      <c r="I648" s="15"/>
      <c r="J648" s="15"/>
    </row>
    <row r="649" spans="1:13" ht="140.25">
      <c r="A649" s="11">
        <v>646</v>
      </c>
      <c r="B649" s="8" t="str">
        <f t="shared" si="11"/>
        <v>646/20</v>
      </c>
      <c r="C649" s="11" t="s">
        <v>674</v>
      </c>
      <c r="D649" s="10" t="s">
        <v>692</v>
      </c>
      <c r="E649" s="44" t="s">
        <v>99</v>
      </c>
      <c r="F649" s="15"/>
      <c r="G649" s="15"/>
      <c r="H649" s="15"/>
      <c r="I649" s="15"/>
      <c r="J649" s="15"/>
    </row>
    <row r="650" spans="1:13" ht="165.75">
      <c r="A650" s="8">
        <v>647</v>
      </c>
      <c r="B650" s="8" t="str">
        <f t="shared" si="11"/>
        <v>647/20</v>
      </c>
      <c r="C650" s="11" t="s">
        <v>674</v>
      </c>
      <c r="D650" s="10" t="s">
        <v>693</v>
      </c>
      <c r="E650" s="44" t="s">
        <v>99</v>
      </c>
      <c r="F650" s="15"/>
      <c r="G650" s="15"/>
      <c r="H650" s="15"/>
      <c r="I650" s="15"/>
      <c r="J650" s="15"/>
    </row>
    <row r="651" spans="1:13" ht="140.25">
      <c r="A651" s="11">
        <v>648</v>
      </c>
      <c r="B651" s="8" t="str">
        <f t="shared" si="11"/>
        <v>648/20</v>
      </c>
      <c r="C651" s="11" t="s">
        <v>674</v>
      </c>
      <c r="D651" s="10" t="s">
        <v>694</v>
      </c>
      <c r="E651" s="44" t="s">
        <v>99</v>
      </c>
      <c r="F651" s="15"/>
      <c r="G651" s="15"/>
      <c r="H651" s="15"/>
      <c r="I651" s="15"/>
      <c r="J651" s="15"/>
    </row>
    <row r="652" spans="1:13" ht="204">
      <c r="A652" s="8">
        <v>649</v>
      </c>
      <c r="B652" s="8" t="str">
        <f t="shared" si="11"/>
        <v>649/20</v>
      </c>
      <c r="C652" s="11" t="s">
        <v>674</v>
      </c>
      <c r="D652" s="10" t="s">
        <v>696</v>
      </c>
      <c r="E652" s="44" t="s">
        <v>99</v>
      </c>
      <c r="F652" s="15"/>
      <c r="G652" s="15"/>
      <c r="H652" s="15"/>
      <c r="I652" s="15"/>
      <c r="J652" s="15"/>
    </row>
    <row r="653" spans="1:13" ht="186.75" customHeight="1">
      <c r="A653" s="11">
        <v>650</v>
      </c>
      <c r="B653" s="8" t="str">
        <f t="shared" si="11"/>
        <v>650/20</v>
      </c>
      <c r="C653" s="11" t="s">
        <v>674</v>
      </c>
      <c r="D653" s="10" t="s">
        <v>695</v>
      </c>
      <c r="E653" s="44" t="s">
        <v>99</v>
      </c>
      <c r="F653" s="15"/>
      <c r="G653" s="15"/>
      <c r="H653" s="15"/>
      <c r="I653" s="15"/>
      <c r="J653" s="15"/>
    </row>
    <row r="654" spans="1:13" ht="63.75">
      <c r="A654" s="8">
        <v>651</v>
      </c>
      <c r="B654" s="8" t="str">
        <f t="shared" si="11"/>
        <v>651/20</v>
      </c>
      <c r="C654" s="11" t="s">
        <v>674</v>
      </c>
      <c r="D654" s="10" t="s">
        <v>697</v>
      </c>
      <c r="E654" s="44" t="s">
        <v>70</v>
      </c>
      <c r="F654" s="15"/>
      <c r="G654" s="15"/>
      <c r="H654" s="15"/>
      <c r="I654" s="15"/>
      <c r="J654" s="15"/>
    </row>
    <row r="655" spans="1:13" ht="42.75" customHeight="1">
      <c r="A655" s="11">
        <v>652</v>
      </c>
      <c r="B655" s="8" t="str">
        <f t="shared" si="11"/>
        <v>652/20</v>
      </c>
      <c r="C655" s="11" t="s">
        <v>674</v>
      </c>
      <c r="D655" s="10" t="s">
        <v>698</v>
      </c>
      <c r="E655" s="44" t="s">
        <v>70</v>
      </c>
      <c r="F655" s="15"/>
      <c r="G655" s="15"/>
      <c r="H655" s="15"/>
      <c r="I655" s="15"/>
      <c r="J655" s="15"/>
    </row>
    <row r="656" spans="1:13" ht="63.75">
      <c r="A656" s="8">
        <v>653</v>
      </c>
      <c r="B656" s="8" t="str">
        <f t="shared" si="11"/>
        <v>653/20</v>
      </c>
      <c r="C656" s="11" t="s">
        <v>674</v>
      </c>
      <c r="D656" s="10" t="s">
        <v>699</v>
      </c>
      <c r="E656" s="44" t="s">
        <v>67</v>
      </c>
      <c r="F656" s="15"/>
      <c r="G656" s="15"/>
      <c r="H656" s="15"/>
      <c r="I656" s="15"/>
      <c r="J656" s="15"/>
    </row>
    <row r="657" spans="1:10" ht="63.75">
      <c r="A657" s="11">
        <v>654</v>
      </c>
      <c r="B657" s="8" t="str">
        <f t="shared" si="11"/>
        <v>654/20</v>
      </c>
      <c r="C657" s="11" t="s">
        <v>674</v>
      </c>
      <c r="D657" s="10" t="s">
        <v>700</v>
      </c>
      <c r="E657" s="44" t="s">
        <v>18</v>
      </c>
      <c r="F657" s="15"/>
      <c r="G657" s="15"/>
      <c r="H657" s="15"/>
      <c r="I657" s="15"/>
      <c r="J657" s="15"/>
    </row>
    <row r="658" spans="1:10" ht="92.25" customHeight="1">
      <c r="A658" s="8">
        <v>655</v>
      </c>
      <c r="B658" s="8" t="str">
        <f t="shared" si="11"/>
        <v>655/20</v>
      </c>
      <c r="C658" s="11" t="s">
        <v>674</v>
      </c>
      <c r="D658" s="10" t="s">
        <v>805</v>
      </c>
      <c r="E658" s="44" t="s">
        <v>8</v>
      </c>
      <c r="F658" s="15"/>
      <c r="G658" s="15"/>
      <c r="H658" s="15"/>
      <c r="I658" s="15"/>
      <c r="J658" s="15"/>
    </row>
    <row r="659" spans="1:10" ht="25.5">
      <c r="A659" s="11">
        <v>656</v>
      </c>
      <c r="B659" s="8" t="str">
        <f t="shared" si="11"/>
        <v>656/20</v>
      </c>
      <c r="C659" s="11" t="s">
        <v>674</v>
      </c>
      <c r="D659" s="10" t="s">
        <v>142</v>
      </c>
      <c r="E659" s="44" t="s">
        <v>6</v>
      </c>
      <c r="F659" s="15"/>
      <c r="G659" s="15"/>
      <c r="H659" s="15"/>
      <c r="I659" s="15"/>
      <c r="J659" s="15"/>
    </row>
    <row r="660" spans="1:10" ht="88.5" customHeight="1">
      <c r="A660" s="8">
        <v>657</v>
      </c>
      <c r="B660" s="8" t="str">
        <f t="shared" si="11"/>
        <v>657/20</v>
      </c>
      <c r="C660" s="11" t="s">
        <v>674</v>
      </c>
      <c r="D660" s="10" t="s">
        <v>701</v>
      </c>
      <c r="E660" s="44" t="s">
        <v>702</v>
      </c>
      <c r="F660" s="15"/>
      <c r="G660" s="15"/>
      <c r="H660" s="15"/>
      <c r="I660" s="15"/>
      <c r="J660" s="15"/>
    </row>
    <row r="661" spans="1:10" ht="117" customHeight="1">
      <c r="A661" s="11">
        <v>658</v>
      </c>
      <c r="B661" s="8" t="str">
        <f t="shared" si="11"/>
        <v>658/20</v>
      </c>
      <c r="C661" s="11" t="s">
        <v>674</v>
      </c>
      <c r="D661" s="10" t="s">
        <v>733</v>
      </c>
      <c r="E661" s="44" t="s">
        <v>209</v>
      </c>
      <c r="F661" s="15"/>
      <c r="G661" s="15"/>
      <c r="H661" s="15"/>
      <c r="I661" s="15"/>
      <c r="J661" s="15"/>
    </row>
    <row r="662" spans="1:10" ht="89.25">
      <c r="A662" s="8">
        <v>659</v>
      </c>
      <c r="B662" s="8" t="str">
        <f t="shared" si="11"/>
        <v>659/20</v>
      </c>
      <c r="C662" s="11" t="s">
        <v>674</v>
      </c>
      <c r="D662" s="10" t="s">
        <v>743</v>
      </c>
      <c r="E662" s="44" t="s">
        <v>70</v>
      </c>
      <c r="F662" s="15"/>
      <c r="G662" s="15"/>
      <c r="H662" s="15"/>
      <c r="I662" s="15"/>
      <c r="J662" s="15"/>
    </row>
    <row r="663" spans="1:10" ht="38.25">
      <c r="A663" s="11">
        <v>660</v>
      </c>
      <c r="B663" s="8" t="str">
        <f t="shared" si="11"/>
        <v>660/20</v>
      </c>
      <c r="C663" s="11" t="s">
        <v>704</v>
      </c>
      <c r="D663" s="10" t="s">
        <v>707</v>
      </c>
      <c r="E663" s="44" t="s">
        <v>64</v>
      </c>
      <c r="F663" s="15"/>
      <c r="G663" s="15"/>
      <c r="H663" s="15"/>
      <c r="I663" s="15"/>
      <c r="J663" s="15"/>
    </row>
    <row r="664" spans="1:10" ht="89.25">
      <c r="A664" s="8">
        <v>661</v>
      </c>
      <c r="B664" s="8" t="str">
        <f t="shared" si="11"/>
        <v>661/20</v>
      </c>
      <c r="C664" s="41" t="s">
        <v>704</v>
      </c>
      <c r="D664" s="10" t="s">
        <v>708</v>
      </c>
      <c r="E664" s="44" t="s">
        <v>99</v>
      </c>
      <c r="F664" s="15"/>
      <c r="G664" s="15"/>
      <c r="H664" s="15"/>
      <c r="I664" s="15"/>
      <c r="J664" s="15"/>
    </row>
    <row r="665" spans="1:10" ht="76.5">
      <c r="A665" s="11">
        <v>662</v>
      </c>
      <c r="B665" s="8" t="str">
        <f t="shared" si="11"/>
        <v>662/20</v>
      </c>
      <c r="C665" s="11" t="s">
        <v>704</v>
      </c>
      <c r="D665" s="10" t="s">
        <v>705</v>
      </c>
      <c r="E665" s="44" t="s">
        <v>49</v>
      </c>
      <c r="F665" s="15"/>
      <c r="G665" s="15"/>
      <c r="H665" s="15"/>
      <c r="I665" s="15"/>
      <c r="J665" s="15"/>
    </row>
    <row r="666" spans="1:10" ht="76.5">
      <c r="A666" s="8">
        <v>663</v>
      </c>
      <c r="B666" s="8" t="str">
        <f t="shared" si="11"/>
        <v>663/20</v>
      </c>
      <c r="C666" s="11" t="s">
        <v>704</v>
      </c>
      <c r="D666" s="10" t="s">
        <v>706</v>
      </c>
      <c r="E666" s="44" t="s">
        <v>1386</v>
      </c>
      <c r="F666" s="15"/>
      <c r="G666" s="15"/>
      <c r="H666" s="15"/>
      <c r="I666" s="15"/>
      <c r="J666" s="15"/>
    </row>
    <row r="667" spans="1:10" ht="102">
      <c r="A667" s="11">
        <v>664</v>
      </c>
      <c r="B667" s="8" t="str">
        <f t="shared" si="11"/>
        <v>664/20</v>
      </c>
      <c r="C667" s="11" t="s">
        <v>704</v>
      </c>
      <c r="D667" s="10" t="s">
        <v>731</v>
      </c>
      <c r="E667" s="44" t="s">
        <v>14</v>
      </c>
      <c r="F667" s="15"/>
      <c r="G667" s="15"/>
      <c r="H667" s="15"/>
      <c r="I667" s="15"/>
      <c r="J667" s="15"/>
    </row>
    <row r="668" spans="1:10" ht="140.25">
      <c r="A668" s="8">
        <v>665</v>
      </c>
      <c r="B668" s="8" t="str">
        <f t="shared" si="11"/>
        <v>665/20</v>
      </c>
      <c r="C668" s="11" t="s">
        <v>704</v>
      </c>
      <c r="D668" s="10" t="s">
        <v>710</v>
      </c>
      <c r="E668" s="44" t="s">
        <v>131</v>
      </c>
      <c r="F668" s="15"/>
      <c r="G668" s="15"/>
      <c r="H668" s="15"/>
      <c r="I668" s="15"/>
      <c r="J668" s="15"/>
    </row>
    <row r="669" spans="1:10" ht="76.5">
      <c r="A669" s="11">
        <v>666</v>
      </c>
      <c r="B669" s="8" t="str">
        <f t="shared" si="11"/>
        <v>666/20</v>
      </c>
      <c r="C669" s="11" t="s">
        <v>704</v>
      </c>
      <c r="D669" s="10" t="s">
        <v>709</v>
      </c>
      <c r="E669" s="44" t="s">
        <v>131</v>
      </c>
      <c r="F669" s="15"/>
      <c r="G669" s="15"/>
      <c r="H669" s="15"/>
      <c r="I669" s="15"/>
      <c r="J669" s="15"/>
    </row>
    <row r="670" spans="1:10" ht="51">
      <c r="A670" s="8">
        <v>667</v>
      </c>
      <c r="B670" s="8" t="str">
        <f t="shared" si="11"/>
        <v>667/20</v>
      </c>
      <c r="C670" s="11" t="s">
        <v>704</v>
      </c>
      <c r="D670" s="10" t="s">
        <v>441</v>
      </c>
      <c r="E670" s="44" t="s">
        <v>100</v>
      </c>
      <c r="F670" s="15"/>
      <c r="G670" s="15"/>
      <c r="H670" s="15"/>
      <c r="I670" s="15"/>
      <c r="J670" s="15"/>
    </row>
    <row r="671" spans="1:10" ht="76.5">
      <c r="A671" s="11">
        <v>668</v>
      </c>
      <c r="B671" s="8" t="str">
        <f t="shared" si="11"/>
        <v>668/20</v>
      </c>
      <c r="C671" s="11" t="s">
        <v>704</v>
      </c>
      <c r="D671" s="10" t="s">
        <v>711</v>
      </c>
      <c r="E671" s="44" t="s">
        <v>100</v>
      </c>
      <c r="F671" s="15"/>
      <c r="G671" s="15"/>
      <c r="H671" s="15"/>
      <c r="I671" s="15"/>
      <c r="J671" s="15"/>
    </row>
    <row r="672" spans="1:10" ht="38.25">
      <c r="A672" s="8">
        <v>669</v>
      </c>
      <c r="B672" s="8" t="str">
        <f t="shared" ref="B672:B729" si="12">A672&amp;"/20"</f>
        <v>669/20</v>
      </c>
      <c r="C672" s="11" t="s">
        <v>704</v>
      </c>
      <c r="D672" s="10" t="s">
        <v>571</v>
      </c>
      <c r="E672" s="44" t="s">
        <v>40</v>
      </c>
      <c r="F672" s="15"/>
      <c r="G672" s="15"/>
      <c r="H672" s="15"/>
      <c r="I672" s="15"/>
      <c r="J672" s="15"/>
    </row>
    <row r="673" spans="1:10" ht="38.25">
      <c r="A673" s="11">
        <v>670</v>
      </c>
      <c r="B673" s="8" t="str">
        <f t="shared" si="11"/>
        <v>670/20</v>
      </c>
      <c r="C673" s="11" t="s">
        <v>704</v>
      </c>
      <c r="D673" s="10" t="s">
        <v>571</v>
      </c>
      <c r="E673" s="44" t="s">
        <v>40</v>
      </c>
      <c r="F673" s="15"/>
      <c r="G673" s="15"/>
      <c r="H673" s="15"/>
      <c r="I673" s="15"/>
      <c r="J673" s="15"/>
    </row>
    <row r="674" spans="1:10" ht="38.25">
      <c r="A674" s="8">
        <v>671</v>
      </c>
      <c r="B674" s="8" t="str">
        <f t="shared" si="12"/>
        <v>671/20</v>
      </c>
      <c r="C674" s="11" t="s">
        <v>704</v>
      </c>
      <c r="D674" s="10" t="s">
        <v>571</v>
      </c>
      <c r="E674" s="44" t="s">
        <v>40</v>
      </c>
    </row>
    <row r="675" spans="1:10" ht="25.5">
      <c r="A675" s="11">
        <v>672</v>
      </c>
      <c r="B675" s="8" t="str">
        <f t="shared" si="12"/>
        <v>672/20</v>
      </c>
      <c r="C675" s="11" t="s">
        <v>704</v>
      </c>
      <c r="D675" s="10" t="s">
        <v>712</v>
      </c>
      <c r="E675" s="44" t="s">
        <v>40</v>
      </c>
    </row>
    <row r="676" spans="1:10" ht="25.5">
      <c r="A676" s="8">
        <v>673</v>
      </c>
      <c r="B676" s="8" t="str">
        <f t="shared" si="12"/>
        <v>673/20</v>
      </c>
      <c r="C676" s="11" t="s">
        <v>704</v>
      </c>
      <c r="D676" s="10" t="s">
        <v>713</v>
      </c>
      <c r="E676" s="44" t="s">
        <v>40</v>
      </c>
    </row>
    <row r="677" spans="1:10" ht="38.25">
      <c r="A677" s="11">
        <v>674</v>
      </c>
      <c r="B677" s="8" t="str">
        <f t="shared" si="12"/>
        <v>674/20</v>
      </c>
      <c r="C677" s="11" t="s">
        <v>704</v>
      </c>
      <c r="D677" s="10" t="s">
        <v>728</v>
      </c>
      <c r="E677" s="44" t="s">
        <v>26</v>
      </c>
    </row>
    <row r="678" spans="1:10" ht="102">
      <c r="A678" s="8">
        <v>675</v>
      </c>
      <c r="B678" s="8" t="str">
        <f t="shared" si="12"/>
        <v>675/20</v>
      </c>
      <c r="C678" s="11" t="s">
        <v>704</v>
      </c>
      <c r="D678" s="10" t="s">
        <v>740</v>
      </c>
      <c r="E678" s="44" t="s">
        <v>42</v>
      </c>
    </row>
    <row r="679" spans="1:10" ht="76.5">
      <c r="A679" s="11">
        <v>676</v>
      </c>
      <c r="B679" s="8" t="str">
        <f t="shared" si="12"/>
        <v>676/20</v>
      </c>
      <c r="C679" s="11" t="s">
        <v>704</v>
      </c>
      <c r="D679" s="10" t="s">
        <v>741</v>
      </c>
      <c r="E679" s="44" t="s">
        <v>42</v>
      </c>
    </row>
    <row r="680" spans="1:10" ht="25.5">
      <c r="A680" s="8">
        <v>677</v>
      </c>
      <c r="B680" s="8" t="str">
        <f t="shared" si="12"/>
        <v>677/20</v>
      </c>
      <c r="C680" s="11" t="s">
        <v>704</v>
      </c>
      <c r="D680" s="10" t="s">
        <v>714</v>
      </c>
      <c r="E680" s="44" t="s">
        <v>49</v>
      </c>
    </row>
    <row r="681" spans="1:10" ht="165.75">
      <c r="A681" s="11">
        <v>678</v>
      </c>
      <c r="B681" s="8" t="str">
        <f t="shared" si="12"/>
        <v>678/20</v>
      </c>
      <c r="C681" s="11" t="s">
        <v>704</v>
      </c>
      <c r="D681" s="10" t="s">
        <v>744</v>
      </c>
      <c r="E681" s="44" t="s">
        <v>49</v>
      </c>
    </row>
    <row r="682" spans="1:10" ht="51">
      <c r="A682" s="8">
        <v>679</v>
      </c>
      <c r="B682" s="8" t="str">
        <f t="shared" si="12"/>
        <v>679/20</v>
      </c>
      <c r="C682" s="11" t="s">
        <v>704</v>
      </c>
      <c r="D682" s="10" t="s">
        <v>715</v>
      </c>
      <c r="E682" s="44" t="s">
        <v>49</v>
      </c>
    </row>
    <row r="683" spans="1:10" ht="38.25">
      <c r="A683" s="11">
        <v>680</v>
      </c>
      <c r="B683" s="8" t="str">
        <f t="shared" si="12"/>
        <v>680/20</v>
      </c>
      <c r="C683" s="11" t="s">
        <v>704</v>
      </c>
      <c r="D683" s="10" t="s">
        <v>571</v>
      </c>
      <c r="E683" s="44" t="s">
        <v>14</v>
      </c>
    </row>
    <row r="684" spans="1:10" ht="102">
      <c r="A684" s="8">
        <v>681</v>
      </c>
      <c r="B684" s="8" t="str">
        <f t="shared" si="12"/>
        <v>681/20</v>
      </c>
      <c r="C684" s="11" t="s">
        <v>704</v>
      </c>
      <c r="D684" s="10" t="s">
        <v>742</v>
      </c>
      <c r="E684" s="44" t="s">
        <v>760</v>
      </c>
    </row>
    <row r="685" spans="1:10" ht="63.75">
      <c r="A685" s="11">
        <v>682</v>
      </c>
      <c r="B685" s="8" t="str">
        <f t="shared" si="12"/>
        <v>682/20</v>
      </c>
      <c r="C685" s="11" t="s">
        <v>704</v>
      </c>
      <c r="D685" s="10" t="s">
        <v>716</v>
      </c>
      <c r="E685" s="44" t="s">
        <v>60</v>
      </c>
    </row>
    <row r="686" spans="1:10" ht="38.25">
      <c r="A686" s="8">
        <v>683</v>
      </c>
      <c r="B686" s="8" t="str">
        <f t="shared" si="12"/>
        <v>683/20</v>
      </c>
      <c r="C686" s="11" t="s">
        <v>704</v>
      </c>
      <c r="D686" s="10" t="s">
        <v>717</v>
      </c>
      <c r="E686" s="44" t="s">
        <v>8</v>
      </c>
    </row>
    <row r="687" spans="1:10" ht="89.25">
      <c r="A687" s="11">
        <v>684</v>
      </c>
      <c r="B687" s="8" t="str">
        <f t="shared" si="12"/>
        <v>684/20</v>
      </c>
      <c r="C687" s="11" t="s">
        <v>704</v>
      </c>
      <c r="D687" s="10" t="s">
        <v>718</v>
      </c>
      <c r="E687" s="44" t="s">
        <v>6</v>
      </c>
    </row>
    <row r="688" spans="1:10" ht="89.25">
      <c r="A688" s="8">
        <v>685</v>
      </c>
      <c r="B688" s="8" t="str">
        <f t="shared" si="12"/>
        <v>685/20</v>
      </c>
      <c r="C688" s="11" t="s">
        <v>704</v>
      </c>
      <c r="D688" s="10" t="s">
        <v>729</v>
      </c>
      <c r="E688" s="44" t="s">
        <v>6</v>
      </c>
    </row>
    <row r="689" spans="1:5" ht="76.5">
      <c r="A689" s="11">
        <v>686</v>
      </c>
      <c r="B689" s="8" t="str">
        <f t="shared" si="12"/>
        <v>686/20</v>
      </c>
      <c r="C689" s="11" t="s">
        <v>704</v>
      </c>
      <c r="D689" s="10" t="s">
        <v>739</v>
      </c>
      <c r="E689" s="44" t="s">
        <v>26</v>
      </c>
    </row>
    <row r="690" spans="1:5" ht="63.75">
      <c r="A690" s="8">
        <v>687</v>
      </c>
      <c r="B690" s="8" t="str">
        <f t="shared" si="12"/>
        <v>687/20</v>
      </c>
      <c r="C690" s="11" t="s">
        <v>704</v>
      </c>
      <c r="D690" s="10" t="s">
        <v>719</v>
      </c>
      <c r="E690" s="44" t="s">
        <v>1386</v>
      </c>
    </row>
    <row r="691" spans="1:5" ht="63.75">
      <c r="A691" s="11">
        <v>688</v>
      </c>
      <c r="B691" s="8" t="str">
        <f t="shared" si="12"/>
        <v>688/20</v>
      </c>
      <c r="C691" s="11" t="s">
        <v>704</v>
      </c>
      <c r="D691" s="10" t="s">
        <v>720</v>
      </c>
      <c r="E691" s="44" t="s">
        <v>1386</v>
      </c>
    </row>
    <row r="692" spans="1:5" ht="63.75">
      <c r="A692" s="8">
        <v>689</v>
      </c>
      <c r="B692" s="8" t="str">
        <f t="shared" si="12"/>
        <v>689/20</v>
      </c>
      <c r="C692" s="11" t="s">
        <v>704</v>
      </c>
      <c r="D692" s="10" t="s">
        <v>732</v>
      </c>
      <c r="E692" s="44" t="s">
        <v>8</v>
      </c>
    </row>
    <row r="693" spans="1:5" ht="51">
      <c r="A693" s="11">
        <v>690</v>
      </c>
      <c r="B693" s="8" t="str">
        <f t="shared" si="12"/>
        <v>690/20</v>
      </c>
      <c r="C693" s="11" t="s">
        <v>704</v>
      </c>
      <c r="D693" s="10" t="s">
        <v>721</v>
      </c>
      <c r="E693" s="44" t="s">
        <v>8</v>
      </c>
    </row>
    <row r="694" spans="1:5" ht="51">
      <c r="A694" s="8">
        <v>691</v>
      </c>
      <c r="B694" s="8" t="str">
        <f t="shared" si="12"/>
        <v>691/20</v>
      </c>
      <c r="C694" s="11" t="s">
        <v>704</v>
      </c>
      <c r="D694" s="10" t="s">
        <v>722</v>
      </c>
      <c r="E694" s="44" t="s">
        <v>70</v>
      </c>
    </row>
    <row r="695" spans="1:5" ht="51">
      <c r="A695" s="11">
        <v>692</v>
      </c>
      <c r="B695" s="8" t="str">
        <f t="shared" si="12"/>
        <v>692/20</v>
      </c>
      <c r="C695" s="11" t="s">
        <v>704</v>
      </c>
      <c r="D695" s="10" t="s">
        <v>723</v>
      </c>
      <c r="E695" s="44" t="s">
        <v>70</v>
      </c>
    </row>
    <row r="696" spans="1:5" ht="76.5">
      <c r="A696" s="8">
        <v>693</v>
      </c>
      <c r="B696" s="8" t="str">
        <f t="shared" si="12"/>
        <v>693/20</v>
      </c>
      <c r="C696" s="11" t="s">
        <v>704</v>
      </c>
      <c r="D696" s="10" t="s">
        <v>724</v>
      </c>
      <c r="E696" s="44" t="s">
        <v>70</v>
      </c>
    </row>
    <row r="697" spans="1:5" ht="45" customHeight="1">
      <c r="A697" s="11">
        <v>694</v>
      </c>
      <c r="B697" s="8" t="str">
        <f t="shared" si="12"/>
        <v>694/20</v>
      </c>
      <c r="C697" s="11" t="s">
        <v>704</v>
      </c>
      <c r="D697" s="10" t="s">
        <v>768</v>
      </c>
      <c r="E697" s="44" t="s">
        <v>40</v>
      </c>
    </row>
    <row r="698" spans="1:5" ht="38.25">
      <c r="A698" s="8">
        <v>695</v>
      </c>
      <c r="B698" s="8" t="str">
        <f t="shared" si="12"/>
        <v>695/20</v>
      </c>
      <c r="C698" s="11" t="s">
        <v>704</v>
      </c>
      <c r="D698" s="10" t="s">
        <v>727</v>
      </c>
      <c r="E698" s="44" t="s">
        <v>40</v>
      </c>
    </row>
    <row r="699" spans="1:5" ht="38.25">
      <c r="A699" s="11">
        <v>696</v>
      </c>
      <c r="B699" s="8" t="str">
        <f t="shared" si="12"/>
        <v>696/20</v>
      </c>
      <c r="C699" s="11" t="s">
        <v>704</v>
      </c>
      <c r="D699" s="10" t="s">
        <v>726</v>
      </c>
      <c r="E699" s="44" t="s">
        <v>40</v>
      </c>
    </row>
    <row r="700" spans="1:5" ht="89.25">
      <c r="A700" s="8">
        <v>697</v>
      </c>
      <c r="B700" s="8" t="str">
        <f t="shared" si="12"/>
        <v>697/20</v>
      </c>
      <c r="C700" s="11" t="s">
        <v>704</v>
      </c>
      <c r="D700" s="10" t="s">
        <v>725</v>
      </c>
      <c r="E700" s="44" t="s">
        <v>67</v>
      </c>
    </row>
    <row r="701" spans="1:5" ht="38.25">
      <c r="A701" s="11">
        <v>698</v>
      </c>
      <c r="B701" s="8" t="str">
        <f t="shared" si="12"/>
        <v>698/20</v>
      </c>
      <c r="C701" s="11" t="s">
        <v>704</v>
      </c>
      <c r="D701" s="10" t="s">
        <v>730</v>
      </c>
      <c r="E701" s="44" t="s">
        <v>64</v>
      </c>
    </row>
    <row r="702" spans="1:5" ht="63.75">
      <c r="A702" s="8">
        <v>701</v>
      </c>
      <c r="B702" s="8" t="str">
        <f t="shared" si="12"/>
        <v>701/20</v>
      </c>
      <c r="C702" s="11" t="s">
        <v>761</v>
      </c>
      <c r="D702" s="10" t="s">
        <v>745</v>
      </c>
      <c r="E702" s="44" t="s">
        <v>67</v>
      </c>
    </row>
    <row r="703" spans="1:5" ht="63.75">
      <c r="A703" s="11">
        <v>702</v>
      </c>
      <c r="B703" s="8" t="str">
        <f t="shared" si="12"/>
        <v>702/20</v>
      </c>
      <c r="C703" s="11" t="s">
        <v>761</v>
      </c>
      <c r="D703" s="10" t="s">
        <v>746</v>
      </c>
      <c r="E703" s="44" t="s">
        <v>67</v>
      </c>
    </row>
    <row r="704" spans="1:5" ht="38.25">
      <c r="A704" s="8">
        <v>703</v>
      </c>
      <c r="B704" s="8" t="str">
        <f t="shared" si="12"/>
        <v>703/20</v>
      </c>
      <c r="C704" s="11" t="s">
        <v>761</v>
      </c>
      <c r="D704" s="13" t="s">
        <v>747</v>
      </c>
      <c r="E704" s="44" t="s">
        <v>120</v>
      </c>
    </row>
    <row r="705" spans="1:5" ht="51">
      <c r="A705" s="11">
        <v>704</v>
      </c>
      <c r="B705" s="8" t="str">
        <f t="shared" si="12"/>
        <v>704/20</v>
      </c>
      <c r="C705" s="11" t="s">
        <v>761</v>
      </c>
      <c r="D705" s="10" t="s">
        <v>748</v>
      </c>
      <c r="E705" s="44" t="s">
        <v>120</v>
      </c>
    </row>
    <row r="706" spans="1:5" ht="127.5">
      <c r="A706" s="8">
        <v>705</v>
      </c>
      <c r="B706" s="8" t="str">
        <f t="shared" si="12"/>
        <v>705/20</v>
      </c>
      <c r="C706" s="11" t="s">
        <v>761</v>
      </c>
      <c r="D706" s="10" t="s">
        <v>736</v>
      </c>
      <c r="E706" s="44" t="s">
        <v>103</v>
      </c>
    </row>
    <row r="707" spans="1:5" ht="63.75">
      <c r="A707" s="11">
        <v>706</v>
      </c>
      <c r="B707" s="8" t="str">
        <f t="shared" si="12"/>
        <v>706/20</v>
      </c>
      <c r="C707" s="11" t="s">
        <v>761</v>
      </c>
      <c r="D707" s="10" t="s">
        <v>737</v>
      </c>
      <c r="E707" s="44" t="s">
        <v>1386</v>
      </c>
    </row>
    <row r="708" spans="1:5" ht="51">
      <c r="A708" s="8">
        <v>707</v>
      </c>
      <c r="B708" s="8" t="str">
        <f t="shared" si="12"/>
        <v>707/20</v>
      </c>
      <c r="C708" s="11" t="s">
        <v>761</v>
      </c>
      <c r="D708" s="10" t="s">
        <v>738</v>
      </c>
      <c r="E708" s="44" t="s">
        <v>42</v>
      </c>
    </row>
    <row r="709" spans="1:5" ht="51">
      <c r="A709" s="11">
        <v>708</v>
      </c>
      <c r="B709" s="8" t="str">
        <f t="shared" si="12"/>
        <v>708/20</v>
      </c>
      <c r="C709" s="11" t="s">
        <v>761</v>
      </c>
      <c r="D709" s="10" t="s">
        <v>749</v>
      </c>
      <c r="E709" s="44" t="s">
        <v>99</v>
      </c>
    </row>
    <row r="710" spans="1:5" ht="63.75">
      <c r="A710" s="8">
        <v>709</v>
      </c>
      <c r="B710" s="8" t="str">
        <f t="shared" si="12"/>
        <v>709/20</v>
      </c>
      <c r="C710" s="11" t="s">
        <v>761</v>
      </c>
      <c r="D710" s="10" t="s">
        <v>750</v>
      </c>
      <c r="E710" s="44" t="s">
        <v>99</v>
      </c>
    </row>
    <row r="711" spans="1:5" ht="76.5">
      <c r="A711" s="11">
        <v>710</v>
      </c>
      <c r="B711" s="8" t="str">
        <f t="shared" si="12"/>
        <v>710/20</v>
      </c>
      <c r="C711" s="11" t="s">
        <v>761</v>
      </c>
      <c r="D711" s="10" t="s">
        <v>762</v>
      </c>
      <c r="E711" s="44" t="s">
        <v>99</v>
      </c>
    </row>
    <row r="712" spans="1:5" ht="25.5">
      <c r="A712" s="8">
        <v>711</v>
      </c>
      <c r="B712" s="8" t="str">
        <f t="shared" si="12"/>
        <v>711/20</v>
      </c>
      <c r="C712" s="11" t="s">
        <v>761</v>
      </c>
      <c r="D712" s="10" t="s">
        <v>751</v>
      </c>
      <c r="E712" s="44" t="s">
        <v>42</v>
      </c>
    </row>
    <row r="713" spans="1:5" ht="76.5">
      <c r="A713" s="11">
        <v>712</v>
      </c>
      <c r="B713" s="8" t="str">
        <f t="shared" si="12"/>
        <v>712/20</v>
      </c>
      <c r="C713" s="11" t="s">
        <v>761</v>
      </c>
      <c r="D713" s="10" t="s">
        <v>752</v>
      </c>
      <c r="E713" s="44" t="s">
        <v>529</v>
      </c>
    </row>
    <row r="714" spans="1:5" ht="51">
      <c r="A714" s="8">
        <v>713</v>
      </c>
      <c r="B714" s="8" t="str">
        <f t="shared" si="12"/>
        <v>713/20</v>
      </c>
      <c r="C714" s="11" t="s">
        <v>761</v>
      </c>
      <c r="D714" s="10" t="s">
        <v>753</v>
      </c>
      <c r="E714" s="44" t="s">
        <v>64</v>
      </c>
    </row>
    <row r="715" spans="1:5" ht="51">
      <c r="A715" s="11">
        <v>714</v>
      </c>
      <c r="B715" s="8" t="str">
        <f t="shared" si="12"/>
        <v>714/20</v>
      </c>
      <c r="C715" s="11" t="s">
        <v>761</v>
      </c>
      <c r="D715" s="10" t="s">
        <v>754</v>
      </c>
      <c r="E715" s="44" t="s">
        <v>64</v>
      </c>
    </row>
    <row r="716" spans="1:5" ht="38.25">
      <c r="A716" s="8">
        <v>715</v>
      </c>
      <c r="B716" s="8" t="str">
        <f t="shared" si="12"/>
        <v>715/20</v>
      </c>
      <c r="C716" s="11" t="s">
        <v>761</v>
      </c>
      <c r="D716" s="10" t="s">
        <v>755</v>
      </c>
      <c r="E716" s="44" t="s">
        <v>64</v>
      </c>
    </row>
    <row r="717" spans="1:5" ht="51">
      <c r="A717" s="11">
        <v>716</v>
      </c>
      <c r="B717" s="8" t="str">
        <f t="shared" si="12"/>
        <v>716/20</v>
      </c>
      <c r="C717" s="11" t="s">
        <v>761</v>
      </c>
      <c r="D717" s="10" t="s">
        <v>756</v>
      </c>
      <c r="E717" s="44" t="s">
        <v>70</v>
      </c>
    </row>
    <row r="718" spans="1:5" ht="25.5">
      <c r="A718" s="8">
        <v>717</v>
      </c>
      <c r="B718" s="8" t="str">
        <f t="shared" si="12"/>
        <v>717/20</v>
      </c>
      <c r="C718" s="11" t="s">
        <v>761</v>
      </c>
      <c r="D718" s="10" t="s">
        <v>759</v>
      </c>
      <c r="E718" s="44" t="s">
        <v>70</v>
      </c>
    </row>
    <row r="719" spans="1:5" ht="25.5">
      <c r="A719" s="11">
        <v>718</v>
      </c>
      <c r="B719" s="8" t="str">
        <f t="shared" si="12"/>
        <v>718/20</v>
      </c>
      <c r="C719" s="11" t="s">
        <v>761</v>
      </c>
      <c r="D719" s="21" t="s">
        <v>757</v>
      </c>
      <c r="E719" s="45" t="s">
        <v>6</v>
      </c>
    </row>
    <row r="720" spans="1:5" ht="51">
      <c r="A720" s="8">
        <v>719</v>
      </c>
      <c r="B720" s="8" t="str">
        <f t="shared" si="12"/>
        <v>719/20</v>
      </c>
      <c r="C720" s="11" t="s">
        <v>761</v>
      </c>
      <c r="D720" s="10" t="s">
        <v>804</v>
      </c>
      <c r="E720" s="44" t="s">
        <v>103</v>
      </c>
    </row>
    <row r="721" spans="1:5" ht="110.25" customHeight="1">
      <c r="A721" s="11">
        <v>720</v>
      </c>
      <c r="B721" s="8" t="str">
        <f t="shared" si="12"/>
        <v>720/20</v>
      </c>
      <c r="C721" s="11" t="s">
        <v>761</v>
      </c>
      <c r="D721" s="10" t="s">
        <v>758</v>
      </c>
      <c r="E721" s="44" t="s">
        <v>1386</v>
      </c>
    </row>
    <row r="722" spans="1:5" ht="25.5">
      <c r="A722" s="8">
        <v>721</v>
      </c>
      <c r="B722" s="8" t="str">
        <f t="shared" si="12"/>
        <v>721/20</v>
      </c>
      <c r="C722" s="11" t="s">
        <v>761</v>
      </c>
      <c r="D722" s="10" t="s">
        <v>764</v>
      </c>
      <c r="E722" s="14" t="s">
        <v>8</v>
      </c>
    </row>
    <row r="723" spans="1:5" ht="51">
      <c r="A723" s="11">
        <v>722</v>
      </c>
      <c r="B723" s="8" t="str">
        <f t="shared" si="12"/>
        <v>722/20</v>
      </c>
      <c r="C723" s="11" t="s">
        <v>761</v>
      </c>
      <c r="D723" s="10" t="s">
        <v>763</v>
      </c>
      <c r="E723" s="14" t="s">
        <v>8</v>
      </c>
    </row>
    <row r="724" spans="1:5" ht="51">
      <c r="A724" s="8">
        <v>723</v>
      </c>
      <c r="B724" s="8" t="str">
        <f t="shared" si="12"/>
        <v>723/20</v>
      </c>
      <c r="C724" s="11" t="s">
        <v>761</v>
      </c>
      <c r="D724" s="10" t="s">
        <v>766</v>
      </c>
      <c r="E724" s="14" t="s">
        <v>26</v>
      </c>
    </row>
    <row r="725" spans="1:5" ht="102">
      <c r="A725" s="11">
        <v>724</v>
      </c>
      <c r="B725" s="8" t="str">
        <f t="shared" si="12"/>
        <v>724/20</v>
      </c>
      <c r="C725" s="11" t="s">
        <v>761</v>
      </c>
      <c r="D725" s="10" t="s">
        <v>765</v>
      </c>
      <c r="E725" s="14" t="s">
        <v>64</v>
      </c>
    </row>
    <row r="726" spans="1:5" ht="89.25">
      <c r="A726" s="8">
        <v>725</v>
      </c>
      <c r="B726" s="8" t="str">
        <f t="shared" si="12"/>
        <v>725/20</v>
      </c>
      <c r="C726" s="11" t="s">
        <v>761</v>
      </c>
      <c r="D726" s="10" t="s">
        <v>767</v>
      </c>
      <c r="E726" s="14" t="s">
        <v>70</v>
      </c>
    </row>
    <row r="727" spans="1:5" ht="76.5">
      <c r="A727" s="11">
        <v>726</v>
      </c>
      <c r="B727" s="8" t="str">
        <f t="shared" si="12"/>
        <v>726/20</v>
      </c>
      <c r="C727" s="11" t="s">
        <v>769</v>
      </c>
      <c r="D727" s="10" t="s">
        <v>770</v>
      </c>
      <c r="E727" s="14" t="s">
        <v>67</v>
      </c>
    </row>
    <row r="728" spans="1:5" ht="76.5">
      <c r="A728" s="8">
        <v>727</v>
      </c>
      <c r="B728" s="8" t="str">
        <f t="shared" si="12"/>
        <v>727/20</v>
      </c>
      <c r="C728" s="11" t="s">
        <v>769</v>
      </c>
      <c r="D728" s="42" t="s">
        <v>771</v>
      </c>
      <c r="E728" s="63" t="s">
        <v>67</v>
      </c>
    </row>
    <row r="729" spans="1:5" ht="63.75">
      <c r="A729" s="11">
        <v>728</v>
      </c>
      <c r="B729" s="8" t="str">
        <f t="shared" si="12"/>
        <v>728/20</v>
      </c>
      <c r="C729" s="11" t="s">
        <v>769</v>
      </c>
      <c r="D729" s="10" t="s">
        <v>775</v>
      </c>
      <c r="E729" s="14" t="s">
        <v>67</v>
      </c>
    </row>
    <row r="730" spans="1:5" ht="63.75">
      <c r="A730" s="8">
        <v>729</v>
      </c>
      <c r="B730" s="8" t="str">
        <f t="shared" ref="B730:B793" si="13">A730&amp;"/20"</f>
        <v>729/20</v>
      </c>
      <c r="C730" s="11" t="s">
        <v>769</v>
      </c>
      <c r="D730" s="13" t="s">
        <v>772</v>
      </c>
      <c r="E730" s="63" t="s">
        <v>67</v>
      </c>
    </row>
    <row r="731" spans="1:5" ht="76.5">
      <c r="A731" s="11">
        <v>730</v>
      </c>
      <c r="B731" s="8" t="str">
        <f t="shared" si="13"/>
        <v>730/20</v>
      </c>
      <c r="C731" s="11" t="s">
        <v>769</v>
      </c>
      <c r="D731" s="10" t="s">
        <v>773</v>
      </c>
      <c r="E731" s="14" t="s">
        <v>26</v>
      </c>
    </row>
    <row r="732" spans="1:5" ht="76.5">
      <c r="A732" s="8">
        <v>731</v>
      </c>
      <c r="B732" s="8" t="str">
        <f t="shared" si="13"/>
        <v>731/20</v>
      </c>
      <c r="C732" s="11" t="s">
        <v>769</v>
      </c>
      <c r="D732" s="10" t="s">
        <v>776</v>
      </c>
      <c r="E732" s="63" t="s">
        <v>26</v>
      </c>
    </row>
    <row r="733" spans="1:5" ht="51">
      <c r="A733" s="11">
        <v>732</v>
      </c>
      <c r="B733" s="8" t="str">
        <f t="shared" si="13"/>
        <v>732/20</v>
      </c>
      <c r="C733" s="11" t="s">
        <v>769</v>
      </c>
      <c r="D733" s="10" t="s">
        <v>774</v>
      </c>
      <c r="E733" s="14" t="s">
        <v>26</v>
      </c>
    </row>
    <row r="734" spans="1:5" ht="76.5">
      <c r="A734" s="8">
        <v>733</v>
      </c>
      <c r="B734" s="8" t="str">
        <f t="shared" si="13"/>
        <v>733/20</v>
      </c>
      <c r="C734" s="11" t="s">
        <v>769</v>
      </c>
      <c r="D734" s="13" t="s">
        <v>777</v>
      </c>
      <c r="E734" s="63" t="s">
        <v>26</v>
      </c>
    </row>
    <row r="735" spans="1:5" ht="153.75" customHeight="1">
      <c r="A735" s="11">
        <v>734</v>
      </c>
      <c r="B735" s="8" t="str">
        <f t="shared" si="13"/>
        <v>734/20</v>
      </c>
      <c r="C735" s="11" t="s">
        <v>769</v>
      </c>
      <c r="D735" s="10" t="s">
        <v>778</v>
      </c>
      <c r="E735" s="44" t="s">
        <v>99</v>
      </c>
    </row>
    <row r="736" spans="1:5" ht="76.5">
      <c r="A736" s="8">
        <v>735</v>
      </c>
      <c r="B736" s="8" t="str">
        <f t="shared" si="13"/>
        <v>735/20</v>
      </c>
      <c r="C736" s="11" t="s">
        <v>769</v>
      </c>
      <c r="D736" s="13" t="s">
        <v>779</v>
      </c>
      <c r="E736" s="44" t="s">
        <v>100</v>
      </c>
    </row>
    <row r="737" spans="1:5" ht="76.5">
      <c r="A737" s="11">
        <v>736</v>
      </c>
      <c r="B737" s="8" t="str">
        <f t="shared" si="13"/>
        <v>736/20</v>
      </c>
      <c r="C737" s="11" t="s">
        <v>769</v>
      </c>
      <c r="D737" s="10" t="s">
        <v>780</v>
      </c>
      <c r="E737" s="44" t="s">
        <v>40</v>
      </c>
    </row>
    <row r="738" spans="1:5" ht="38.25">
      <c r="A738" s="8">
        <v>737</v>
      </c>
      <c r="B738" s="8" t="str">
        <f t="shared" si="13"/>
        <v>737/20</v>
      </c>
      <c r="C738" s="11" t="s">
        <v>769</v>
      </c>
      <c r="D738" s="13" t="s">
        <v>573</v>
      </c>
      <c r="E738" s="44" t="s">
        <v>40</v>
      </c>
    </row>
    <row r="739" spans="1:5" ht="63.75">
      <c r="A739" s="11">
        <v>738</v>
      </c>
      <c r="B739" s="8" t="str">
        <f t="shared" si="13"/>
        <v>738/20</v>
      </c>
      <c r="C739" s="11" t="s">
        <v>769</v>
      </c>
      <c r="D739" s="10" t="s">
        <v>781</v>
      </c>
      <c r="E739" s="44" t="s">
        <v>40</v>
      </c>
    </row>
    <row r="740" spans="1:5" ht="38.25">
      <c r="A740" s="8">
        <v>739</v>
      </c>
      <c r="B740" s="8" t="str">
        <f t="shared" si="13"/>
        <v>739/20</v>
      </c>
      <c r="C740" s="11" t="s">
        <v>769</v>
      </c>
      <c r="D740" s="13" t="s">
        <v>782</v>
      </c>
      <c r="E740" s="44" t="s">
        <v>40</v>
      </c>
    </row>
    <row r="741" spans="1:5" ht="63.75">
      <c r="A741" s="11">
        <v>740</v>
      </c>
      <c r="B741" s="8" t="str">
        <f t="shared" si="13"/>
        <v>740/20</v>
      </c>
      <c r="C741" s="11" t="s">
        <v>769</v>
      </c>
      <c r="D741" s="10" t="s">
        <v>783</v>
      </c>
      <c r="E741" s="44" t="s">
        <v>81</v>
      </c>
    </row>
    <row r="742" spans="1:5" ht="38.25">
      <c r="A742" s="8">
        <v>741</v>
      </c>
      <c r="B742" s="8" t="str">
        <f t="shared" si="13"/>
        <v>741/20</v>
      </c>
      <c r="C742" s="11" t="s">
        <v>769</v>
      </c>
      <c r="D742" s="13" t="s">
        <v>784</v>
      </c>
      <c r="E742" s="45" t="s">
        <v>42</v>
      </c>
    </row>
    <row r="743" spans="1:5" ht="63.75">
      <c r="A743" s="11">
        <v>742</v>
      </c>
      <c r="B743" s="8" t="str">
        <f t="shared" si="13"/>
        <v>742/20</v>
      </c>
      <c r="C743" s="11" t="s">
        <v>769</v>
      </c>
      <c r="D743" s="10" t="s">
        <v>588</v>
      </c>
      <c r="E743" s="44" t="s">
        <v>45</v>
      </c>
    </row>
    <row r="744" spans="1:5" ht="89.25">
      <c r="A744" s="8">
        <v>743</v>
      </c>
      <c r="B744" s="8" t="str">
        <f t="shared" si="13"/>
        <v>743/20</v>
      </c>
      <c r="C744" s="11" t="s">
        <v>769</v>
      </c>
      <c r="D744" s="10" t="s">
        <v>802</v>
      </c>
      <c r="E744" s="45" t="s">
        <v>64</v>
      </c>
    </row>
    <row r="745" spans="1:5" ht="51">
      <c r="A745" s="11">
        <v>744</v>
      </c>
      <c r="B745" s="8" t="str">
        <f t="shared" si="13"/>
        <v>744/20</v>
      </c>
      <c r="C745" s="11" t="s">
        <v>769</v>
      </c>
      <c r="D745" s="10" t="s">
        <v>785</v>
      </c>
      <c r="E745" s="44" t="s">
        <v>70</v>
      </c>
    </row>
    <row r="746" spans="1:5" ht="89.25">
      <c r="A746" s="8">
        <v>745</v>
      </c>
      <c r="B746" s="8" t="str">
        <f t="shared" si="13"/>
        <v>745/20</v>
      </c>
      <c r="C746" s="11" t="s">
        <v>769</v>
      </c>
      <c r="D746" s="13" t="s">
        <v>786</v>
      </c>
      <c r="E746" s="44" t="s">
        <v>70</v>
      </c>
    </row>
    <row r="747" spans="1:5" ht="51">
      <c r="A747" s="11">
        <v>746</v>
      </c>
      <c r="B747" s="8" t="str">
        <f t="shared" si="13"/>
        <v>746/20</v>
      </c>
      <c r="C747" s="11" t="s">
        <v>769</v>
      </c>
      <c r="D747" s="10" t="s">
        <v>787</v>
      </c>
      <c r="E747" s="44" t="s">
        <v>70</v>
      </c>
    </row>
    <row r="748" spans="1:5" ht="76.5">
      <c r="A748" s="8">
        <v>747</v>
      </c>
      <c r="B748" s="8" t="str">
        <f t="shared" si="13"/>
        <v>747/20</v>
      </c>
      <c r="C748" s="11" t="s">
        <v>769</v>
      </c>
      <c r="D748" s="13" t="s">
        <v>806</v>
      </c>
      <c r="E748" s="44" t="s">
        <v>70</v>
      </c>
    </row>
    <row r="749" spans="1:5" ht="63.75">
      <c r="A749" s="11">
        <v>748</v>
      </c>
      <c r="B749" s="8" t="str">
        <f t="shared" si="13"/>
        <v>748/20</v>
      </c>
      <c r="C749" s="11" t="s">
        <v>769</v>
      </c>
      <c r="D749" s="10" t="s">
        <v>789</v>
      </c>
      <c r="E749" s="44" t="s">
        <v>100</v>
      </c>
    </row>
    <row r="750" spans="1:5" ht="51">
      <c r="A750" s="8">
        <v>749</v>
      </c>
      <c r="B750" s="8" t="str">
        <f t="shared" si="13"/>
        <v>749/20</v>
      </c>
      <c r="C750" s="11" t="s">
        <v>769</v>
      </c>
      <c r="D750" s="10" t="s">
        <v>790</v>
      </c>
      <c r="E750" s="44" t="s">
        <v>702</v>
      </c>
    </row>
    <row r="751" spans="1:5" ht="63.75">
      <c r="A751" s="11">
        <v>750</v>
      </c>
      <c r="B751" s="8" t="str">
        <f t="shared" si="13"/>
        <v>750/20</v>
      </c>
      <c r="C751" s="11" t="s">
        <v>769</v>
      </c>
      <c r="D751" s="10" t="s">
        <v>791</v>
      </c>
      <c r="E751" s="44" t="s">
        <v>81</v>
      </c>
    </row>
    <row r="752" spans="1:5" ht="51">
      <c r="A752" s="8">
        <v>751</v>
      </c>
      <c r="B752" s="8" t="str">
        <f t="shared" si="13"/>
        <v>751/20</v>
      </c>
      <c r="C752" s="11" t="s">
        <v>769</v>
      </c>
      <c r="D752" s="10" t="s">
        <v>792</v>
      </c>
      <c r="E752" s="44" t="s">
        <v>81</v>
      </c>
    </row>
    <row r="753" spans="1:5" ht="51">
      <c r="A753" s="11">
        <v>752</v>
      </c>
      <c r="B753" s="8" t="str">
        <f t="shared" si="13"/>
        <v>752/20</v>
      </c>
      <c r="C753" s="11" t="s">
        <v>769</v>
      </c>
      <c r="D753" s="10" t="s">
        <v>803</v>
      </c>
      <c r="E753" s="44" t="s">
        <v>532</v>
      </c>
    </row>
    <row r="754" spans="1:5" ht="51">
      <c r="A754" s="8">
        <v>753</v>
      </c>
      <c r="B754" s="8" t="str">
        <f t="shared" si="13"/>
        <v>753/20</v>
      </c>
      <c r="C754" s="11" t="s">
        <v>769</v>
      </c>
      <c r="D754" s="10" t="s">
        <v>793</v>
      </c>
      <c r="E754" s="44" t="s">
        <v>103</v>
      </c>
    </row>
    <row r="755" spans="1:5" ht="38.25">
      <c r="A755" s="11">
        <v>754</v>
      </c>
      <c r="B755" s="8" t="str">
        <f t="shared" si="13"/>
        <v>754/20</v>
      </c>
      <c r="C755" s="11" t="s">
        <v>769</v>
      </c>
      <c r="D755" s="10" t="s">
        <v>796</v>
      </c>
      <c r="E755" s="44" t="s">
        <v>532</v>
      </c>
    </row>
    <row r="756" spans="1:5" ht="38.25">
      <c r="A756" s="8">
        <v>755</v>
      </c>
      <c r="B756" s="8" t="str">
        <f t="shared" si="13"/>
        <v>755/20</v>
      </c>
      <c r="C756" s="11" t="s">
        <v>769</v>
      </c>
      <c r="D756" s="10" t="s">
        <v>797</v>
      </c>
      <c r="E756" s="44" t="s">
        <v>103</v>
      </c>
    </row>
    <row r="757" spans="1:5" ht="38.25">
      <c r="A757" s="11">
        <v>756</v>
      </c>
      <c r="B757" s="8" t="str">
        <f t="shared" si="13"/>
        <v>756/20</v>
      </c>
      <c r="C757" s="11" t="s">
        <v>769</v>
      </c>
      <c r="D757" s="10" t="s">
        <v>801</v>
      </c>
      <c r="E757" s="44" t="s">
        <v>532</v>
      </c>
    </row>
    <row r="758" spans="1:5" ht="51">
      <c r="A758" s="8">
        <v>757</v>
      </c>
      <c r="B758" s="8" t="str">
        <f t="shared" si="13"/>
        <v>757/20</v>
      </c>
      <c r="C758" s="11" t="s">
        <v>769</v>
      </c>
      <c r="D758" s="10" t="s">
        <v>798</v>
      </c>
      <c r="E758" s="44" t="s">
        <v>103</v>
      </c>
    </row>
    <row r="759" spans="1:5" ht="51">
      <c r="A759" s="11">
        <v>758</v>
      </c>
      <c r="B759" s="8" t="str">
        <f t="shared" si="13"/>
        <v>758/20</v>
      </c>
      <c r="C759" s="11" t="s">
        <v>769</v>
      </c>
      <c r="D759" s="10" t="s">
        <v>799</v>
      </c>
      <c r="E759" s="44" t="s">
        <v>532</v>
      </c>
    </row>
    <row r="760" spans="1:5" ht="51">
      <c r="A760" s="8">
        <v>759</v>
      </c>
      <c r="B760" s="8" t="str">
        <f t="shared" si="13"/>
        <v>759/20</v>
      </c>
      <c r="C760" s="11" t="s">
        <v>769</v>
      </c>
      <c r="D760" s="10" t="s">
        <v>800</v>
      </c>
      <c r="E760" s="44" t="s">
        <v>103</v>
      </c>
    </row>
    <row r="761" spans="1:5" ht="63.75">
      <c r="A761" s="11">
        <v>760</v>
      </c>
      <c r="B761" s="8" t="str">
        <f t="shared" si="13"/>
        <v>760/20</v>
      </c>
      <c r="C761" s="11" t="s">
        <v>769</v>
      </c>
      <c r="D761" s="10" t="s">
        <v>794</v>
      </c>
      <c r="E761" s="44" t="s">
        <v>26</v>
      </c>
    </row>
    <row r="762" spans="1:5" ht="51">
      <c r="A762" s="8">
        <v>761</v>
      </c>
      <c r="B762" s="8" t="str">
        <f t="shared" si="13"/>
        <v>761/20</v>
      </c>
      <c r="C762" s="11" t="s">
        <v>769</v>
      </c>
      <c r="D762" s="10" t="s">
        <v>788</v>
      </c>
      <c r="E762" s="44" t="s">
        <v>8</v>
      </c>
    </row>
    <row r="763" spans="1:5" ht="25.5">
      <c r="A763" s="11">
        <v>762</v>
      </c>
      <c r="B763" s="8" t="str">
        <f t="shared" si="13"/>
        <v>762/20</v>
      </c>
      <c r="C763" s="11" t="s">
        <v>769</v>
      </c>
      <c r="D763" s="10" t="s">
        <v>795</v>
      </c>
      <c r="E763" s="44" t="s">
        <v>8</v>
      </c>
    </row>
    <row r="764" spans="1:5" ht="38.25">
      <c r="A764" s="8">
        <v>763</v>
      </c>
      <c r="B764" s="8" t="str">
        <f t="shared" si="13"/>
        <v>763/20</v>
      </c>
      <c r="C764" s="11" t="s">
        <v>807</v>
      </c>
      <c r="D764" s="10" t="s">
        <v>808</v>
      </c>
      <c r="E764" s="48" t="s">
        <v>1324</v>
      </c>
    </row>
    <row r="765" spans="1:5" ht="51">
      <c r="A765" s="11">
        <v>764</v>
      </c>
      <c r="B765" s="8" t="str">
        <f t="shared" si="13"/>
        <v>764/20</v>
      </c>
      <c r="C765" s="11" t="s">
        <v>807</v>
      </c>
      <c r="D765" s="10" t="s">
        <v>809</v>
      </c>
      <c r="E765" s="44" t="s">
        <v>1386</v>
      </c>
    </row>
    <row r="766" spans="1:5" ht="123.75" customHeight="1">
      <c r="A766" s="8">
        <v>765</v>
      </c>
      <c r="B766" s="8" t="str">
        <f t="shared" si="13"/>
        <v>765/20</v>
      </c>
      <c r="C766" s="11" t="s">
        <v>807</v>
      </c>
      <c r="D766" s="10" t="s">
        <v>819</v>
      </c>
      <c r="E766" s="44" t="s">
        <v>8</v>
      </c>
    </row>
    <row r="767" spans="1:5" ht="153" customHeight="1">
      <c r="A767" s="11">
        <v>766</v>
      </c>
      <c r="B767" s="8" t="str">
        <f t="shared" si="13"/>
        <v>766/20</v>
      </c>
      <c r="C767" s="11" t="s">
        <v>807</v>
      </c>
      <c r="D767" s="10" t="s">
        <v>1044</v>
      </c>
      <c r="E767" s="44" t="s">
        <v>99</v>
      </c>
    </row>
    <row r="768" spans="1:5" ht="51">
      <c r="A768" s="8">
        <v>767</v>
      </c>
      <c r="B768" s="8" t="str">
        <f t="shared" si="13"/>
        <v>767/20</v>
      </c>
      <c r="C768" s="11" t="s">
        <v>807</v>
      </c>
      <c r="D768" s="10" t="s">
        <v>810</v>
      </c>
      <c r="E768" s="44" t="s">
        <v>100</v>
      </c>
    </row>
    <row r="769" spans="1:5" ht="51">
      <c r="A769" s="11">
        <v>768</v>
      </c>
      <c r="B769" s="8" t="str">
        <f t="shared" si="13"/>
        <v>768/20</v>
      </c>
      <c r="C769" s="11" t="s">
        <v>807</v>
      </c>
      <c r="D769" s="10" t="s">
        <v>811</v>
      </c>
      <c r="E769" s="44" t="s">
        <v>100</v>
      </c>
    </row>
    <row r="770" spans="1:5" ht="51">
      <c r="A770" s="8">
        <v>769</v>
      </c>
      <c r="B770" s="8" t="str">
        <f t="shared" si="13"/>
        <v>769/20</v>
      </c>
      <c r="C770" s="11" t="s">
        <v>807</v>
      </c>
      <c r="D770" s="10" t="s">
        <v>812</v>
      </c>
      <c r="E770" s="44" t="s">
        <v>42</v>
      </c>
    </row>
    <row r="771" spans="1:5" ht="63.75">
      <c r="A771" s="11">
        <v>770</v>
      </c>
      <c r="B771" s="8" t="str">
        <f t="shared" si="13"/>
        <v>770/20</v>
      </c>
      <c r="C771" s="11" t="s">
        <v>807</v>
      </c>
      <c r="D771" s="10" t="s">
        <v>813</v>
      </c>
      <c r="E771" s="44" t="s">
        <v>14</v>
      </c>
    </row>
    <row r="772" spans="1:5" ht="76.5">
      <c r="A772" s="8">
        <v>771</v>
      </c>
      <c r="B772" s="8" t="str">
        <f t="shared" si="13"/>
        <v>771/20</v>
      </c>
      <c r="C772" s="11" t="s">
        <v>807</v>
      </c>
      <c r="D772" s="10" t="s">
        <v>814</v>
      </c>
      <c r="E772" s="44" t="s">
        <v>67</v>
      </c>
    </row>
    <row r="773" spans="1:5" ht="25.5">
      <c r="A773" s="11">
        <v>772</v>
      </c>
      <c r="B773" s="8" t="str">
        <f t="shared" si="13"/>
        <v>772/20</v>
      </c>
      <c r="C773" s="11" t="s">
        <v>807</v>
      </c>
      <c r="D773" s="10" t="s">
        <v>142</v>
      </c>
      <c r="E773" s="44" t="s">
        <v>6</v>
      </c>
    </row>
    <row r="774" spans="1:5" ht="38.25">
      <c r="A774" s="8">
        <v>773</v>
      </c>
      <c r="B774" s="8" t="str">
        <f t="shared" si="13"/>
        <v>773/20</v>
      </c>
      <c r="C774" s="11" t="s">
        <v>807</v>
      </c>
      <c r="D774" s="13" t="s">
        <v>815</v>
      </c>
      <c r="E774" s="45" t="s">
        <v>818</v>
      </c>
    </row>
    <row r="775" spans="1:5" ht="76.5">
      <c r="A775" s="11">
        <v>774</v>
      </c>
      <c r="B775" s="8" t="str">
        <f t="shared" si="13"/>
        <v>774/20</v>
      </c>
      <c r="C775" s="11" t="s">
        <v>807</v>
      </c>
      <c r="D775" s="10" t="s">
        <v>842</v>
      </c>
      <c r="E775" s="44" t="s">
        <v>67</v>
      </c>
    </row>
    <row r="776" spans="1:5" ht="58.5" customHeight="1">
      <c r="A776" s="8">
        <v>775</v>
      </c>
      <c r="B776" s="8" t="str">
        <f t="shared" si="13"/>
        <v>775/20</v>
      </c>
      <c r="C776" s="11" t="s">
        <v>807</v>
      </c>
      <c r="D776" s="13" t="s">
        <v>1045</v>
      </c>
      <c r="E776" s="44" t="s">
        <v>99</v>
      </c>
    </row>
    <row r="777" spans="1:5" ht="51">
      <c r="A777" s="11">
        <v>776</v>
      </c>
      <c r="B777" s="8" t="str">
        <f t="shared" si="13"/>
        <v>776/20</v>
      </c>
      <c r="C777" s="11" t="s">
        <v>807</v>
      </c>
      <c r="D777" s="10" t="s">
        <v>816</v>
      </c>
      <c r="E777" s="44" t="s">
        <v>26</v>
      </c>
    </row>
    <row r="778" spans="1:5" ht="63.75">
      <c r="A778" s="8">
        <v>777</v>
      </c>
      <c r="B778" s="8" t="str">
        <f t="shared" si="13"/>
        <v>777/20</v>
      </c>
      <c r="C778" s="11" t="s">
        <v>807</v>
      </c>
      <c r="D778" s="13" t="s">
        <v>373</v>
      </c>
      <c r="E778" s="44" t="s">
        <v>26</v>
      </c>
    </row>
    <row r="779" spans="1:5" ht="51">
      <c r="A779" s="11">
        <v>778</v>
      </c>
      <c r="B779" s="8" t="str">
        <f t="shared" si="13"/>
        <v>778/20</v>
      </c>
      <c r="C779" s="11" t="s">
        <v>807</v>
      </c>
      <c r="D779" s="10" t="s">
        <v>1046</v>
      </c>
      <c r="E779" s="44" t="s">
        <v>40</v>
      </c>
    </row>
    <row r="780" spans="1:5" ht="51">
      <c r="A780" s="8">
        <v>779</v>
      </c>
      <c r="B780" s="8" t="str">
        <f t="shared" si="13"/>
        <v>779/20</v>
      </c>
      <c r="C780" s="11" t="s">
        <v>807</v>
      </c>
      <c r="D780" s="13" t="s">
        <v>839</v>
      </c>
      <c r="E780" s="44" t="s">
        <v>40</v>
      </c>
    </row>
    <row r="781" spans="1:5" ht="72" customHeight="1">
      <c r="A781" s="11">
        <v>780</v>
      </c>
      <c r="B781" s="8" t="str">
        <f t="shared" si="13"/>
        <v>780/20</v>
      </c>
      <c r="C781" s="11" t="s">
        <v>807</v>
      </c>
      <c r="D781" s="10" t="s">
        <v>843</v>
      </c>
      <c r="E781" s="44" t="s">
        <v>40</v>
      </c>
    </row>
    <row r="782" spans="1:5" ht="25.5">
      <c r="A782" s="8">
        <v>781</v>
      </c>
      <c r="B782" s="8" t="str">
        <f t="shared" si="13"/>
        <v>781/20</v>
      </c>
      <c r="C782" s="11" t="s">
        <v>807</v>
      </c>
      <c r="D782" s="13" t="s">
        <v>820</v>
      </c>
      <c r="E782" s="44" t="s">
        <v>40</v>
      </c>
    </row>
    <row r="783" spans="1:5" ht="63.75">
      <c r="A783" s="11">
        <v>782</v>
      </c>
      <c r="B783" s="8" t="str">
        <f t="shared" si="13"/>
        <v>782/20</v>
      </c>
      <c r="C783" s="11" t="s">
        <v>807</v>
      </c>
      <c r="D783" s="10" t="s">
        <v>821</v>
      </c>
      <c r="E783" s="44" t="s">
        <v>209</v>
      </c>
    </row>
    <row r="784" spans="1:5" ht="51">
      <c r="A784" s="8">
        <v>783</v>
      </c>
      <c r="B784" s="8" t="str">
        <f t="shared" si="13"/>
        <v>783/20</v>
      </c>
      <c r="C784" s="11" t="s">
        <v>807</v>
      </c>
      <c r="D784" s="13" t="s">
        <v>817</v>
      </c>
      <c r="E784" s="44" t="s">
        <v>49</v>
      </c>
    </row>
    <row r="785" spans="1:5" ht="76.5">
      <c r="A785" s="11">
        <v>784</v>
      </c>
      <c r="B785" s="8" t="str">
        <f t="shared" si="13"/>
        <v>784/20</v>
      </c>
      <c r="C785" s="11" t="s">
        <v>823</v>
      </c>
      <c r="D785" s="27" t="s">
        <v>840</v>
      </c>
      <c r="E785" s="44" t="s">
        <v>67</v>
      </c>
    </row>
    <row r="786" spans="1:5" ht="51">
      <c r="A786" s="8">
        <v>785</v>
      </c>
      <c r="B786" s="8" t="str">
        <f t="shared" si="13"/>
        <v>785/20</v>
      </c>
      <c r="C786" s="11" t="s">
        <v>823</v>
      </c>
      <c r="D786" s="50" t="s">
        <v>824</v>
      </c>
      <c r="E786" s="44" t="s">
        <v>67</v>
      </c>
    </row>
    <row r="787" spans="1:5" ht="51">
      <c r="A787" s="11">
        <v>786</v>
      </c>
      <c r="B787" s="8" t="str">
        <f t="shared" si="13"/>
        <v>786/20</v>
      </c>
      <c r="C787" s="11" t="s">
        <v>823</v>
      </c>
      <c r="D787" s="27" t="s">
        <v>906</v>
      </c>
      <c r="E787" s="44" t="s">
        <v>17</v>
      </c>
    </row>
    <row r="788" spans="1:5" ht="51">
      <c r="A788" s="8">
        <v>787</v>
      </c>
      <c r="B788" s="8" t="str">
        <f t="shared" si="13"/>
        <v>787/20</v>
      </c>
      <c r="C788" s="11" t="s">
        <v>823</v>
      </c>
      <c r="D788" s="51" t="s">
        <v>907</v>
      </c>
      <c r="E788" s="44" t="s">
        <v>1386</v>
      </c>
    </row>
    <row r="789" spans="1:5" ht="76.5">
      <c r="A789" s="11">
        <v>788</v>
      </c>
      <c r="B789" s="8" t="str">
        <f t="shared" si="13"/>
        <v>788/20</v>
      </c>
      <c r="C789" s="11" t="s">
        <v>823</v>
      </c>
      <c r="D789" s="27" t="s">
        <v>822</v>
      </c>
      <c r="E789" s="44" t="s">
        <v>6</v>
      </c>
    </row>
    <row r="790" spans="1:5" ht="76.5">
      <c r="A790" s="8">
        <v>789</v>
      </c>
      <c r="B790" s="8" t="str">
        <f t="shared" si="13"/>
        <v>789/20</v>
      </c>
      <c r="C790" s="11" t="s">
        <v>823</v>
      </c>
      <c r="D790" s="52" t="s">
        <v>276</v>
      </c>
      <c r="E790" s="44" t="s">
        <v>6</v>
      </c>
    </row>
    <row r="791" spans="1:5" ht="76.5">
      <c r="A791" s="11">
        <v>790</v>
      </c>
      <c r="B791" s="8" t="str">
        <f t="shared" si="13"/>
        <v>790/20</v>
      </c>
      <c r="C791" s="11" t="s">
        <v>823</v>
      </c>
      <c r="D791" s="27" t="s">
        <v>1047</v>
      </c>
      <c r="E791" s="44" t="s">
        <v>6</v>
      </c>
    </row>
    <row r="792" spans="1:5" ht="63.75">
      <c r="A792" s="8">
        <v>791</v>
      </c>
      <c r="B792" s="8" t="str">
        <f t="shared" si="13"/>
        <v>791/20</v>
      </c>
      <c r="C792" s="11" t="s">
        <v>823</v>
      </c>
      <c r="D792" s="50" t="s">
        <v>825</v>
      </c>
      <c r="E792" s="44" t="s">
        <v>26</v>
      </c>
    </row>
    <row r="793" spans="1:5" ht="51">
      <c r="A793" s="11">
        <v>792</v>
      </c>
      <c r="B793" s="8" t="str">
        <f t="shared" si="13"/>
        <v>792/20</v>
      </c>
      <c r="C793" s="11" t="s">
        <v>823</v>
      </c>
      <c r="D793" s="50" t="s">
        <v>826</v>
      </c>
      <c r="E793" s="44" t="s">
        <v>99</v>
      </c>
    </row>
    <row r="794" spans="1:5" ht="51">
      <c r="A794" s="8">
        <v>793</v>
      </c>
      <c r="B794" s="8" t="str">
        <f t="shared" ref="B794:B847" si="14">A794&amp;"/20"</f>
        <v>793/20</v>
      </c>
      <c r="C794" s="11" t="s">
        <v>823</v>
      </c>
      <c r="D794" s="50" t="s">
        <v>827</v>
      </c>
      <c r="E794" s="44" t="s">
        <v>99</v>
      </c>
    </row>
    <row r="795" spans="1:5" ht="51">
      <c r="A795" s="11">
        <v>794</v>
      </c>
      <c r="B795" s="8" t="str">
        <f t="shared" si="14"/>
        <v>794/20</v>
      </c>
      <c r="C795" s="11" t="s">
        <v>823</v>
      </c>
      <c r="D795" s="50" t="s">
        <v>828</v>
      </c>
      <c r="E795" s="44" t="s">
        <v>99</v>
      </c>
    </row>
    <row r="796" spans="1:5" ht="177.75" customHeight="1">
      <c r="A796" s="8">
        <v>795</v>
      </c>
      <c r="B796" s="8" t="str">
        <f t="shared" si="14"/>
        <v>795/20</v>
      </c>
      <c r="C796" s="11" t="s">
        <v>823</v>
      </c>
      <c r="D796" s="50" t="s">
        <v>525</v>
      </c>
      <c r="E796" s="44" t="s">
        <v>99</v>
      </c>
    </row>
    <row r="797" spans="1:5" ht="63.75">
      <c r="A797" s="11">
        <v>796</v>
      </c>
      <c r="B797" s="8" t="str">
        <f t="shared" si="14"/>
        <v>796/20</v>
      </c>
      <c r="C797" s="11" t="s">
        <v>823</v>
      </c>
      <c r="D797" s="50" t="s">
        <v>841</v>
      </c>
      <c r="E797" s="44" t="s">
        <v>49</v>
      </c>
    </row>
    <row r="798" spans="1:5" ht="38.25">
      <c r="A798" s="8">
        <v>797</v>
      </c>
      <c r="B798" s="8" t="str">
        <f t="shared" si="14"/>
        <v>797/20</v>
      </c>
      <c r="C798" s="11" t="s">
        <v>823</v>
      </c>
      <c r="D798" s="45" t="s">
        <v>834</v>
      </c>
      <c r="E798" s="44" t="s">
        <v>64</v>
      </c>
    </row>
    <row r="799" spans="1:5" ht="51">
      <c r="A799" s="11">
        <v>798</v>
      </c>
      <c r="B799" s="8" t="str">
        <f t="shared" si="14"/>
        <v>798/20</v>
      </c>
      <c r="C799" s="11" t="s">
        <v>823</v>
      </c>
      <c r="D799" s="50" t="s">
        <v>829</v>
      </c>
      <c r="E799" s="44" t="s">
        <v>58</v>
      </c>
    </row>
    <row r="800" spans="1:5" ht="51">
      <c r="A800" s="8">
        <v>799</v>
      </c>
      <c r="B800" s="8" t="str">
        <f t="shared" si="14"/>
        <v>799/20</v>
      </c>
      <c r="C800" s="11" t="s">
        <v>823</v>
      </c>
      <c r="D800" s="50" t="s">
        <v>830</v>
      </c>
      <c r="E800" s="44" t="s">
        <v>60</v>
      </c>
    </row>
    <row r="801" spans="1:5" ht="76.5">
      <c r="A801" s="11">
        <v>800</v>
      </c>
      <c r="B801" s="8" t="str">
        <f t="shared" si="14"/>
        <v>800/20</v>
      </c>
      <c r="C801" s="11" t="s">
        <v>823</v>
      </c>
      <c r="D801" s="50" t="s">
        <v>905</v>
      </c>
      <c r="E801" s="44" t="s">
        <v>60</v>
      </c>
    </row>
    <row r="802" spans="1:5" ht="63.75">
      <c r="A802" s="8">
        <v>801</v>
      </c>
      <c r="B802" s="8" t="str">
        <f t="shared" si="14"/>
        <v>801/20</v>
      </c>
      <c r="C802" s="11" t="s">
        <v>823</v>
      </c>
      <c r="D802" s="50" t="s">
        <v>904</v>
      </c>
      <c r="E802" s="44" t="s">
        <v>64</v>
      </c>
    </row>
    <row r="803" spans="1:5" ht="102">
      <c r="A803" s="11">
        <v>802</v>
      </c>
      <c r="B803" s="8" t="str">
        <f t="shared" si="14"/>
        <v>802/20</v>
      </c>
      <c r="C803" s="11" t="s">
        <v>823</v>
      </c>
      <c r="D803" s="50" t="s">
        <v>831</v>
      </c>
      <c r="E803" s="44" t="s">
        <v>70</v>
      </c>
    </row>
    <row r="804" spans="1:5" ht="89.25">
      <c r="A804" s="8">
        <v>803</v>
      </c>
      <c r="B804" s="8" t="str">
        <f t="shared" si="14"/>
        <v>803/20</v>
      </c>
      <c r="C804" s="11" t="s">
        <v>823</v>
      </c>
      <c r="D804" s="50" t="s">
        <v>832</v>
      </c>
      <c r="E804" s="44" t="s">
        <v>70</v>
      </c>
    </row>
    <row r="805" spans="1:5" ht="51">
      <c r="A805" s="11">
        <v>804</v>
      </c>
      <c r="B805" s="8" t="str">
        <f t="shared" si="14"/>
        <v>804/20</v>
      </c>
      <c r="C805" s="11" t="s">
        <v>823</v>
      </c>
      <c r="D805" s="50" t="s">
        <v>833</v>
      </c>
      <c r="E805" s="44" t="s">
        <v>70</v>
      </c>
    </row>
    <row r="806" spans="1:5" ht="63.75">
      <c r="A806" s="8">
        <v>805</v>
      </c>
      <c r="B806" s="8" t="str">
        <f t="shared" si="14"/>
        <v>805/20</v>
      </c>
      <c r="C806" s="11" t="s">
        <v>823</v>
      </c>
      <c r="D806" s="45" t="s">
        <v>835</v>
      </c>
      <c r="E806" s="44" t="s">
        <v>103</v>
      </c>
    </row>
    <row r="807" spans="1:5" ht="102">
      <c r="A807" s="11">
        <v>806</v>
      </c>
      <c r="B807" s="8" t="str">
        <f t="shared" si="14"/>
        <v>806/20</v>
      </c>
      <c r="C807" s="11" t="s">
        <v>823</v>
      </c>
      <c r="D807" s="45" t="s">
        <v>836</v>
      </c>
      <c r="E807" s="44" t="s">
        <v>103</v>
      </c>
    </row>
    <row r="808" spans="1:5" ht="25.5">
      <c r="A808" s="8">
        <v>807</v>
      </c>
      <c r="B808" s="8" t="str">
        <f t="shared" si="14"/>
        <v>807/20</v>
      </c>
      <c r="C808" s="11" t="s">
        <v>823</v>
      </c>
      <c r="D808" s="45" t="s">
        <v>838</v>
      </c>
      <c r="E808" s="44" t="s">
        <v>70</v>
      </c>
    </row>
    <row r="809" spans="1:5" ht="25.5">
      <c r="A809" s="11">
        <v>808</v>
      </c>
      <c r="B809" s="8" t="str">
        <f t="shared" si="14"/>
        <v>808/20</v>
      </c>
      <c r="C809" s="11" t="s">
        <v>823</v>
      </c>
      <c r="D809" s="20" t="s">
        <v>903</v>
      </c>
      <c r="E809" s="44" t="s">
        <v>70</v>
      </c>
    </row>
    <row r="810" spans="1:5" ht="25.5">
      <c r="A810" s="8">
        <v>809</v>
      </c>
      <c r="B810" s="8" t="str">
        <f t="shared" si="14"/>
        <v>809/20</v>
      </c>
      <c r="C810" s="11" t="s">
        <v>823</v>
      </c>
      <c r="D810" s="45" t="s">
        <v>837</v>
      </c>
      <c r="E810" s="44" t="s">
        <v>70</v>
      </c>
    </row>
    <row r="811" spans="1:5" ht="76.5">
      <c r="A811" s="11">
        <v>810</v>
      </c>
      <c r="B811" s="8" t="str">
        <f t="shared" si="14"/>
        <v>810/20</v>
      </c>
      <c r="C811" s="11" t="s">
        <v>844</v>
      </c>
      <c r="D811" s="45" t="s">
        <v>845</v>
      </c>
      <c r="E811" s="44" t="s">
        <v>99</v>
      </c>
    </row>
    <row r="812" spans="1:5" ht="76.5">
      <c r="A812" s="8">
        <v>811</v>
      </c>
      <c r="B812" s="8" t="str">
        <f t="shared" si="14"/>
        <v>811/20</v>
      </c>
      <c r="C812" s="11" t="s">
        <v>844</v>
      </c>
      <c r="D812" s="45" t="s">
        <v>846</v>
      </c>
      <c r="E812" s="44" t="s">
        <v>99</v>
      </c>
    </row>
    <row r="813" spans="1:5" ht="38.25">
      <c r="A813" s="11">
        <v>812</v>
      </c>
      <c r="B813" s="8" t="str">
        <f t="shared" si="14"/>
        <v>812/20</v>
      </c>
      <c r="C813" s="11" t="s">
        <v>844</v>
      </c>
      <c r="D813" s="45" t="s">
        <v>847</v>
      </c>
      <c r="E813" s="44" t="s">
        <v>99</v>
      </c>
    </row>
    <row r="814" spans="1:5" ht="114.75">
      <c r="A814" s="8">
        <v>813</v>
      </c>
      <c r="B814" s="8" t="str">
        <f t="shared" si="14"/>
        <v>813/20</v>
      </c>
      <c r="C814" s="11" t="s">
        <v>844</v>
      </c>
      <c r="D814" s="45" t="s">
        <v>848</v>
      </c>
      <c r="E814" s="44" t="s">
        <v>100</v>
      </c>
    </row>
    <row r="815" spans="1:5" ht="102">
      <c r="A815" s="11">
        <v>814</v>
      </c>
      <c r="B815" s="8" t="str">
        <f t="shared" si="14"/>
        <v>814/20</v>
      </c>
      <c r="C815" s="11" t="s">
        <v>844</v>
      </c>
      <c r="D815" s="45" t="s">
        <v>849</v>
      </c>
      <c r="E815" s="44" t="s">
        <v>131</v>
      </c>
    </row>
    <row r="816" spans="1:5" ht="25.5">
      <c r="A816" s="8">
        <v>815</v>
      </c>
      <c r="B816" s="8" t="str">
        <f t="shared" si="14"/>
        <v>815/20</v>
      </c>
      <c r="C816" s="11" t="s">
        <v>844</v>
      </c>
      <c r="D816" s="45" t="s">
        <v>902</v>
      </c>
      <c r="E816" s="44" t="s">
        <v>70</v>
      </c>
    </row>
    <row r="817" spans="1:5" ht="102">
      <c r="A817" s="11">
        <v>816</v>
      </c>
      <c r="B817" s="8" t="str">
        <f t="shared" si="14"/>
        <v>816/20</v>
      </c>
      <c r="C817" s="11" t="s">
        <v>844</v>
      </c>
      <c r="D817" s="45" t="s">
        <v>850</v>
      </c>
      <c r="E817" s="44" t="s">
        <v>131</v>
      </c>
    </row>
    <row r="818" spans="1:5" ht="76.5">
      <c r="A818" s="8">
        <v>817</v>
      </c>
      <c r="B818" s="8" t="str">
        <f t="shared" si="14"/>
        <v>817/20</v>
      </c>
      <c r="C818" s="11" t="s">
        <v>844</v>
      </c>
      <c r="D818" s="45" t="s">
        <v>873</v>
      </c>
      <c r="E818" s="44" t="s">
        <v>42</v>
      </c>
    </row>
    <row r="819" spans="1:5" ht="76.5">
      <c r="A819" s="11">
        <v>818</v>
      </c>
      <c r="B819" s="8" t="str">
        <f>A819&amp;"/20"</f>
        <v>818/20</v>
      </c>
      <c r="C819" s="11" t="s">
        <v>844</v>
      </c>
      <c r="D819" s="45" t="s">
        <v>741</v>
      </c>
      <c r="E819" s="44" t="s">
        <v>42</v>
      </c>
    </row>
    <row r="820" spans="1:5" ht="38.25">
      <c r="A820" s="8">
        <v>819</v>
      </c>
      <c r="B820" s="8" t="str">
        <f t="shared" si="14"/>
        <v>819/20</v>
      </c>
      <c r="C820" s="11" t="s">
        <v>844</v>
      </c>
      <c r="D820" s="45" t="s">
        <v>851</v>
      </c>
      <c r="E820" s="44" t="s">
        <v>42</v>
      </c>
    </row>
    <row r="821" spans="1:5" ht="51">
      <c r="A821" s="11">
        <v>820</v>
      </c>
      <c r="B821" s="8" t="str">
        <f t="shared" si="14"/>
        <v>820/20</v>
      </c>
      <c r="C821" s="11" t="s">
        <v>844</v>
      </c>
      <c r="D821" s="45" t="s">
        <v>852</v>
      </c>
      <c r="E821" s="44" t="s">
        <v>49</v>
      </c>
    </row>
    <row r="822" spans="1:5" ht="51">
      <c r="A822" s="8">
        <v>821</v>
      </c>
      <c r="B822" s="8" t="str">
        <f t="shared" si="14"/>
        <v>821/20</v>
      </c>
      <c r="C822" s="11" t="s">
        <v>844</v>
      </c>
      <c r="D822" s="45" t="s">
        <v>872</v>
      </c>
      <c r="E822" s="44" t="s">
        <v>14</v>
      </c>
    </row>
    <row r="823" spans="1:5" ht="142.5" customHeight="1">
      <c r="A823" s="11">
        <v>822</v>
      </c>
      <c r="B823" s="8" t="str">
        <f t="shared" si="14"/>
        <v>822/20</v>
      </c>
      <c r="C823" s="11" t="s">
        <v>844</v>
      </c>
      <c r="D823" s="45" t="s">
        <v>853</v>
      </c>
      <c r="E823" s="44" t="s">
        <v>58</v>
      </c>
    </row>
    <row r="824" spans="1:5" ht="81" customHeight="1">
      <c r="A824" s="8">
        <v>823</v>
      </c>
      <c r="B824" s="8" t="str">
        <f t="shared" si="14"/>
        <v>823/20</v>
      </c>
      <c r="C824" s="11" t="s">
        <v>854</v>
      </c>
      <c r="D824" s="45" t="s">
        <v>874</v>
      </c>
      <c r="E824" s="48" t="s">
        <v>1324</v>
      </c>
    </row>
    <row r="825" spans="1:5" ht="144.75" customHeight="1">
      <c r="A825" s="11">
        <v>824</v>
      </c>
      <c r="B825" s="8" t="str">
        <f t="shared" si="14"/>
        <v>824/20</v>
      </c>
      <c r="C825" s="11" t="s">
        <v>844</v>
      </c>
      <c r="D825" s="45" t="s">
        <v>897</v>
      </c>
      <c r="E825" s="44" t="s">
        <v>103</v>
      </c>
    </row>
    <row r="826" spans="1:5" ht="114.75">
      <c r="A826" s="8">
        <v>825</v>
      </c>
      <c r="B826" s="8" t="str">
        <f t="shared" si="14"/>
        <v>825/20</v>
      </c>
      <c r="C826" s="11" t="s">
        <v>854</v>
      </c>
      <c r="D826" s="45" t="s">
        <v>898</v>
      </c>
      <c r="E826" s="44" t="s">
        <v>103</v>
      </c>
    </row>
    <row r="827" spans="1:5" ht="63.75">
      <c r="A827" s="11">
        <v>826</v>
      </c>
      <c r="B827" s="8" t="str">
        <f t="shared" si="14"/>
        <v>826/20</v>
      </c>
      <c r="C827" s="11" t="s">
        <v>844</v>
      </c>
      <c r="D827" s="45" t="s">
        <v>855</v>
      </c>
      <c r="E827" s="44" t="s">
        <v>8</v>
      </c>
    </row>
    <row r="828" spans="1:5" ht="38.25">
      <c r="A828" s="8">
        <v>827</v>
      </c>
      <c r="B828" s="8" t="str">
        <f t="shared" si="14"/>
        <v>827/20</v>
      </c>
      <c r="C828" s="11" t="s">
        <v>854</v>
      </c>
      <c r="D828" s="45" t="s">
        <v>856</v>
      </c>
      <c r="E828" s="44" t="s">
        <v>64</v>
      </c>
    </row>
    <row r="829" spans="1:5" ht="127.5">
      <c r="A829" s="11">
        <v>828</v>
      </c>
      <c r="B829" s="8" t="str">
        <f t="shared" si="14"/>
        <v>828/20</v>
      </c>
      <c r="C829" s="11" t="s">
        <v>844</v>
      </c>
      <c r="D829" s="45" t="s">
        <v>857</v>
      </c>
      <c r="E829" s="44" t="s">
        <v>70</v>
      </c>
    </row>
    <row r="830" spans="1:5" ht="107.25" customHeight="1">
      <c r="A830" s="8">
        <v>829</v>
      </c>
      <c r="B830" s="8" t="str">
        <f t="shared" si="14"/>
        <v>829/20</v>
      </c>
      <c r="C830" s="11" t="s">
        <v>854</v>
      </c>
      <c r="D830" s="45" t="s">
        <v>858</v>
      </c>
      <c r="E830" s="44" t="s">
        <v>70</v>
      </c>
    </row>
    <row r="831" spans="1:5" ht="51">
      <c r="A831" s="11">
        <v>830</v>
      </c>
      <c r="B831" s="8" t="str">
        <f t="shared" si="14"/>
        <v>830/20</v>
      </c>
      <c r="C831" s="11" t="s">
        <v>844</v>
      </c>
      <c r="D831" s="45" t="s">
        <v>859</v>
      </c>
      <c r="E831" s="44" t="s">
        <v>26</v>
      </c>
    </row>
    <row r="832" spans="1:5" ht="83.25" customHeight="1">
      <c r="A832" s="8">
        <v>831</v>
      </c>
      <c r="B832" s="8" t="str">
        <f t="shared" si="14"/>
        <v>831/20</v>
      </c>
      <c r="C832" s="11" t="s">
        <v>854</v>
      </c>
      <c r="D832" s="45" t="s">
        <v>860</v>
      </c>
      <c r="E832" s="44" t="s">
        <v>26</v>
      </c>
    </row>
    <row r="833" spans="1:5" ht="63.75">
      <c r="A833" s="11">
        <v>832</v>
      </c>
      <c r="B833" s="8" t="str">
        <f t="shared" si="14"/>
        <v>832/20</v>
      </c>
      <c r="C833" s="11" t="s">
        <v>844</v>
      </c>
      <c r="D833" s="45" t="s">
        <v>861</v>
      </c>
      <c r="E833" s="44" t="s">
        <v>26</v>
      </c>
    </row>
    <row r="834" spans="1:5" ht="63.75">
      <c r="A834" s="8">
        <v>833</v>
      </c>
      <c r="B834" s="8" t="str">
        <f t="shared" si="14"/>
        <v>833/20</v>
      </c>
      <c r="C834" s="11" t="s">
        <v>854</v>
      </c>
      <c r="D834" s="45" t="s">
        <v>862</v>
      </c>
      <c r="E834" s="44" t="s">
        <v>869</v>
      </c>
    </row>
    <row r="835" spans="1:5" ht="162.75" customHeight="1">
      <c r="A835" s="11">
        <v>834</v>
      </c>
      <c r="B835" s="8" t="str">
        <f t="shared" si="14"/>
        <v>834/20</v>
      </c>
      <c r="C835" s="11" t="s">
        <v>844</v>
      </c>
      <c r="D835" s="45" t="s">
        <v>863</v>
      </c>
      <c r="E835" s="44" t="s">
        <v>99</v>
      </c>
    </row>
    <row r="836" spans="1:5" ht="204">
      <c r="A836" s="8">
        <v>835</v>
      </c>
      <c r="B836" s="8" t="str">
        <f t="shared" si="14"/>
        <v>835/20</v>
      </c>
      <c r="C836" s="11" t="s">
        <v>854</v>
      </c>
      <c r="D836" s="45" t="s">
        <v>864</v>
      </c>
      <c r="E836" s="44" t="s">
        <v>99</v>
      </c>
    </row>
    <row r="837" spans="1:5" ht="178.5" customHeight="1">
      <c r="A837" s="11">
        <v>836</v>
      </c>
      <c r="B837" s="8" t="str">
        <f t="shared" si="14"/>
        <v>836/20</v>
      </c>
      <c r="C837" s="11" t="s">
        <v>844</v>
      </c>
      <c r="D837" s="45" t="s">
        <v>865</v>
      </c>
      <c r="E837" s="44" t="s">
        <v>99</v>
      </c>
    </row>
    <row r="838" spans="1:5" ht="216.75" customHeight="1">
      <c r="A838" s="8">
        <v>837</v>
      </c>
      <c r="B838" s="8" t="str">
        <f t="shared" si="14"/>
        <v>837/20</v>
      </c>
      <c r="C838" s="11" t="s">
        <v>854</v>
      </c>
      <c r="D838" s="45" t="s">
        <v>871</v>
      </c>
      <c r="E838" s="44" t="s">
        <v>99</v>
      </c>
    </row>
    <row r="839" spans="1:5" ht="255">
      <c r="A839" s="11">
        <v>838</v>
      </c>
      <c r="B839" s="8" t="str">
        <f t="shared" si="14"/>
        <v>838/20</v>
      </c>
      <c r="C839" s="11" t="s">
        <v>844</v>
      </c>
      <c r="D839" s="45" t="s">
        <v>870</v>
      </c>
      <c r="E839" s="44" t="s">
        <v>99</v>
      </c>
    </row>
    <row r="840" spans="1:5" ht="51">
      <c r="A840" s="8">
        <v>839</v>
      </c>
      <c r="B840" s="8" t="str">
        <f t="shared" si="14"/>
        <v>839/20</v>
      </c>
      <c r="C840" s="11" t="s">
        <v>854</v>
      </c>
      <c r="D840" s="45" t="s">
        <v>866</v>
      </c>
      <c r="E840" s="44" t="s">
        <v>100</v>
      </c>
    </row>
    <row r="841" spans="1:5" ht="89.25">
      <c r="A841" s="11">
        <v>840</v>
      </c>
      <c r="B841" s="8" t="str">
        <f t="shared" si="14"/>
        <v>840/20</v>
      </c>
      <c r="C841" s="11" t="s">
        <v>844</v>
      </c>
      <c r="D841" s="45" t="s">
        <v>867</v>
      </c>
      <c r="E841" s="44" t="s">
        <v>67</v>
      </c>
    </row>
    <row r="842" spans="1:5" ht="76.5" customHeight="1">
      <c r="A842" s="8">
        <v>841</v>
      </c>
      <c r="B842" s="8" t="str">
        <f t="shared" si="14"/>
        <v>841/20</v>
      </c>
      <c r="C842" s="11" t="s">
        <v>854</v>
      </c>
      <c r="D842" s="45" t="s">
        <v>875</v>
      </c>
      <c r="E842" s="44" t="s">
        <v>67</v>
      </c>
    </row>
    <row r="843" spans="1:5" ht="51">
      <c r="A843" s="11">
        <v>842</v>
      </c>
      <c r="B843" s="8" t="str">
        <f t="shared" si="14"/>
        <v>842/20</v>
      </c>
      <c r="C843" s="11" t="s">
        <v>844</v>
      </c>
      <c r="D843" s="45" t="s">
        <v>868</v>
      </c>
      <c r="E843" s="44" t="s">
        <v>67</v>
      </c>
    </row>
    <row r="844" spans="1:5" ht="25.5">
      <c r="A844" s="8">
        <v>843</v>
      </c>
      <c r="B844" s="8" t="str">
        <f t="shared" si="14"/>
        <v>843/20</v>
      </c>
      <c r="C844" s="11" t="s">
        <v>854</v>
      </c>
      <c r="D844" s="45" t="s">
        <v>901</v>
      </c>
      <c r="E844" s="44" t="s">
        <v>40</v>
      </c>
    </row>
    <row r="845" spans="1:5" ht="38.25">
      <c r="A845" s="11">
        <v>844</v>
      </c>
      <c r="B845" s="8" t="str">
        <f t="shared" si="14"/>
        <v>844/20</v>
      </c>
      <c r="C845" s="11" t="s">
        <v>844</v>
      </c>
      <c r="D845" s="45" t="s">
        <v>899</v>
      </c>
      <c r="E845" s="44" t="s">
        <v>6</v>
      </c>
    </row>
    <row r="846" spans="1:5" ht="25.5">
      <c r="A846" s="8">
        <v>845</v>
      </c>
      <c r="B846" s="8" t="str">
        <f t="shared" si="14"/>
        <v>845/20</v>
      </c>
      <c r="C846" s="11" t="s">
        <v>854</v>
      </c>
      <c r="D846" s="45" t="s">
        <v>900</v>
      </c>
      <c r="E846" s="44" t="s">
        <v>6</v>
      </c>
    </row>
    <row r="847" spans="1:5" ht="63.75">
      <c r="A847" s="11">
        <v>846</v>
      </c>
      <c r="B847" s="8" t="str">
        <f t="shared" si="14"/>
        <v>846/20</v>
      </c>
      <c r="C847" s="11" t="s">
        <v>876</v>
      </c>
      <c r="D847" s="45" t="s">
        <v>877</v>
      </c>
      <c r="E847" s="44" t="s">
        <v>18</v>
      </c>
    </row>
    <row r="848" spans="1:5" ht="127.5">
      <c r="A848" s="8">
        <v>847</v>
      </c>
      <c r="B848" s="8" t="str">
        <f t="shared" ref="B848:B875" si="15">A848&amp;"/20"</f>
        <v>847/20</v>
      </c>
      <c r="C848" s="11" t="s">
        <v>876</v>
      </c>
      <c r="D848" s="45" t="s">
        <v>878</v>
      </c>
      <c r="E848" s="48" t="s">
        <v>1324</v>
      </c>
    </row>
    <row r="849" spans="1:5" ht="63.75">
      <c r="A849" s="11">
        <v>848</v>
      </c>
      <c r="B849" s="8" t="str">
        <f t="shared" si="15"/>
        <v>848/20</v>
      </c>
      <c r="C849" s="11" t="s">
        <v>876</v>
      </c>
      <c r="D849" s="45" t="s">
        <v>879</v>
      </c>
      <c r="E849" s="44" t="s">
        <v>1386</v>
      </c>
    </row>
    <row r="850" spans="1:5" ht="51">
      <c r="A850" s="8">
        <v>849</v>
      </c>
      <c r="B850" s="8" t="str">
        <f t="shared" si="15"/>
        <v>849/20</v>
      </c>
      <c r="C850" s="11" t="s">
        <v>876</v>
      </c>
      <c r="D850" s="45" t="s">
        <v>880</v>
      </c>
      <c r="E850" s="44" t="s">
        <v>1386</v>
      </c>
    </row>
    <row r="851" spans="1:5" ht="51">
      <c r="A851" s="11">
        <v>850</v>
      </c>
      <c r="B851" s="8" t="str">
        <f t="shared" si="15"/>
        <v>850/20</v>
      </c>
      <c r="C851" s="11" t="s">
        <v>876</v>
      </c>
      <c r="D851" s="45" t="s">
        <v>896</v>
      </c>
      <c r="E851" s="44" t="s">
        <v>103</v>
      </c>
    </row>
    <row r="852" spans="1:5" ht="63.75">
      <c r="A852" s="8">
        <v>851</v>
      </c>
      <c r="B852" s="8" t="str">
        <f t="shared" si="15"/>
        <v>851/20</v>
      </c>
      <c r="C852" s="11" t="s">
        <v>876</v>
      </c>
      <c r="D852" s="45" t="s">
        <v>881</v>
      </c>
      <c r="E852" s="44" t="s">
        <v>26</v>
      </c>
    </row>
    <row r="853" spans="1:5" ht="63.75">
      <c r="A853" s="11">
        <v>852</v>
      </c>
      <c r="B853" s="8" t="str">
        <f t="shared" si="15"/>
        <v>852/20</v>
      </c>
      <c r="C853" s="11" t="s">
        <v>876</v>
      </c>
      <c r="D853" s="45" t="s">
        <v>881</v>
      </c>
      <c r="E853" s="44" t="s">
        <v>26</v>
      </c>
    </row>
    <row r="854" spans="1:5" ht="89.25">
      <c r="A854" s="8">
        <v>853</v>
      </c>
      <c r="B854" s="8" t="str">
        <f t="shared" si="15"/>
        <v>853/20</v>
      </c>
      <c r="C854" s="11" t="s">
        <v>876</v>
      </c>
      <c r="D854" s="45" t="s">
        <v>883</v>
      </c>
      <c r="E854" s="44" t="s">
        <v>99</v>
      </c>
    </row>
    <row r="855" spans="1:5" ht="51">
      <c r="A855" s="11">
        <v>854</v>
      </c>
      <c r="B855" s="8" t="str">
        <f t="shared" si="15"/>
        <v>854/20</v>
      </c>
      <c r="C855" s="11" t="s">
        <v>876</v>
      </c>
      <c r="D855" s="45" t="s">
        <v>882</v>
      </c>
      <c r="E855" s="44" t="s">
        <v>99</v>
      </c>
    </row>
    <row r="856" spans="1:5" ht="89.25">
      <c r="A856" s="8">
        <v>855</v>
      </c>
      <c r="B856" s="8" t="str">
        <f t="shared" si="15"/>
        <v>855/20</v>
      </c>
      <c r="C856" s="11" t="s">
        <v>876</v>
      </c>
      <c r="D856" s="45" t="s">
        <v>884</v>
      </c>
      <c r="E856" s="44" t="s">
        <v>100</v>
      </c>
    </row>
    <row r="857" spans="1:5" ht="38.25">
      <c r="A857" s="11">
        <v>856</v>
      </c>
      <c r="B857" s="8" t="str">
        <f t="shared" si="15"/>
        <v>856/20</v>
      </c>
      <c r="C857" s="11" t="s">
        <v>876</v>
      </c>
      <c r="D857" s="45" t="s">
        <v>1043</v>
      </c>
      <c r="E857" s="44" t="s">
        <v>885</v>
      </c>
    </row>
    <row r="858" spans="1:5" ht="63.75">
      <c r="A858" s="8">
        <v>857</v>
      </c>
      <c r="B858" s="8" t="str">
        <f t="shared" si="15"/>
        <v>857/20</v>
      </c>
      <c r="C858" s="11" t="s">
        <v>876</v>
      </c>
      <c r="D858" s="45" t="s">
        <v>886</v>
      </c>
      <c r="E858" s="44" t="s">
        <v>885</v>
      </c>
    </row>
    <row r="859" spans="1:5" ht="127.5">
      <c r="A859" s="11">
        <v>858</v>
      </c>
      <c r="B859" s="8" t="str">
        <f t="shared" si="15"/>
        <v>858/20</v>
      </c>
      <c r="C859" s="11" t="s">
        <v>876</v>
      </c>
      <c r="D859" s="45" t="s">
        <v>887</v>
      </c>
      <c r="E859" s="44" t="s">
        <v>45</v>
      </c>
    </row>
    <row r="860" spans="1:5" ht="76.5">
      <c r="A860" s="8">
        <v>859</v>
      </c>
      <c r="B860" s="8" t="str">
        <f t="shared" si="15"/>
        <v>859/20</v>
      </c>
      <c r="C860" s="11" t="s">
        <v>876</v>
      </c>
      <c r="D860" s="45" t="s">
        <v>888</v>
      </c>
      <c r="E860" s="44" t="s">
        <v>45</v>
      </c>
    </row>
    <row r="861" spans="1:5" ht="76.5">
      <c r="A861" s="11">
        <v>860</v>
      </c>
      <c r="B861" s="8" t="str">
        <f t="shared" si="15"/>
        <v>860/20</v>
      </c>
      <c r="C861" s="11" t="s">
        <v>876</v>
      </c>
      <c r="D861" s="45" t="s">
        <v>889</v>
      </c>
      <c r="E861" s="44" t="s">
        <v>49</v>
      </c>
    </row>
    <row r="862" spans="1:5" ht="63.75">
      <c r="A862" s="8">
        <v>861</v>
      </c>
      <c r="B862" s="8" t="str">
        <f t="shared" si="15"/>
        <v>861/20</v>
      </c>
      <c r="C862" s="11" t="s">
        <v>876</v>
      </c>
      <c r="D862" s="45" t="s">
        <v>1042</v>
      </c>
      <c r="E862" s="44" t="s">
        <v>60</v>
      </c>
    </row>
    <row r="863" spans="1:5" ht="63.75">
      <c r="A863" s="11">
        <v>862</v>
      </c>
      <c r="B863" s="8" t="str">
        <f t="shared" si="15"/>
        <v>862/20</v>
      </c>
      <c r="C863" s="11" t="s">
        <v>876</v>
      </c>
      <c r="D863" s="45" t="s">
        <v>1041</v>
      </c>
      <c r="E863" s="44" t="s">
        <v>60</v>
      </c>
    </row>
    <row r="864" spans="1:5" ht="63.75">
      <c r="A864" s="8">
        <v>863</v>
      </c>
      <c r="B864" s="8" t="str">
        <f t="shared" si="15"/>
        <v>863/20</v>
      </c>
      <c r="C864" s="11" t="s">
        <v>876</v>
      </c>
      <c r="D864" s="45" t="s">
        <v>1041</v>
      </c>
      <c r="E864" s="44" t="s">
        <v>60</v>
      </c>
    </row>
    <row r="865" spans="1:5" ht="76.5">
      <c r="A865" s="11">
        <v>864</v>
      </c>
      <c r="B865" s="8" t="str">
        <f t="shared" si="15"/>
        <v>864/20</v>
      </c>
      <c r="C865" s="11" t="s">
        <v>876</v>
      </c>
      <c r="D865" s="45" t="s">
        <v>1040</v>
      </c>
      <c r="E865" s="44" t="s">
        <v>67</v>
      </c>
    </row>
    <row r="866" spans="1:5" ht="51">
      <c r="A866" s="8">
        <v>865</v>
      </c>
      <c r="B866" s="8" t="str">
        <f t="shared" si="15"/>
        <v>865/20</v>
      </c>
      <c r="C866" s="11" t="s">
        <v>876</v>
      </c>
      <c r="D866" s="45" t="s">
        <v>1039</v>
      </c>
      <c r="E866" s="44" t="s">
        <v>67</v>
      </c>
    </row>
    <row r="867" spans="1:5" ht="38.25">
      <c r="A867" s="11">
        <v>866</v>
      </c>
      <c r="B867" s="8" t="str">
        <f t="shared" si="15"/>
        <v>866/20</v>
      </c>
      <c r="C867" s="11" t="s">
        <v>876</v>
      </c>
      <c r="D867" s="45" t="s">
        <v>1038</v>
      </c>
      <c r="E867" s="44" t="s">
        <v>67</v>
      </c>
    </row>
    <row r="868" spans="1:5" ht="38.25">
      <c r="A868" s="8">
        <v>867</v>
      </c>
      <c r="B868" s="8" t="str">
        <f t="shared" si="15"/>
        <v>867/20</v>
      </c>
      <c r="C868" s="11" t="s">
        <v>876</v>
      </c>
      <c r="D868" s="45" t="s">
        <v>947</v>
      </c>
      <c r="E868" s="44" t="s">
        <v>70</v>
      </c>
    </row>
    <row r="869" spans="1:5" ht="165.75">
      <c r="A869" s="11">
        <v>868</v>
      </c>
      <c r="B869" s="8" t="str">
        <f t="shared" si="15"/>
        <v>868/20</v>
      </c>
      <c r="C869" s="11" t="s">
        <v>876</v>
      </c>
      <c r="D869" s="45" t="s">
        <v>1037</v>
      </c>
      <c r="E869" s="44" t="s">
        <v>70</v>
      </c>
    </row>
    <row r="870" spans="1:5" ht="63.75">
      <c r="A870" s="8">
        <v>869</v>
      </c>
      <c r="B870" s="8" t="str">
        <f t="shared" si="15"/>
        <v>869/20</v>
      </c>
      <c r="C870" s="11" t="s">
        <v>876</v>
      </c>
      <c r="D870" s="45" t="s">
        <v>1035</v>
      </c>
      <c r="E870" s="44" t="s">
        <v>64</v>
      </c>
    </row>
    <row r="871" spans="1:5" ht="51">
      <c r="A871" s="11">
        <v>870</v>
      </c>
      <c r="B871" s="8" t="str">
        <f t="shared" si="15"/>
        <v>870/20</v>
      </c>
      <c r="C871" s="11" t="s">
        <v>876</v>
      </c>
      <c r="D871" s="45" t="s">
        <v>890</v>
      </c>
      <c r="E871" s="44" t="s">
        <v>64</v>
      </c>
    </row>
    <row r="872" spans="1:5" ht="51">
      <c r="A872" s="8">
        <v>871</v>
      </c>
      <c r="B872" s="8" t="str">
        <f t="shared" si="15"/>
        <v>871/20</v>
      </c>
      <c r="C872" s="11" t="s">
        <v>876</v>
      </c>
      <c r="D872" s="45" t="s">
        <v>891</v>
      </c>
      <c r="E872" s="44" t="s">
        <v>64</v>
      </c>
    </row>
    <row r="873" spans="1:5" ht="51">
      <c r="A873" s="11">
        <v>872</v>
      </c>
      <c r="B873" s="8" t="str">
        <f t="shared" si="15"/>
        <v>872/20</v>
      </c>
      <c r="C873" s="11" t="s">
        <v>876</v>
      </c>
      <c r="D873" s="45" t="s">
        <v>1034</v>
      </c>
      <c r="E873" s="44" t="s">
        <v>8</v>
      </c>
    </row>
    <row r="874" spans="1:5" ht="51">
      <c r="A874" s="8">
        <v>873</v>
      </c>
      <c r="B874" s="8" t="str">
        <f t="shared" si="15"/>
        <v>873/20</v>
      </c>
      <c r="C874" s="11" t="s">
        <v>876</v>
      </c>
      <c r="D874" s="45" t="s">
        <v>1036</v>
      </c>
      <c r="E874" s="44" t="s">
        <v>8</v>
      </c>
    </row>
    <row r="875" spans="1:5" ht="25.5">
      <c r="A875" s="11">
        <v>874</v>
      </c>
      <c r="B875" s="8" t="str">
        <f t="shared" si="15"/>
        <v>874/20</v>
      </c>
      <c r="C875" s="11" t="s">
        <v>876</v>
      </c>
      <c r="D875" s="45" t="s">
        <v>142</v>
      </c>
      <c r="E875" s="44" t="s">
        <v>6</v>
      </c>
    </row>
    <row r="876" spans="1:5" ht="127.5">
      <c r="A876" s="8">
        <v>875</v>
      </c>
      <c r="B876" s="8" t="str">
        <f t="shared" ref="B876:B915" si="16">A876&amp;"/20"</f>
        <v>875/20</v>
      </c>
      <c r="C876" s="11" t="s">
        <v>876</v>
      </c>
      <c r="D876" s="45" t="s">
        <v>892</v>
      </c>
      <c r="E876" s="44" t="s">
        <v>26</v>
      </c>
    </row>
    <row r="877" spans="1:5" ht="81.75" customHeight="1">
      <c r="A877" s="11">
        <v>876</v>
      </c>
      <c r="B877" s="8" t="str">
        <f t="shared" si="16"/>
        <v>876/20</v>
      </c>
      <c r="C877" s="11" t="s">
        <v>876</v>
      </c>
      <c r="D877" s="45" t="s">
        <v>948</v>
      </c>
      <c r="E877" s="44" t="s">
        <v>103</v>
      </c>
    </row>
    <row r="878" spans="1:5" ht="51">
      <c r="A878" s="8">
        <v>877</v>
      </c>
      <c r="B878" s="8" t="str">
        <f t="shared" si="16"/>
        <v>877/20</v>
      </c>
      <c r="C878" s="11" t="s">
        <v>876</v>
      </c>
      <c r="D878" s="45" t="s">
        <v>893</v>
      </c>
      <c r="E878" s="44" t="s">
        <v>103</v>
      </c>
    </row>
    <row r="879" spans="1:5" ht="51">
      <c r="A879" s="11">
        <v>878</v>
      </c>
      <c r="B879" s="8" t="str">
        <f t="shared" si="16"/>
        <v>878/20</v>
      </c>
      <c r="C879" s="11" t="s">
        <v>876</v>
      </c>
      <c r="D879" s="45" t="s">
        <v>1033</v>
      </c>
      <c r="E879" s="44" t="s">
        <v>8</v>
      </c>
    </row>
    <row r="880" spans="1:5" ht="51">
      <c r="A880" s="8">
        <v>879</v>
      </c>
      <c r="B880" s="8" t="str">
        <f t="shared" si="16"/>
        <v>879/20</v>
      </c>
      <c r="C880" s="11" t="s">
        <v>876</v>
      </c>
      <c r="D880" s="45" t="s">
        <v>894</v>
      </c>
      <c r="E880" s="44" t="s">
        <v>70</v>
      </c>
    </row>
    <row r="881" spans="1:5" ht="51">
      <c r="A881" s="8">
        <v>879</v>
      </c>
      <c r="B881" s="8" t="str">
        <f t="shared" si="16"/>
        <v>879/20</v>
      </c>
      <c r="C881" s="11" t="s">
        <v>876</v>
      </c>
      <c r="D881" s="45" t="s">
        <v>894</v>
      </c>
      <c r="E881" s="44" t="s">
        <v>70</v>
      </c>
    </row>
    <row r="882" spans="1:5" ht="51">
      <c r="A882" s="8">
        <v>881</v>
      </c>
      <c r="B882" s="8" t="str">
        <f t="shared" si="16"/>
        <v>881/20</v>
      </c>
      <c r="C882" s="11" t="s">
        <v>876</v>
      </c>
      <c r="D882" s="45" t="s">
        <v>895</v>
      </c>
      <c r="E882" s="44" t="s">
        <v>99</v>
      </c>
    </row>
    <row r="883" spans="1:5" ht="51">
      <c r="A883" s="11">
        <v>882</v>
      </c>
      <c r="B883" s="8" t="str">
        <f t="shared" si="16"/>
        <v>882/20</v>
      </c>
      <c r="C883" s="11" t="s">
        <v>876</v>
      </c>
      <c r="D883" s="45" t="s">
        <v>1032</v>
      </c>
      <c r="E883" s="44" t="s">
        <v>99</v>
      </c>
    </row>
    <row r="884" spans="1:5" ht="63.75">
      <c r="A884" s="8">
        <v>883</v>
      </c>
      <c r="B884" s="8" t="str">
        <f t="shared" si="16"/>
        <v>883/20</v>
      </c>
      <c r="C884" s="11" t="s">
        <v>876</v>
      </c>
      <c r="D884" s="45" t="s">
        <v>1031</v>
      </c>
      <c r="E884" s="44" t="s">
        <v>99</v>
      </c>
    </row>
    <row r="885" spans="1:5" ht="38.25">
      <c r="A885" s="11">
        <v>884</v>
      </c>
      <c r="B885" s="8" t="str">
        <f t="shared" si="16"/>
        <v>884/20</v>
      </c>
      <c r="C885" s="11" t="s">
        <v>876</v>
      </c>
      <c r="D885" s="45" t="s">
        <v>1030</v>
      </c>
      <c r="E885" s="44" t="s">
        <v>49</v>
      </c>
    </row>
    <row r="886" spans="1:5" ht="63.75">
      <c r="A886" s="8">
        <v>885</v>
      </c>
      <c r="B886" s="8" t="str">
        <f t="shared" si="16"/>
        <v>885/20</v>
      </c>
      <c r="C886" s="11" t="s">
        <v>908</v>
      </c>
      <c r="D886" s="45" t="s">
        <v>373</v>
      </c>
      <c r="E886" s="44" t="s">
        <v>26</v>
      </c>
    </row>
    <row r="887" spans="1:5" ht="38.25">
      <c r="A887" s="11">
        <v>886</v>
      </c>
      <c r="B887" s="8" t="str">
        <f t="shared" si="16"/>
        <v>886/20</v>
      </c>
      <c r="C887" s="11" t="s">
        <v>910</v>
      </c>
      <c r="D887" s="45" t="s">
        <v>909</v>
      </c>
      <c r="E887" s="44" t="s">
        <v>42</v>
      </c>
    </row>
    <row r="888" spans="1:5" ht="63.75">
      <c r="A888" s="8">
        <v>887</v>
      </c>
      <c r="B888" s="8" t="str">
        <f t="shared" si="16"/>
        <v>887/20</v>
      </c>
      <c r="C888" s="11" t="s">
        <v>915</v>
      </c>
      <c r="D888" s="45" t="s">
        <v>911</v>
      </c>
      <c r="E888" s="44" t="s">
        <v>64</v>
      </c>
    </row>
    <row r="889" spans="1:5" ht="38.25">
      <c r="A889" s="11">
        <v>888</v>
      </c>
      <c r="B889" s="8" t="str">
        <f t="shared" si="16"/>
        <v>888/20</v>
      </c>
      <c r="C889" s="11" t="s">
        <v>915</v>
      </c>
      <c r="D889" s="45" t="s">
        <v>912</v>
      </c>
      <c r="E889" s="44" t="s">
        <v>64</v>
      </c>
    </row>
    <row r="890" spans="1:5" ht="51">
      <c r="A890" s="8">
        <v>889</v>
      </c>
      <c r="B890" s="8" t="str">
        <f t="shared" si="16"/>
        <v>889/20</v>
      </c>
      <c r="C890" s="11" t="s">
        <v>915</v>
      </c>
      <c r="D890" s="45" t="s">
        <v>913</v>
      </c>
      <c r="E890" s="44" t="s">
        <v>64</v>
      </c>
    </row>
    <row r="891" spans="1:5" ht="38.25">
      <c r="A891" s="11">
        <v>890</v>
      </c>
      <c r="B891" s="8" t="str">
        <f t="shared" si="16"/>
        <v>890/20</v>
      </c>
      <c r="C891" s="11" t="s">
        <v>915</v>
      </c>
      <c r="D891" s="45" t="s">
        <v>914</v>
      </c>
      <c r="E891" s="44" t="s">
        <v>67</v>
      </c>
    </row>
    <row r="892" spans="1:5" ht="102">
      <c r="A892" s="8">
        <v>891</v>
      </c>
      <c r="B892" s="8" t="str">
        <f t="shared" si="16"/>
        <v>891/20</v>
      </c>
      <c r="C892" s="11" t="s">
        <v>915</v>
      </c>
      <c r="D892" s="45" t="s">
        <v>916</v>
      </c>
      <c r="E892" s="44" t="s">
        <v>67</v>
      </c>
    </row>
    <row r="893" spans="1:5" ht="76.5">
      <c r="A893" s="11">
        <v>892</v>
      </c>
      <c r="B893" s="8" t="str">
        <f t="shared" si="16"/>
        <v>892/20</v>
      </c>
      <c r="C893" s="11" t="s">
        <v>915</v>
      </c>
      <c r="D893" s="45" t="s">
        <v>917</v>
      </c>
      <c r="E893" s="44" t="s">
        <v>67</v>
      </c>
    </row>
    <row r="894" spans="1:5" ht="63.75">
      <c r="A894" s="8">
        <v>893</v>
      </c>
      <c r="B894" s="8" t="str">
        <f t="shared" si="16"/>
        <v>893/20</v>
      </c>
      <c r="C894" s="11" t="s">
        <v>915</v>
      </c>
      <c r="D894" s="45" t="s">
        <v>918</v>
      </c>
      <c r="E894" s="44" t="s">
        <v>67</v>
      </c>
    </row>
    <row r="895" spans="1:5" ht="114.75">
      <c r="A895" s="11">
        <v>894</v>
      </c>
      <c r="B895" s="8" t="str">
        <f t="shared" si="16"/>
        <v>894/20</v>
      </c>
      <c r="C895" s="11" t="s">
        <v>915</v>
      </c>
      <c r="D895" s="10" t="s">
        <v>919</v>
      </c>
      <c r="E895" s="44" t="s">
        <v>67</v>
      </c>
    </row>
    <row r="896" spans="1:5" ht="38.25">
      <c r="A896" s="8">
        <v>895</v>
      </c>
      <c r="B896" s="8" t="str">
        <f t="shared" si="16"/>
        <v>895/20</v>
      </c>
      <c r="C896" s="11" t="s">
        <v>915</v>
      </c>
      <c r="D896" s="10" t="s">
        <v>920</v>
      </c>
      <c r="E896" s="44" t="s">
        <v>67</v>
      </c>
    </row>
    <row r="897" spans="1:5" ht="63.75">
      <c r="A897" s="11">
        <v>896</v>
      </c>
      <c r="B897" s="8" t="str">
        <f t="shared" si="16"/>
        <v>896/20</v>
      </c>
      <c r="C897" s="11" t="s">
        <v>915</v>
      </c>
      <c r="D897" s="60" t="s">
        <v>921</v>
      </c>
      <c r="E897" s="44" t="s">
        <v>67</v>
      </c>
    </row>
    <row r="898" spans="1:5" ht="127.5">
      <c r="A898" s="8">
        <v>897</v>
      </c>
      <c r="B898" s="8" t="str">
        <f t="shared" si="16"/>
        <v>897/20</v>
      </c>
      <c r="C898" s="11" t="s">
        <v>915</v>
      </c>
      <c r="D898" s="60" t="s">
        <v>922</v>
      </c>
      <c r="E898" s="44" t="s">
        <v>67</v>
      </c>
    </row>
    <row r="899" spans="1:5" ht="76.5">
      <c r="A899" s="11">
        <v>898</v>
      </c>
      <c r="B899" s="8" t="str">
        <f t="shared" si="16"/>
        <v>898/20</v>
      </c>
      <c r="C899" s="11" t="s">
        <v>915</v>
      </c>
      <c r="D899" s="60" t="s">
        <v>939</v>
      </c>
      <c r="E899" s="44" t="s">
        <v>67</v>
      </c>
    </row>
    <row r="900" spans="1:5" ht="25.5">
      <c r="A900" s="8">
        <v>899</v>
      </c>
      <c r="B900" s="8" t="str">
        <f t="shared" si="16"/>
        <v>899/20</v>
      </c>
      <c r="C900" s="11" t="s">
        <v>915</v>
      </c>
      <c r="D900" s="60" t="s">
        <v>923</v>
      </c>
      <c r="E900" s="44" t="s">
        <v>70</v>
      </c>
    </row>
    <row r="901" spans="1:5" ht="38.25">
      <c r="A901" s="11">
        <v>900</v>
      </c>
      <c r="B901" s="8" t="str">
        <f t="shared" si="16"/>
        <v>900/20</v>
      </c>
      <c r="C901" s="11" t="s">
        <v>915</v>
      </c>
      <c r="D901" s="60" t="s">
        <v>924</v>
      </c>
      <c r="E901" s="44" t="s">
        <v>70</v>
      </c>
    </row>
    <row r="902" spans="1:5" ht="51">
      <c r="A902" s="8">
        <v>901</v>
      </c>
      <c r="B902" s="8" t="str">
        <f t="shared" si="16"/>
        <v>901/20</v>
      </c>
      <c r="C902" s="11" t="s">
        <v>915</v>
      </c>
      <c r="D902" s="60" t="s">
        <v>925</v>
      </c>
      <c r="E902" s="44" t="s">
        <v>1386</v>
      </c>
    </row>
    <row r="903" spans="1:5" ht="65.25" customHeight="1">
      <c r="A903" s="11">
        <v>902</v>
      </c>
      <c r="B903" s="8" t="str">
        <f t="shared" si="16"/>
        <v>902/20</v>
      </c>
      <c r="C903" s="11" t="s">
        <v>915</v>
      </c>
      <c r="D903" s="61" t="s">
        <v>926</v>
      </c>
      <c r="E903" s="44" t="s">
        <v>100</v>
      </c>
    </row>
    <row r="904" spans="1:5" ht="63.75">
      <c r="A904" s="8">
        <v>903</v>
      </c>
      <c r="B904" s="8" t="str">
        <f t="shared" si="16"/>
        <v>903/20</v>
      </c>
      <c r="C904" s="11" t="s">
        <v>915</v>
      </c>
      <c r="D904" s="62" t="s">
        <v>927</v>
      </c>
      <c r="E904" s="44" t="s">
        <v>60</v>
      </c>
    </row>
    <row r="905" spans="1:5" ht="76.5">
      <c r="A905" s="11">
        <v>904</v>
      </c>
      <c r="B905" s="8" t="str">
        <f t="shared" si="16"/>
        <v>904/20</v>
      </c>
      <c r="C905" s="11" t="s">
        <v>915</v>
      </c>
      <c r="D905" s="62" t="s">
        <v>928</v>
      </c>
      <c r="E905" s="44" t="s">
        <v>60</v>
      </c>
    </row>
    <row r="906" spans="1:5" ht="63.75">
      <c r="A906" s="8">
        <v>905</v>
      </c>
      <c r="B906" s="8" t="str">
        <f t="shared" si="16"/>
        <v>905/20</v>
      </c>
      <c r="C906" s="11" t="s">
        <v>915</v>
      </c>
      <c r="D906" s="62" t="s">
        <v>929</v>
      </c>
      <c r="E906" s="44" t="s">
        <v>40</v>
      </c>
    </row>
    <row r="907" spans="1:5" ht="38.25">
      <c r="A907" s="11">
        <v>906</v>
      </c>
      <c r="B907" s="8" t="str">
        <f t="shared" si="16"/>
        <v>906/20</v>
      </c>
      <c r="C907" s="11" t="s">
        <v>915</v>
      </c>
      <c r="D907" s="62" t="s">
        <v>930</v>
      </c>
      <c r="E907" s="44" t="s">
        <v>49</v>
      </c>
    </row>
    <row r="908" spans="1:5" ht="76.5">
      <c r="A908" s="8">
        <v>907</v>
      </c>
      <c r="B908" s="8" t="str">
        <f t="shared" si="16"/>
        <v>907/20</v>
      </c>
      <c r="C908" s="11" t="s">
        <v>915</v>
      </c>
      <c r="D908" s="62" t="s">
        <v>931</v>
      </c>
      <c r="E908" s="44" t="s">
        <v>42</v>
      </c>
    </row>
    <row r="909" spans="1:5" ht="204">
      <c r="A909" s="11">
        <v>908</v>
      </c>
      <c r="B909" s="8" t="str">
        <f t="shared" si="16"/>
        <v>908/20</v>
      </c>
      <c r="C909" s="11" t="s">
        <v>915</v>
      </c>
      <c r="D909" s="62" t="s">
        <v>932</v>
      </c>
      <c r="E909" s="44" t="s">
        <v>42</v>
      </c>
    </row>
    <row r="910" spans="1:5" ht="38.25">
      <c r="A910" s="8">
        <v>909</v>
      </c>
      <c r="B910" s="8" t="str">
        <f t="shared" si="16"/>
        <v>909/20</v>
      </c>
      <c r="C910" s="11" t="s">
        <v>915</v>
      </c>
      <c r="D910" s="62" t="s">
        <v>933</v>
      </c>
      <c r="E910" s="44" t="s">
        <v>42</v>
      </c>
    </row>
    <row r="911" spans="1:5" ht="102">
      <c r="A911" s="11">
        <v>910</v>
      </c>
      <c r="B911" s="8" t="str">
        <f t="shared" si="16"/>
        <v>910/20</v>
      </c>
      <c r="C911" s="11" t="s">
        <v>915</v>
      </c>
      <c r="D911" s="62" t="s">
        <v>934</v>
      </c>
      <c r="E911" s="44" t="s">
        <v>45</v>
      </c>
    </row>
    <row r="912" spans="1:5" ht="127.5">
      <c r="A912" s="8">
        <v>911</v>
      </c>
      <c r="B912" s="8" t="str">
        <f t="shared" si="16"/>
        <v>911/20</v>
      </c>
      <c r="C912" s="11" t="s">
        <v>915</v>
      </c>
      <c r="D912" s="62" t="s">
        <v>935</v>
      </c>
      <c r="E912" s="44" t="s">
        <v>45</v>
      </c>
    </row>
    <row r="913" spans="1:5" ht="140.25">
      <c r="A913" s="11">
        <v>912</v>
      </c>
      <c r="B913" s="8" t="str">
        <f t="shared" si="16"/>
        <v>912/20</v>
      </c>
      <c r="C913" s="53" t="s">
        <v>915</v>
      </c>
      <c r="D913" s="45" t="s">
        <v>936</v>
      </c>
      <c r="E913" s="44" t="s">
        <v>45</v>
      </c>
    </row>
    <row r="914" spans="1:5" ht="165.75">
      <c r="A914" s="8">
        <v>913</v>
      </c>
      <c r="B914" s="8" t="str">
        <f t="shared" si="16"/>
        <v>913/20</v>
      </c>
      <c r="C914" s="53" t="s">
        <v>915</v>
      </c>
      <c r="D914" s="10" t="s">
        <v>221</v>
      </c>
      <c r="E914" s="44" t="s">
        <v>45</v>
      </c>
    </row>
    <row r="915" spans="1:5" ht="153">
      <c r="A915" s="11">
        <v>914</v>
      </c>
      <c r="B915" s="8" t="str">
        <f t="shared" si="16"/>
        <v>914/20</v>
      </c>
      <c r="C915" s="53" t="s">
        <v>915</v>
      </c>
      <c r="D915" s="10" t="s">
        <v>220</v>
      </c>
      <c r="E915" s="44" t="s">
        <v>45</v>
      </c>
    </row>
    <row r="916" spans="1:5" ht="89.25">
      <c r="A916" s="8">
        <v>915</v>
      </c>
      <c r="B916" s="8" t="str">
        <f>A916&amp;"/20"</f>
        <v>915/20</v>
      </c>
      <c r="C916" s="53" t="s">
        <v>915</v>
      </c>
      <c r="D916" s="10" t="s">
        <v>937</v>
      </c>
      <c r="E916" s="44" t="s">
        <v>45</v>
      </c>
    </row>
    <row r="917" spans="1:5" ht="89.25">
      <c r="A917" s="11">
        <v>916</v>
      </c>
      <c r="B917" s="54" t="str">
        <f>A917&amp;"/20"</f>
        <v>916/20</v>
      </c>
      <c r="C917" s="53" t="s">
        <v>915</v>
      </c>
      <c r="D917" s="10" t="s">
        <v>217</v>
      </c>
      <c r="E917" s="44" t="s">
        <v>45</v>
      </c>
    </row>
    <row r="918" spans="1:5" ht="102">
      <c r="A918" s="8">
        <v>917</v>
      </c>
      <c r="B918" s="8" t="str">
        <f t="shared" ref="B918:B940" si="17">A918&amp;"/20"</f>
        <v>917/20</v>
      </c>
      <c r="C918" s="53" t="s">
        <v>915</v>
      </c>
      <c r="D918" s="10" t="s">
        <v>938</v>
      </c>
      <c r="E918" s="44" t="s">
        <v>45</v>
      </c>
    </row>
    <row r="919" spans="1:5" ht="140.25">
      <c r="A919" s="11">
        <v>918</v>
      </c>
      <c r="B919" s="54" t="str">
        <f t="shared" si="17"/>
        <v>918/20</v>
      </c>
      <c r="C919" s="53" t="s">
        <v>915</v>
      </c>
      <c r="D919" s="10" t="s">
        <v>940</v>
      </c>
      <c r="E919" s="44" t="s">
        <v>529</v>
      </c>
    </row>
    <row r="920" spans="1:5" ht="51">
      <c r="A920" s="8">
        <v>919</v>
      </c>
      <c r="B920" s="8" t="str">
        <f t="shared" si="17"/>
        <v>919/20</v>
      </c>
      <c r="C920" s="53" t="s">
        <v>915</v>
      </c>
      <c r="D920" s="10" t="s">
        <v>788</v>
      </c>
      <c r="E920" s="44" t="s">
        <v>8</v>
      </c>
    </row>
    <row r="921" spans="1:5" ht="38.25">
      <c r="A921" s="11">
        <v>920</v>
      </c>
      <c r="B921" s="54" t="str">
        <f t="shared" si="17"/>
        <v>920/20</v>
      </c>
      <c r="C921" s="53" t="s">
        <v>915</v>
      </c>
      <c r="D921" s="10" t="s">
        <v>941</v>
      </c>
      <c r="E921" s="44" t="s">
        <v>8</v>
      </c>
    </row>
    <row r="922" spans="1:5" ht="25.5">
      <c r="A922" s="8">
        <v>921</v>
      </c>
      <c r="B922" s="8" t="str">
        <f t="shared" si="17"/>
        <v>921/20</v>
      </c>
      <c r="C922" s="53" t="s">
        <v>915</v>
      </c>
      <c r="D922" s="10" t="s">
        <v>142</v>
      </c>
      <c r="E922" s="44" t="s">
        <v>6</v>
      </c>
    </row>
    <row r="923" spans="1:5" ht="25.5">
      <c r="A923" s="11">
        <v>922</v>
      </c>
      <c r="B923" s="54" t="str">
        <f t="shared" si="17"/>
        <v>922/20</v>
      </c>
      <c r="C923" s="53" t="s">
        <v>915</v>
      </c>
      <c r="D923" s="10" t="s">
        <v>942</v>
      </c>
      <c r="E923" s="44" t="s">
        <v>49</v>
      </c>
    </row>
    <row r="924" spans="1:5" ht="25.5">
      <c r="A924" s="8">
        <v>923</v>
      </c>
      <c r="B924" s="8" t="str">
        <f t="shared" si="17"/>
        <v>923/20</v>
      </c>
      <c r="C924" s="53" t="s">
        <v>915</v>
      </c>
      <c r="D924" s="10" t="s">
        <v>1001</v>
      </c>
      <c r="E924" s="44" t="s">
        <v>40</v>
      </c>
    </row>
    <row r="925" spans="1:5" ht="72.75" customHeight="1">
      <c r="A925" s="11">
        <v>924</v>
      </c>
      <c r="B925" s="54" t="str">
        <f t="shared" si="17"/>
        <v>924/20</v>
      </c>
      <c r="C925" s="53" t="s">
        <v>915</v>
      </c>
      <c r="D925" s="10" t="s">
        <v>943</v>
      </c>
      <c r="E925" s="44" t="s">
        <v>103</v>
      </c>
    </row>
    <row r="926" spans="1:5" ht="154.5" customHeight="1">
      <c r="A926" s="8">
        <v>925</v>
      </c>
      <c r="B926" s="8" t="str">
        <f t="shared" si="17"/>
        <v>925/20</v>
      </c>
      <c r="C926" s="53" t="s">
        <v>915</v>
      </c>
      <c r="D926" s="10" t="s">
        <v>952</v>
      </c>
      <c r="E926" s="44" t="s">
        <v>103</v>
      </c>
    </row>
    <row r="927" spans="1:5" ht="92.25" customHeight="1">
      <c r="A927" s="11">
        <v>926</v>
      </c>
      <c r="B927" s="54" t="str">
        <f t="shared" si="17"/>
        <v>926/20</v>
      </c>
      <c r="C927" s="53" t="s">
        <v>915</v>
      </c>
      <c r="D927" s="10" t="s">
        <v>953</v>
      </c>
      <c r="E927" s="44" t="s">
        <v>103</v>
      </c>
    </row>
    <row r="928" spans="1:5" ht="94.5" customHeight="1">
      <c r="A928" s="8">
        <v>927</v>
      </c>
      <c r="B928" s="8" t="str">
        <f t="shared" si="17"/>
        <v>927/20</v>
      </c>
      <c r="C928" s="53" t="s">
        <v>915</v>
      </c>
      <c r="D928" s="10" t="s">
        <v>951</v>
      </c>
      <c r="E928" s="44" t="s">
        <v>103</v>
      </c>
    </row>
    <row r="929" spans="1:5" ht="87.75" customHeight="1">
      <c r="A929" s="11">
        <v>928</v>
      </c>
      <c r="B929" s="54" t="str">
        <f t="shared" si="17"/>
        <v>928/20</v>
      </c>
      <c r="C929" s="53" t="s">
        <v>915</v>
      </c>
      <c r="D929" s="10" t="s">
        <v>954</v>
      </c>
      <c r="E929" s="44" t="s">
        <v>103</v>
      </c>
    </row>
    <row r="930" spans="1:5" ht="171" customHeight="1">
      <c r="A930" s="8">
        <v>929</v>
      </c>
      <c r="B930" s="8" t="str">
        <f t="shared" si="17"/>
        <v>929/20</v>
      </c>
      <c r="C930" s="53" t="s">
        <v>915</v>
      </c>
      <c r="D930" s="10" t="s">
        <v>955</v>
      </c>
      <c r="E930" s="44" t="s">
        <v>103</v>
      </c>
    </row>
    <row r="931" spans="1:5" ht="51">
      <c r="A931" s="11">
        <v>930</v>
      </c>
      <c r="B931" s="54" t="str">
        <f t="shared" si="17"/>
        <v>930/20</v>
      </c>
      <c r="C931" s="53" t="s">
        <v>915</v>
      </c>
      <c r="D931" s="10" t="s">
        <v>944</v>
      </c>
      <c r="E931" s="44" t="s">
        <v>8</v>
      </c>
    </row>
    <row r="932" spans="1:5" ht="38.25">
      <c r="A932" s="8">
        <v>931</v>
      </c>
      <c r="B932" s="8" t="str">
        <f t="shared" si="17"/>
        <v>931/20</v>
      </c>
      <c r="C932" s="53" t="s">
        <v>915</v>
      </c>
      <c r="D932" s="10" t="s">
        <v>945</v>
      </c>
      <c r="E932" s="44" t="s">
        <v>8</v>
      </c>
    </row>
    <row r="933" spans="1:5" ht="25.5">
      <c r="A933" s="11">
        <v>932</v>
      </c>
      <c r="B933" s="54" t="str">
        <f t="shared" si="17"/>
        <v>932/20</v>
      </c>
      <c r="C933" s="53" t="s">
        <v>915</v>
      </c>
      <c r="D933" s="10" t="s">
        <v>946</v>
      </c>
      <c r="E933" s="44" t="s">
        <v>8</v>
      </c>
    </row>
    <row r="934" spans="1:5" ht="38.25">
      <c r="A934" s="8">
        <v>933</v>
      </c>
      <c r="B934" s="8" t="str">
        <f t="shared" si="17"/>
        <v>933/20</v>
      </c>
      <c r="C934" s="53" t="s">
        <v>915</v>
      </c>
      <c r="D934" s="42" t="s">
        <v>999</v>
      </c>
      <c r="E934" s="44" t="s">
        <v>8</v>
      </c>
    </row>
    <row r="935" spans="1:5" ht="76.5">
      <c r="A935" s="11">
        <v>934</v>
      </c>
      <c r="B935" s="54" t="str">
        <f t="shared" si="17"/>
        <v>934/20</v>
      </c>
      <c r="C935" s="53" t="s">
        <v>959</v>
      </c>
      <c r="D935" s="10" t="s">
        <v>957</v>
      </c>
      <c r="E935" s="44" t="s">
        <v>131</v>
      </c>
    </row>
    <row r="936" spans="1:5" ht="102">
      <c r="A936" s="8">
        <v>935</v>
      </c>
      <c r="B936" s="8" t="str">
        <f t="shared" si="17"/>
        <v>935/20</v>
      </c>
      <c r="C936" s="53" t="s">
        <v>959</v>
      </c>
      <c r="D936" s="10" t="s">
        <v>958</v>
      </c>
      <c r="E936" s="44" t="s">
        <v>131</v>
      </c>
    </row>
    <row r="937" spans="1:5" ht="102">
      <c r="A937" s="11">
        <v>936</v>
      </c>
      <c r="B937" s="54" t="str">
        <f t="shared" si="17"/>
        <v>936/20</v>
      </c>
      <c r="C937" s="53" t="s">
        <v>959</v>
      </c>
      <c r="D937" s="10" t="s">
        <v>949</v>
      </c>
      <c r="E937" s="48" t="s">
        <v>1324</v>
      </c>
    </row>
    <row r="938" spans="1:5" ht="76.5">
      <c r="A938" s="8">
        <v>937</v>
      </c>
      <c r="B938" s="8" t="str">
        <f t="shared" si="17"/>
        <v>937/20</v>
      </c>
      <c r="C938" s="53" t="s">
        <v>959</v>
      </c>
      <c r="D938" s="18" t="s">
        <v>950</v>
      </c>
      <c r="E938" s="44" t="s">
        <v>42</v>
      </c>
    </row>
    <row r="939" spans="1:5" ht="63.75">
      <c r="A939" s="11">
        <v>938</v>
      </c>
      <c r="B939" s="54" t="str">
        <f t="shared" si="17"/>
        <v>938/20</v>
      </c>
      <c r="C939" s="53" t="s">
        <v>959</v>
      </c>
      <c r="D939" s="10" t="s">
        <v>1027</v>
      </c>
      <c r="E939" s="44" t="s">
        <v>6</v>
      </c>
    </row>
    <row r="940" spans="1:5" ht="89.25">
      <c r="A940" s="8">
        <v>939</v>
      </c>
      <c r="B940" s="8" t="str">
        <f t="shared" si="17"/>
        <v>939/20</v>
      </c>
      <c r="C940" s="53" t="s">
        <v>959</v>
      </c>
      <c r="D940" s="42" t="s">
        <v>91</v>
      </c>
      <c r="E940" s="44" t="s">
        <v>6</v>
      </c>
    </row>
    <row r="941" spans="1:5" ht="51">
      <c r="A941" s="11">
        <v>940</v>
      </c>
      <c r="B941" s="54" t="str">
        <f t="shared" ref="B941:B965" si="18">A941&amp;"/20"</f>
        <v>940/20</v>
      </c>
      <c r="C941" s="53" t="s">
        <v>959</v>
      </c>
      <c r="D941" s="10" t="s">
        <v>956</v>
      </c>
      <c r="E941" s="44" t="s">
        <v>6</v>
      </c>
    </row>
    <row r="942" spans="1:5" ht="38.25">
      <c r="A942" s="8">
        <v>941</v>
      </c>
      <c r="B942" s="8" t="str">
        <f t="shared" si="18"/>
        <v>941/20</v>
      </c>
      <c r="C942" s="53" t="s">
        <v>959</v>
      </c>
      <c r="D942" s="42" t="s">
        <v>960</v>
      </c>
      <c r="E942" s="48" t="s">
        <v>1324</v>
      </c>
    </row>
    <row r="943" spans="1:5" ht="89.25">
      <c r="A943" s="11">
        <v>942</v>
      </c>
      <c r="B943" s="54" t="str">
        <f t="shared" si="18"/>
        <v>942/20</v>
      </c>
      <c r="C943" s="53" t="s">
        <v>959</v>
      </c>
      <c r="D943" s="10" t="s">
        <v>961</v>
      </c>
      <c r="E943" s="44" t="s">
        <v>18</v>
      </c>
    </row>
    <row r="944" spans="1:5" ht="63.75">
      <c r="A944" s="8">
        <v>943</v>
      </c>
      <c r="B944" s="8" t="str">
        <f t="shared" si="18"/>
        <v>943/20</v>
      </c>
      <c r="C944" s="53" t="s">
        <v>959</v>
      </c>
      <c r="D944" s="42" t="s">
        <v>962</v>
      </c>
      <c r="E944" s="44" t="s">
        <v>1386</v>
      </c>
    </row>
    <row r="945" spans="1:5" ht="51">
      <c r="A945" s="11">
        <v>944</v>
      </c>
      <c r="B945" s="54" t="str">
        <f t="shared" si="18"/>
        <v>944/20</v>
      </c>
      <c r="C945" s="53" t="s">
        <v>959</v>
      </c>
      <c r="D945" s="42" t="s">
        <v>963</v>
      </c>
      <c r="E945" s="44" t="s">
        <v>1386</v>
      </c>
    </row>
    <row r="946" spans="1:5" ht="51">
      <c r="A946" s="8">
        <v>945</v>
      </c>
      <c r="B946" s="8" t="str">
        <f t="shared" si="18"/>
        <v>945/20</v>
      </c>
      <c r="C946" s="53" t="s">
        <v>959</v>
      </c>
      <c r="D946" s="42" t="s">
        <v>1387</v>
      </c>
      <c r="E946" s="44" t="s">
        <v>1386</v>
      </c>
    </row>
    <row r="947" spans="1:5" ht="63.75">
      <c r="A947" s="11">
        <v>946</v>
      </c>
      <c r="B947" s="54" t="str">
        <f t="shared" si="18"/>
        <v>946/20</v>
      </c>
      <c r="C947" s="53" t="s">
        <v>959</v>
      </c>
      <c r="D947" s="10" t="s">
        <v>964</v>
      </c>
      <c r="E947" s="44" t="s">
        <v>26</v>
      </c>
    </row>
    <row r="948" spans="1:5" ht="89.25">
      <c r="A948" s="8">
        <v>947</v>
      </c>
      <c r="B948" s="8" t="str">
        <f t="shared" si="18"/>
        <v>947/20</v>
      </c>
      <c r="C948" s="53" t="s">
        <v>959</v>
      </c>
      <c r="D948" s="10" t="s">
        <v>1026</v>
      </c>
      <c r="E948" s="44" t="s">
        <v>26</v>
      </c>
    </row>
    <row r="949" spans="1:5" ht="63.75">
      <c r="A949" s="11">
        <v>948</v>
      </c>
      <c r="B949" s="54" t="str">
        <f t="shared" si="18"/>
        <v>948/20</v>
      </c>
      <c r="C949" s="53" t="s">
        <v>959</v>
      </c>
      <c r="D949" s="10" t="s">
        <v>965</v>
      </c>
      <c r="E949" s="44" t="s">
        <v>26</v>
      </c>
    </row>
    <row r="950" spans="1:5" ht="76.5">
      <c r="A950" s="8">
        <v>949</v>
      </c>
      <c r="B950" s="8" t="str">
        <f t="shared" si="18"/>
        <v>949/20</v>
      </c>
      <c r="C950" s="53" t="s">
        <v>959</v>
      </c>
      <c r="D950" s="10" t="s">
        <v>966</v>
      </c>
      <c r="E950" s="44" t="s">
        <v>26</v>
      </c>
    </row>
    <row r="951" spans="1:5" ht="63.75">
      <c r="A951" s="11">
        <v>950</v>
      </c>
      <c r="B951" s="54" t="str">
        <f t="shared" si="18"/>
        <v>950/20</v>
      </c>
      <c r="C951" s="53" t="s">
        <v>959</v>
      </c>
      <c r="D951" s="10" t="s">
        <v>998</v>
      </c>
      <c r="E951" s="44" t="s">
        <v>26</v>
      </c>
    </row>
    <row r="952" spans="1:5" ht="63.75">
      <c r="A952" s="8">
        <v>951</v>
      </c>
      <c r="B952" s="8" t="str">
        <f t="shared" si="18"/>
        <v>951/20</v>
      </c>
      <c r="C952" s="53" t="s">
        <v>959</v>
      </c>
      <c r="D952" s="10" t="s">
        <v>967</v>
      </c>
      <c r="E952" s="44" t="s">
        <v>26</v>
      </c>
    </row>
    <row r="953" spans="1:5" ht="127.5">
      <c r="A953" s="11">
        <v>952</v>
      </c>
      <c r="B953" s="54" t="str">
        <f t="shared" si="18"/>
        <v>952/20</v>
      </c>
      <c r="C953" s="53" t="s">
        <v>959</v>
      </c>
      <c r="D953" s="10" t="s">
        <v>968</v>
      </c>
      <c r="E953" s="44" t="s">
        <v>99</v>
      </c>
    </row>
    <row r="954" spans="1:5" ht="63.75">
      <c r="A954" s="8">
        <v>953</v>
      </c>
      <c r="B954" s="8" t="str">
        <f t="shared" si="18"/>
        <v>953/20</v>
      </c>
      <c r="C954" s="53" t="s">
        <v>959</v>
      </c>
      <c r="D954" s="10" t="s">
        <v>969</v>
      </c>
      <c r="E954" s="44" t="s">
        <v>99</v>
      </c>
    </row>
    <row r="955" spans="1:5" ht="76.5">
      <c r="A955" s="11">
        <v>954</v>
      </c>
      <c r="B955" s="54" t="str">
        <f t="shared" si="18"/>
        <v>954/20</v>
      </c>
      <c r="C955" s="53" t="s">
        <v>959</v>
      </c>
      <c r="D955" s="10" t="s">
        <v>970</v>
      </c>
      <c r="E955" s="44" t="s">
        <v>99</v>
      </c>
    </row>
    <row r="956" spans="1:5" ht="76.5">
      <c r="A956" s="8">
        <v>955</v>
      </c>
      <c r="B956" s="8" t="str">
        <f t="shared" si="18"/>
        <v>955/20</v>
      </c>
      <c r="C956" s="53" t="s">
        <v>959</v>
      </c>
      <c r="D956" s="10" t="s">
        <v>971</v>
      </c>
      <c r="E956" s="44" t="s">
        <v>100</v>
      </c>
    </row>
    <row r="957" spans="1:5" ht="51">
      <c r="A957" s="11">
        <v>956</v>
      </c>
      <c r="B957" s="54" t="str">
        <f t="shared" si="18"/>
        <v>956/20</v>
      </c>
      <c r="C957" s="53" t="s">
        <v>959</v>
      </c>
      <c r="D957" s="10" t="s">
        <v>972</v>
      </c>
      <c r="E957" s="44" t="s">
        <v>100</v>
      </c>
    </row>
    <row r="958" spans="1:5" ht="76.5">
      <c r="A958" s="8">
        <v>957</v>
      </c>
      <c r="B958" s="8" t="str">
        <f t="shared" si="18"/>
        <v>957/20</v>
      </c>
      <c r="C958" s="11" t="s">
        <v>959</v>
      </c>
      <c r="D958" s="10" t="s">
        <v>973</v>
      </c>
      <c r="E958" s="44" t="s">
        <v>100</v>
      </c>
    </row>
    <row r="959" spans="1:5" ht="51">
      <c r="A959" s="11">
        <v>958</v>
      </c>
      <c r="B959" s="8" t="str">
        <f t="shared" si="18"/>
        <v>958/20</v>
      </c>
      <c r="C959" s="11" t="s">
        <v>959</v>
      </c>
      <c r="D959" s="59" t="s">
        <v>1048</v>
      </c>
      <c r="E959" s="44" t="s">
        <v>103</v>
      </c>
    </row>
    <row r="960" spans="1:5" ht="38.25">
      <c r="A960" s="8">
        <v>959</v>
      </c>
      <c r="B960" s="8" t="str">
        <f t="shared" si="18"/>
        <v>959/20</v>
      </c>
      <c r="C960" s="11" t="s">
        <v>959</v>
      </c>
      <c r="D960" s="59" t="s">
        <v>982</v>
      </c>
      <c r="E960" s="44" t="s">
        <v>103</v>
      </c>
    </row>
    <row r="961" spans="1:6" ht="51">
      <c r="A961" s="11">
        <v>960</v>
      </c>
      <c r="B961" s="8" t="str">
        <f t="shared" si="18"/>
        <v>960/20</v>
      </c>
      <c r="C961" s="11" t="s">
        <v>959</v>
      </c>
      <c r="D961" s="59" t="s">
        <v>981</v>
      </c>
      <c r="E961" s="44" t="s">
        <v>103</v>
      </c>
    </row>
    <row r="962" spans="1:6" ht="51">
      <c r="A962" s="8">
        <v>961</v>
      </c>
      <c r="B962" s="8" t="str">
        <f t="shared" si="18"/>
        <v>961/20</v>
      </c>
      <c r="C962" s="11" t="s">
        <v>959</v>
      </c>
      <c r="D962" s="59" t="s">
        <v>980</v>
      </c>
      <c r="E962" s="44" t="s">
        <v>103</v>
      </c>
    </row>
    <row r="963" spans="1:6" ht="38.25">
      <c r="A963" s="11">
        <v>962</v>
      </c>
      <c r="B963" s="8" t="str">
        <f t="shared" si="18"/>
        <v>962/20</v>
      </c>
      <c r="C963" s="11" t="s">
        <v>959</v>
      </c>
      <c r="D963" s="59" t="s">
        <v>979</v>
      </c>
      <c r="E963" s="44" t="s">
        <v>103</v>
      </c>
    </row>
    <row r="964" spans="1:6" ht="76.5">
      <c r="A964" s="8">
        <v>963</v>
      </c>
      <c r="B964" s="8" t="str">
        <f t="shared" si="18"/>
        <v>963/20</v>
      </c>
      <c r="C964" s="11" t="s">
        <v>959</v>
      </c>
      <c r="D964" s="59" t="s">
        <v>978</v>
      </c>
      <c r="E964" s="44" t="s">
        <v>103</v>
      </c>
    </row>
    <row r="965" spans="1:6" ht="63.75">
      <c r="A965" s="11">
        <v>964</v>
      </c>
      <c r="B965" s="8" t="str">
        <f t="shared" si="18"/>
        <v>964/20</v>
      </c>
      <c r="C965" s="11" t="s">
        <v>959</v>
      </c>
      <c r="D965" s="59" t="s">
        <v>977</v>
      </c>
      <c r="E965" s="44" t="s">
        <v>103</v>
      </c>
    </row>
    <row r="966" spans="1:6" ht="51">
      <c r="A966" s="8">
        <v>965</v>
      </c>
      <c r="B966" s="8" t="str">
        <f t="shared" ref="B966:B984" si="19">A966&amp;"/20"</f>
        <v>965/20</v>
      </c>
      <c r="C966" s="11" t="s">
        <v>959</v>
      </c>
      <c r="D966" s="59" t="s">
        <v>976</v>
      </c>
      <c r="E966" s="44" t="s">
        <v>103</v>
      </c>
    </row>
    <row r="967" spans="1:6" ht="51">
      <c r="A967" s="11">
        <v>966</v>
      </c>
      <c r="B967" s="8" t="str">
        <f t="shared" si="19"/>
        <v>966/20</v>
      </c>
      <c r="C967" s="11" t="s">
        <v>959</v>
      </c>
      <c r="D967" s="59" t="s">
        <v>975</v>
      </c>
      <c r="E967" s="44" t="s">
        <v>103</v>
      </c>
    </row>
    <row r="968" spans="1:6" ht="63.75">
      <c r="A968" s="8">
        <v>967</v>
      </c>
      <c r="B968" s="8" t="str">
        <f t="shared" si="19"/>
        <v>967/20</v>
      </c>
      <c r="C968" s="11" t="s">
        <v>959</v>
      </c>
      <c r="D968" s="10" t="s">
        <v>974</v>
      </c>
      <c r="E968" s="44" t="s">
        <v>103</v>
      </c>
    </row>
    <row r="969" spans="1:6" ht="63.75">
      <c r="A969" s="56">
        <v>968</v>
      </c>
      <c r="B969" s="57" t="str">
        <f t="shared" si="19"/>
        <v>968/20</v>
      </c>
      <c r="C969" s="56" t="s">
        <v>959</v>
      </c>
      <c r="D969" s="10" t="s">
        <v>1029</v>
      </c>
      <c r="E969" s="58" t="s">
        <v>103</v>
      </c>
    </row>
    <row r="970" spans="1:6" ht="51">
      <c r="A970" s="8">
        <v>969</v>
      </c>
      <c r="B970" s="8" t="str">
        <f t="shared" si="19"/>
        <v>969/20</v>
      </c>
      <c r="C970" s="11" t="s">
        <v>959</v>
      </c>
      <c r="D970" s="10" t="s">
        <v>1002</v>
      </c>
      <c r="E970" s="44" t="s">
        <v>103</v>
      </c>
    </row>
    <row r="971" spans="1:6" ht="38.25">
      <c r="A971" s="11">
        <v>970</v>
      </c>
      <c r="B971" s="54" t="str">
        <f t="shared" si="19"/>
        <v>970/20</v>
      </c>
      <c r="C971" s="53" t="s">
        <v>959</v>
      </c>
      <c r="D971" s="10" t="s">
        <v>1334</v>
      </c>
      <c r="E971" s="44" t="s">
        <v>70</v>
      </c>
      <c r="F971" s="55"/>
    </row>
    <row r="972" spans="1:6" ht="63.75">
      <c r="A972" s="8">
        <v>971</v>
      </c>
      <c r="B972" s="8" t="str">
        <f t="shared" si="19"/>
        <v>971/20</v>
      </c>
      <c r="C972" s="53" t="s">
        <v>959</v>
      </c>
      <c r="D972" s="10" t="s">
        <v>983</v>
      </c>
      <c r="E972" s="44" t="s">
        <v>40</v>
      </c>
    </row>
    <row r="973" spans="1:6" ht="63.75">
      <c r="A973" s="11">
        <v>972</v>
      </c>
      <c r="B973" s="54" t="str">
        <f t="shared" si="19"/>
        <v>972/20</v>
      </c>
      <c r="C973" s="53" t="s">
        <v>959</v>
      </c>
      <c r="D973" s="10" t="s">
        <v>984</v>
      </c>
      <c r="E973" s="44" t="s">
        <v>40</v>
      </c>
    </row>
    <row r="974" spans="1:6" ht="165.75">
      <c r="A974" s="8">
        <v>973</v>
      </c>
      <c r="B974" s="8" t="str">
        <f t="shared" si="19"/>
        <v>973/20</v>
      </c>
      <c r="C974" s="53" t="s">
        <v>959</v>
      </c>
      <c r="D974" s="10" t="s">
        <v>985</v>
      </c>
      <c r="E974" s="44" t="s">
        <v>45</v>
      </c>
    </row>
    <row r="975" spans="1:6" ht="117" customHeight="1">
      <c r="A975" s="11">
        <v>974</v>
      </c>
      <c r="B975" s="54" t="str">
        <f t="shared" si="19"/>
        <v>974/20</v>
      </c>
      <c r="C975" s="53" t="s">
        <v>959</v>
      </c>
      <c r="D975" s="10" t="s">
        <v>986</v>
      </c>
      <c r="E975" s="44" t="s">
        <v>45</v>
      </c>
    </row>
    <row r="976" spans="1:6" ht="140.25">
      <c r="A976" s="8">
        <v>975</v>
      </c>
      <c r="B976" s="8" t="str">
        <f t="shared" si="19"/>
        <v>975/20</v>
      </c>
      <c r="C976" s="53" t="s">
        <v>959</v>
      </c>
      <c r="D976" s="10" t="s">
        <v>987</v>
      </c>
      <c r="E976" s="44" t="s">
        <v>45</v>
      </c>
    </row>
    <row r="977" spans="1:5" ht="38.25">
      <c r="A977" s="11">
        <v>976</v>
      </c>
      <c r="B977" s="54" t="str">
        <f t="shared" si="19"/>
        <v>976/20</v>
      </c>
      <c r="C977" s="53" t="s">
        <v>959</v>
      </c>
      <c r="D977" s="10" t="s">
        <v>989</v>
      </c>
      <c r="E977" s="44" t="s">
        <v>988</v>
      </c>
    </row>
    <row r="978" spans="1:5" ht="51">
      <c r="A978" s="8">
        <v>977</v>
      </c>
      <c r="B978" s="8" t="str">
        <f t="shared" si="19"/>
        <v>977/20</v>
      </c>
      <c r="C978" s="53" t="s">
        <v>959</v>
      </c>
      <c r="D978" s="10" t="s">
        <v>990</v>
      </c>
      <c r="E978" s="44" t="s">
        <v>988</v>
      </c>
    </row>
    <row r="979" spans="1:5" ht="51">
      <c r="A979" s="11">
        <v>978</v>
      </c>
      <c r="B979" s="54" t="str">
        <f t="shared" si="19"/>
        <v>978/20</v>
      </c>
      <c r="C979" s="53" t="s">
        <v>959</v>
      </c>
      <c r="D979" s="10" t="s">
        <v>991</v>
      </c>
      <c r="E979" s="44" t="s">
        <v>988</v>
      </c>
    </row>
    <row r="980" spans="1:5" ht="38.25">
      <c r="A980" s="8">
        <v>979</v>
      </c>
      <c r="B980" s="8" t="str">
        <f t="shared" si="19"/>
        <v>979/20</v>
      </c>
      <c r="C980" s="53" t="s">
        <v>959</v>
      </c>
      <c r="D980" s="10" t="s">
        <v>992</v>
      </c>
      <c r="E980" s="44" t="s">
        <v>988</v>
      </c>
    </row>
    <row r="981" spans="1:5" ht="102">
      <c r="A981" s="11">
        <v>980</v>
      </c>
      <c r="B981" s="54" t="str">
        <f t="shared" si="19"/>
        <v>980/20</v>
      </c>
      <c r="C981" s="53" t="s">
        <v>959</v>
      </c>
      <c r="D981" s="10" t="s">
        <v>993</v>
      </c>
      <c r="E981" s="44" t="s">
        <v>67</v>
      </c>
    </row>
    <row r="982" spans="1:5" ht="51">
      <c r="A982" s="8">
        <v>981</v>
      </c>
      <c r="B982" s="8" t="str">
        <f t="shared" si="19"/>
        <v>981/20</v>
      </c>
      <c r="C982" s="53" t="s">
        <v>959</v>
      </c>
      <c r="D982" s="10" t="s">
        <v>994</v>
      </c>
      <c r="E982" s="44" t="s">
        <v>8</v>
      </c>
    </row>
    <row r="983" spans="1:5" ht="51">
      <c r="A983" s="11">
        <v>982</v>
      </c>
      <c r="B983" s="54" t="str">
        <f t="shared" si="19"/>
        <v>982/20</v>
      </c>
      <c r="C983" s="53" t="s">
        <v>959</v>
      </c>
      <c r="D983" s="10" t="s">
        <v>995</v>
      </c>
      <c r="E983" s="44" t="s">
        <v>8</v>
      </c>
    </row>
    <row r="984" spans="1:5" ht="63.75">
      <c r="A984" s="8">
        <v>983</v>
      </c>
      <c r="B984" s="8" t="str">
        <f t="shared" si="19"/>
        <v>983/20</v>
      </c>
      <c r="C984" s="53" t="s">
        <v>959</v>
      </c>
      <c r="D984" s="10" t="s">
        <v>996</v>
      </c>
      <c r="E984" s="44" t="s">
        <v>8</v>
      </c>
    </row>
    <row r="985" spans="1:5" ht="25.5">
      <c r="A985" s="11">
        <v>984</v>
      </c>
      <c r="B985" s="54" t="str">
        <f t="shared" ref="B985:B1048" si="20">A985&amp;"/20"</f>
        <v>984/20</v>
      </c>
      <c r="C985" s="53" t="s">
        <v>959</v>
      </c>
      <c r="D985" s="10" t="s">
        <v>997</v>
      </c>
      <c r="E985" s="44" t="s">
        <v>8</v>
      </c>
    </row>
    <row r="986" spans="1:5" ht="76.5">
      <c r="A986" s="8">
        <v>985</v>
      </c>
      <c r="B986" s="8" t="str">
        <f t="shared" si="20"/>
        <v>985/20</v>
      </c>
      <c r="C986" s="53" t="s">
        <v>1004</v>
      </c>
      <c r="D986" s="42" t="s">
        <v>1023</v>
      </c>
      <c r="E986" s="44" t="s">
        <v>99</v>
      </c>
    </row>
    <row r="987" spans="1:5" ht="89.25">
      <c r="A987" s="11">
        <v>986</v>
      </c>
      <c r="B987" s="54" t="str">
        <f t="shared" si="20"/>
        <v>986/20</v>
      </c>
      <c r="C987" s="53" t="s">
        <v>1004</v>
      </c>
      <c r="D987" s="10" t="s">
        <v>1003</v>
      </c>
      <c r="E987" s="44" t="s">
        <v>99</v>
      </c>
    </row>
    <row r="988" spans="1:5" ht="76.5">
      <c r="A988" s="8">
        <v>987</v>
      </c>
      <c r="B988" s="8" t="str">
        <f t="shared" si="20"/>
        <v>987/20</v>
      </c>
      <c r="C988" s="53" t="s">
        <v>1004</v>
      </c>
      <c r="D988" s="10" t="s">
        <v>1005</v>
      </c>
      <c r="E988" s="44" t="s">
        <v>99</v>
      </c>
    </row>
    <row r="989" spans="1:5" ht="63.75">
      <c r="A989" s="11">
        <v>988</v>
      </c>
      <c r="B989" s="54" t="str">
        <f t="shared" si="20"/>
        <v>988/20</v>
      </c>
      <c r="C989" s="53" t="s">
        <v>1000</v>
      </c>
      <c r="D989" s="10" t="s">
        <v>1335</v>
      </c>
      <c r="E989" s="44" t="s">
        <v>231</v>
      </c>
    </row>
    <row r="990" spans="1:5" ht="63.75">
      <c r="A990" s="8">
        <v>989</v>
      </c>
      <c r="B990" s="8" t="str">
        <f t="shared" si="20"/>
        <v>989/20</v>
      </c>
      <c r="C990" s="53" t="s">
        <v>1000</v>
      </c>
      <c r="D990" s="10" t="s">
        <v>1027</v>
      </c>
      <c r="E990" s="44" t="s">
        <v>6</v>
      </c>
    </row>
    <row r="991" spans="1:5" ht="76.5">
      <c r="A991" s="11">
        <v>990</v>
      </c>
      <c r="B991" s="54" t="str">
        <f t="shared" si="20"/>
        <v>990/20</v>
      </c>
      <c r="C991" s="53" t="s">
        <v>1000</v>
      </c>
      <c r="D991" s="10" t="s">
        <v>647</v>
      </c>
      <c r="E991" s="44" t="s">
        <v>6</v>
      </c>
    </row>
    <row r="992" spans="1:5" ht="76.5">
      <c r="A992" s="8">
        <v>991</v>
      </c>
      <c r="B992" s="8" t="str">
        <f t="shared" si="20"/>
        <v>991/20</v>
      </c>
      <c r="C992" s="53" t="s">
        <v>1000</v>
      </c>
      <c r="D992" s="10" t="s">
        <v>1028</v>
      </c>
      <c r="E992" s="44" t="s">
        <v>99</v>
      </c>
    </row>
    <row r="993" spans="1:6" ht="76.5">
      <c r="A993" s="11">
        <v>992</v>
      </c>
      <c r="B993" s="54" t="str">
        <f t="shared" si="20"/>
        <v>992/20</v>
      </c>
      <c r="C993" s="53" t="s">
        <v>1000</v>
      </c>
      <c r="D993" s="10" t="s">
        <v>1006</v>
      </c>
      <c r="E993" s="44" t="s">
        <v>99</v>
      </c>
    </row>
    <row r="994" spans="1:6" ht="51">
      <c r="A994" s="8">
        <v>993</v>
      </c>
      <c r="B994" s="8" t="str">
        <f t="shared" si="20"/>
        <v>993/20</v>
      </c>
      <c r="C994" s="53" t="s">
        <v>1000</v>
      </c>
      <c r="D994" s="10" t="s">
        <v>1007</v>
      </c>
      <c r="E994" s="44" t="s">
        <v>100</v>
      </c>
    </row>
    <row r="995" spans="1:6" ht="76.5">
      <c r="A995" s="11">
        <v>994</v>
      </c>
      <c r="B995" s="54" t="str">
        <f t="shared" si="20"/>
        <v>994/20</v>
      </c>
      <c r="C995" s="53" t="s">
        <v>1000</v>
      </c>
      <c r="D995" s="10" t="s">
        <v>1008</v>
      </c>
      <c r="E995" s="44" t="s">
        <v>100</v>
      </c>
    </row>
    <row r="996" spans="1:6" ht="51">
      <c r="A996" s="8">
        <v>995</v>
      </c>
      <c r="B996" s="8" t="str">
        <f t="shared" si="20"/>
        <v>995/20</v>
      </c>
      <c r="C996" s="53" t="s">
        <v>1000</v>
      </c>
      <c r="D996" s="42" t="s">
        <v>1009</v>
      </c>
      <c r="E996" s="44" t="s">
        <v>100</v>
      </c>
    </row>
    <row r="997" spans="1:6" ht="51">
      <c r="A997" s="11">
        <v>996</v>
      </c>
      <c r="B997" s="54" t="str">
        <f t="shared" si="20"/>
        <v>996/20</v>
      </c>
      <c r="C997" s="53" t="s">
        <v>1000</v>
      </c>
      <c r="D997" s="42" t="s">
        <v>1010</v>
      </c>
      <c r="E997" s="44" t="s">
        <v>100</v>
      </c>
    </row>
    <row r="998" spans="1:6" ht="102">
      <c r="A998" s="8">
        <v>997</v>
      </c>
      <c r="B998" s="8" t="str">
        <f t="shared" si="20"/>
        <v>997/20</v>
      </c>
      <c r="C998" s="53" t="s">
        <v>1000</v>
      </c>
      <c r="D998" s="42" t="s">
        <v>1025</v>
      </c>
      <c r="E998" s="44" t="s">
        <v>100</v>
      </c>
    </row>
    <row r="999" spans="1:6" ht="63.75">
      <c r="A999" s="11">
        <v>998</v>
      </c>
      <c r="B999" s="54" t="str">
        <f t="shared" si="20"/>
        <v>998/20</v>
      </c>
      <c r="C999" s="53" t="s">
        <v>1000</v>
      </c>
      <c r="D999" s="42" t="s">
        <v>1011</v>
      </c>
      <c r="E999" s="44" t="s">
        <v>42</v>
      </c>
    </row>
    <row r="1000" spans="1:6" ht="51">
      <c r="A1000" s="8">
        <v>999</v>
      </c>
      <c r="B1000" s="8" t="str">
        <f t="shared" si="20"/>
        <v>999/20</v>
      </c>
      <c r="C1000" s="53" t="s">
        <v>1000</v>
      </c>
      <c r="D1000" s="42" t="s">
        <v>1012</v>
      </c>
      <c r="E1000" s="44" t="s">
        <v>58</v>
      </c>
    </row>
    <row r="1001" spans="1:6" ht="76.5">
      <c r="A1001" s="11">
        <v>1000</v>
      </c>
      <c r="B1001" s="54" t="str">
        <f t="shared" si="20"/>
        <v>1000/20</v>
      </c>
      <c r="C1001" s="53" t="s">
        <v>1000</v>
      </c>
      <c r="D1001" s="10" t="s">
        <v>1013</v>
      </c>
      <c r="E1001" s="44" t="s">
        <v>64</v>
      </c>
    </row>
    <row r="1002" spans="1:6" ht="51">
      <c r="A1002" s="8">
        <v>1001</v>
      </c>
      <c r="B1002" s="8" t="str">
        <f t="shared" si="20"/>
        <v>1001/20</v>
      </c>
      <c r="C1002" s="53" t="s">
        <v>1000</v>
      </c>
      <c r="D1002" s="10" t="s">
        <v>1014</v>
      </c>
      <c r="E1002" s="44" t="s">
        <v>8</v>
      </c>
    </row>
    <row r="1003" spans="1:6" ht="51">
      <c r="A1003" s="11">
        <v>1002</v>
      </c>
      <c r="B1003" s="54" t="str">
        <f t="shared" si="20"/>
        <v>1002/20</v>
      </c>
      <c r="C1003" s="53" t="s">
        <v>1000</v>
      </c>
      <c r="D1003" s="10" t="s">
        <v>1015</v>
      </c>
      <c r="E1003" s="44" t="s">
        <v>8</v>
      </c>
    </row>
    <row r="1004" spans="1:6" ht="25.5">
      <c r="A1004" s="8">
        <v>1003</v>
      </c>
      <c r="B1004" s="8" t="str">
        <f t="shared" si="20"/>
        <v>1003/20</v>
      </c>
      <c r="C1004" s="53" t="s">
        <v>1000</v>
      </c>
      <c r="D1004" s="10" t="s">
        <v>142</v>
      </c>
      <c r="E1004" s="44" t="s">
        <v>6</v>
      </c>
    </row>
    <row r="1005" spans="1:6" ht="63.75">
      <c r="A1005" s="11">
        <v>1004</v>
      </c>
      <c r="B1005" s="54" t="str">
        <f t="shared" si="20"/>
        <v>1004/20</v>
      </c>
      <c r="C1005" s="53" t="s">
        <v>1000</v>
      </c>
      <c r="D1005" s="10" t="s">
        <v>1016</v>
      </c>
      <c r="E1005" s="44" t="s">
        <v>1024</v>
      </c>
    </row>
    <row r="1006" spans="1:6" ht="127.5">
      <c r="A1006" s="8">
        <v>1005</v>
      </c>
      <c r="B1006" s="8" t="str">
        <f t="shared" si="20"/>
        <v>1005/20</v>
      </c>
      <c r="C1006" s="53" t="s">
        <v>1000</v>
      </c>
      <c r="D1006" s="10" t="s">
        <v>1017</v>
      </c>
      <c r="E1006" s="44" t="s">
        <v>231</v>
      </c>
      <c r="F1006" s="15"/>
    </row>
    <row r="1007" spans="1:6" ht="51">
      <c r="A1007" s="11">
        <v>1006</v>
      </c>
      <c r="B1007" s="54" t="str">
        <f t="shared" si="20"/>
        <v>1006/20</v>
      </c>
      <c r="C1007" s="53" t="s">
        <v>1000</v>
      </c>
      <c r="D1007" s="10" t="s">
        <v>1018</v>
      </c>
      <c r="E1007" s="44" t="s">
        <v>64</v>
      </c>
      <c r="F1007" s="15"/>
    </row>
    <row r="1008" spans="1:6" ht="25.5">
      <c r="A1008" s="8">
        <v>1007</v>
      </c>
      <c r="B1008" s="8" t="str">
        <f t="shared" si="20"/>
        <v>1007/20</v>
      </c>
      <c r="C1008" s="53" t="s">
        <v>1000</v>
      </c>
      <c r="D1008" s="10" t="s">
        <v>1019</v>
      </c>
      <c r="E1008" s="44" t="s">
        <v>64</v>
      </c>
      <c r="F1008" s="15"/>
    </row>
    <row r="1009" spans="1:6" ht="38.25">
      <c r="A1009" s="11">
        <v>1008</v>
      </c>
      <c r="B1009" s="54" t="str">
        <f t="shared" si="20"/>
        <v>1008/20</v>
      </c>
      <c r="C1009" s="53" t="s">
        <v>1000</v>
      </c>
      <c r="D1009" s="10" t="s">
        <v>1020</v>
      </c>
      <c r="E1009" s="44" t="s">
        <v>64</v>
      </c>
      <c r="F1009" s="15"/>
    </row>
    <row r="1010" spans="1:6" ht="51">
      <c r="A1010" s="8">
        <v>1009</v>
      </c>
      <c r="B1010" s="8" t="str">
        <f t="shared" si="20"/>
        <v>1009/20</v>
      </c>
      <c r="C1010" s="53" t="s">
        <v>1000</v>
      </c>
      <c r="D1010" s="10" t="s">
        <v>1021</v>
      </c>
      <c r="E1010" s="44" t="s">
        <v>64</v>
      </c>
      <c r="F1010" s="15"/>
    </row>
    <row r="1011" spans="1:6" ht="38.25">
      <c r="A1011" s="11">
        <v>1010</v>
      </c>
      <c r="B1011" s="54" t="str">
        <f t="shared" si="20"/>
        <v>1010/20</v>
      </c>
      <c r="C1011" s="53" t="s">
        <v>1000</v>
      </c>
      <c r="D1011" s="10" t="s">
        <v>1022</v>
      </c>
      <c r="E1011" s="44" t="s">
        <v>40</v>
      </c>
      <c r="F1011" s="15"/>
    </row>
    <row r="1012" spans="1:6" ht="89.25">
      <c r="A1012" s="8">
        <v>1011</v>
      </c>
      <c r="B1012" s="8" t="str">
        <f t="shared" si="20"/>
        <v>1011/20</v>
      </c>
      <c r="C1012" s="11" t="s">
        <v>1049</v>
      </c>
      <c r="D1012" s="10" t="s">
        <v>1050</v>
      </c>
      <c r="E1012" s="44" t="s">
        <v>1096</v>
      </c>
      <c r="F1012" s="15"/>
    </row>
    <row r="1013" spans="1:6" ht="76.5">
      <c r="A1013" s="11">
        <v>1012</v>
      </c>
      <c r="B1013" s="8" t="str">
        <f t="shared" si="20"/>
        <v>1012/20</v>
      </c>
      <c r="C1013" s="11" t="s">
        <v>1049</v>
      </c>
      <c r="D1013" s="10" t="s">
        <v>1051</v>
      </c>
      <c r="E1013" s="44" t="s">
        <v>70</v>
      </c>
      <c r="F1013" s="15"/>
    </row>
    <row r="1014" spans="1:6" ht="58.5" customHeight="1">
      <c r="A1014" s="8">
        <v>1013</v>
      </c>
      <c r="B1014" s="8" t="str">
        <f t="shared" si="20"/>
        <v>1013/20</v>
      </c>
      <c r="C1014" s="11" t="s">
        <v>1049</v>
      </c>
      <c r="D1014" s="10" t="s">
        <v>1052</v>
      </c>
      <c r="E1014" s="44" t="s">
        <v>1386</v>
      </c>
      <c r="F1014" s="15"/>
    </row>
    <row r="1015" spans="1:6" ht="51">
      <c r="A1015" s="11">
        <v>1014</v>
      </c>
      <c r="B1015" s="8" t="str">
        <f t="shared" si="20"/>
        <v>1014/20</v>
      </c>
      <c r="C1015" s="11" t="s">
        <v>1049</v>
      </c>
      <c r="D1015" s="10" t="s">
        <v>1053</v>
      </c>
      <c r="E1015" s="44" t="s">
        <v>1386</v>
      </c>
      <c r="F1015" s="15"/>
    </row>
    <row r="1016" spans="1:6" ht="51">
      <c r="A1016" s="8">
        <v>1015</v>
      </c>
      <c r="B1016" s="8" t="str">
        <f t="shared" si="20"/>
        <v>1015/20</v>
      </c>
      <c r="C1016" s="11" t="s">
        <v>1049</v>
      </c>
      <c r="D1016" s="10" t="s">
        <v>809</v>
      </c>
      <c r="E1016" s="44" t="s">
        <v>1386</v>
      </c>
      <c r="F1016" s="15"/>
    </row>
    <row r="1017" spans="1:6" ht="63.75">
      <c r="A1017" s="11">
        <v>1016</v>
      </c>
      <c r="B1017" s="8" t="str">
        <f t="shared" si="20"/>
        <v>1016/20</v>
      </c>
      <c r="C1017" s="11" t="s">
        <v>1049</v>
      </c>
      <c r="D1017" s="10" t="s">
        <v>1054</v>
      </c>
      <c r="E1017" s="44" t="s">
        <v>1386</v>
      </c>
      <c r="F1017" s="15"/>
    </row>
    <row r="1018" spans="1:6" ht="63.75">
      <c r="A1018" s="8">
        <v>1017</v>
      </c>
      <c r="B1018" s="8" t="str">
        <f t="shared" si="20"/>
        <v>1017/20</v>
      </c>
      <c r="C1018" s="11" t="s">
        <v>1049</v>
      </c>
      <c r="D1018" s="10" t="s">
        <v>1055</v>
      </c>
      <c r="E1018" s="44" t="s">
        <v>1386</v>
      </c>
      <c r="F1018" s="15"/>
    </row>
    <row r="1019" spans="1:6" ht="76.5">
      <c r="A1019" s="11">
        <v>1018</v>
      </c>
      <c r="B1019" s="8" t="str">
        <f t="shared" si="20"/>
        <v>1018/20</v>
      </c>
      <c r="C1019" s="11" t="s">
        <v>1049</v>
      </c>
      <c r="D1019" s="10" t="s">
        <v>1056</v>
      </c>
      <c r="E1019" s="44" t="s">
        <v>1386</v>
      </c>
      <c r="F1019" s="15"/>
    </row>
    <row r="1020" spans="1:6" ht="89.25">
      <c r="A1020" s="8">
        <v>1019</v>
      </c>
      <c r="B1020" s="8" t="str">
        <f t="shared" si="20"/>
        <v>1019/20</v>
      </c>
      <c r="C1020" s="11" t="s">
        <v>1049</v>
      </c>
      <c r="D1020" s="10" t="s">
        <v>1057</v>
      </c>
      <c r="E1020" s="44" t="s">
        <v>1386</v>
      </c>
      <c r="F1020" s="15"/>
    </row>
    <row r="1021" spans="1:6" ht="51">
      <c r="A1021" s="11">
        <v>1020</v>
      </c>
      <c r="B1021" s="8" t="str">
        <f t="shared" si="20"/>
        <v>1020/20</v>
      </c>
      <c r="C1021" s="11" t="s">
        <v>1049</v>
      </c>
      <c r="D1021" s="10" t="s">
        <v>1058</v>
      </c>
      <c r="E1021" s="44" t="s">
        <v>1386</v>
      </c>
      <c r="F1021" s="15"/>
    </row>
    <row r="1022" spans="1:6" ht="76.5">
      <c r="A1022" s="8">
        <v>1021</v>
      </c>
      <c r="B1022" s="8" t="str">
        <f t="shared" si="20"/>
        <v>1021/20</v>
      </c>
      <c r="C1022" s="11" t="s">
        <v>1049</v>
      </c>
      <c r="D1022" s="10" t="s">
        <v>1059</v>
      </c>
      <c r="E1022" s="44" t="s">
        <v>1386</v>
      </c>
      <c r="F1022" s="15"/>
    </row>
    <row r="1023" spans="1:6" ht="114.75">
      <c r="A1023" s="11">
        <v>1022</v>
      </c>
      <c r="B1023" s="8" t="str">
        <f t="shared" si="20"/>
        <v>1022/20</v>
      </c>
      <c r="C1023" s="11" t="s">
        <v>1049</v>
      </c>
      <c r="D1023" s="10" t="s">
        <v>1060</v>
      </c>
      <c r="E1023" s="44" t="s">
        <v>26</v>
      </c>
      <c r="F1023" s="15"/>
    </row>
    <row r="1024" spans="1:6" ht="38.25">
      <c r="A1024" s="8">
        <v>1023</v>
      </c>
      <c r="B1024" s="8" t="str">
        <f t="shared" si="20"/>
        <v>1023/20</v>
      </c>
      <c r="C1024" s="11" t="s">
        <v>1049</v>
      </c>
      <c r="D1024" s="10" t="s">
        <v>1061</v>
      </c>
      <c r="E1024" s="44" t="s">
        <v>26</v>
      </c>
      <c r="F1024" s="15"/>
    </row>
    <row r="1025" spans="1:6" ht="102">
      <c r="A1025" s="11">
        <v>1024</v>
      </c>
      <c r="B1025" s="8" t="str">
        <f t="shared" si="20"/>
        <v>1024/20</v>
      </c>
      <c r="C1025" s="11" t="s">
        <v>1049</v>
      </c>
      <c r="D1025" s="10" t="s">
        <v>1388</v>
      </c>
      <c r="E1025" s="44" t="s">
        <v>103</v>
      </c>
      <c r="F1025" s="15"/>
    </row>
    <row r="1026" spans="1:6" ht="51">
      <c r="A1026" s="8">
        <v>1025</v>
      </c>
      <c r="B1026" s="8" t="str">
        <f t="shared" si="20"/>
        <v>1025/20</v>
      </c>
      <c r="C1026" s="11" t="s">
        <v>1049</v>
      </c>
      <c r="D1026" s="10" t="s">
        <v>1062</v>
      </c>
      <c r="E1026" s="44" t="s">
        <v>103</v>
      </c>
      <c r="F1026" s="15"/>
    </row>
    <row r="1027" spans="1:6" ht="25.5">
      <c r="A1027" s="11">
        <v>1026</v>
      </c>
      <c r="B1027" s="8" t="str">
        <f t="shared" si="20"/>
        <v>1026/20</v>
      </c>
      <c r="C1027" s="11" t="s">
        <v>1049</v>
      </c>
      <c r="D1027" s="10" t="s">
        <v>1100</v>
      </c>
      <c r="E1027" s="44" t="s">
        <v>103</v>
      </c>
      <c r="F1027" s="15"/>
    </row>
    <row r="1028" spans="1:6" ht="38.25">
      <c r="A1028" s="8">
        <v>1027</v>
      </c>
      <c r="B1028" s="8" t="str">
        <f t="shared" si="20"/>
        <v>1027/20</v>
      </c>
      <c r="C1028" s="11" t="s">
        <v>1049</v>
      </c>
      <c r="D1028" s="10" t="s">
        <v>1101</v>
      </c>
      <c r="E1028" s="44" t="s">
        <v>103</v>
      </c>
      <c r="F1028" s="15"/>
    </row>
    <row r="1029" spans="1:6" ht="89.25">
      <c r="A1029" s="11">
        <v>1028</v>
      </c>
      <c r="B1029" s="8" t="str">
        <f t="shared" si="20"/>
        <v>1028/20</v>
      </c>
      <c r="C1029" s="11" t="s">
        <v>1049</v>
      </c>
      <c r="D1029" s="10" t="s">
        <v>1063</v>
      </c>
      <c r="E1029" s="44" t="s">
        <v>99</v>
      </c>
      <c r="F1029" s="15"/>
    </row>
    <row r="1030" spans="1:6" ht="147" customHeight="1">
      <c r="A1030" s="8">
        <v>1029</v>
      </c>
      <c r="B1030" s="8" t="str">
        <f t="shared" si="20"/>
        <v>1029/20</v>
      </c>
      <c r="C1030" s="11" t="s">
        <v>1049</v>
      </c>
      <c r="D1030" s="10" t="s">
        <v>1336</v>
      </c>
      <c r="E1030" s="44" t="s">
        <v>99</v>
      </c>
      <c r="F1030" s="15"/>
    </row>
    <row r="1031" spans="1:6" ht="204">
      <c r="A1031" s="11">
        <v>1030</v>
      </c>
      <c r="B1031" s="8" t="str">
        <f t="shared" si="20"/>
        <v>1030/20</v>
      </c>
      <c r="C1031" s="11" t="s">
        <v>1049</v>
      </c>
      <c r="D1031" s="10" t="s">
        <v>1337</v>
      </c>
      <c r="E1031" s="44" t="s">
        <v>99</v>
      </c>
      <c r="F1031" s="15"/>
    </row>
    <row r="1032" spans="1:6" ht="178.5">
      <c r="A1032" s="8">
        <v>1031</v>
      </c>
      <c r="B1032" s="8" t="str">
        <f t="shared" si="20"/>
        <v>1031/20</v>
      </c>
      <c r="C1032" s="11" t="s">
        <v>1049</v>
      </c>
      <c r="D1032" s="10" t="s">
        <v>1338</v>
      </c>
      <c r="E1032" s="44" t="s">
        <v>99</v>
      </c>
      <c r="F1032" s="15"/>
    </row>
    <row r="1033" spans="1:6" ht="63.75">
      <c r="A1033" s="11">
        <v>1032</v>
      </c>
      <c r="B1033" s="8" t="str">
        <f t="shared" si="20"/>
        <v>1032/20</v>
      </c>
      <c r="C1033" s="11" t="s">
        <v>1049</v>
      </c>
      <c r="D1033" s="10" t="s">
        <v>1064</v>
      </c>
      <c r="E1033" s="44" t="s">
        <v>100</v>
      </c>
      <c r="F1033" s="15"/>
    </row>
    <row r="1034" spans="1:6" ht="140.25">
      <c r="A1034" s="8">
        <v>1033</v>
      </c>
      <c r="B1034" s="8" t="str">
        <f t="shared" si="20"/>
        <v>1033/20</v>
      </c>
      <c r="C1034" s="11" t="s">
        <v>1049</v>
      </c>
      <c r="D1034" s="10" t="s">
        <v>1106</v>
      </c>
      <c r="E1034" s="44" t="s">
        <v>100</v>
      </c>
      <c r="F1034" s="15"/>
    </row>
    <row r="1035" spans="1:6" ht="76.5">
      <c r="A1035" s="11">
        <v>1034</v>
      </c>
      <c r="B1035" s="8" t="str">
        <f t="shared" si="20"/>
        <v>1034/20</v>
      </c>
      <c r="C1035" s="11" t="s">
        <v>1049</v>
      </c>
      <c r="D1035" s="10" t="s">
        <v>1065</v>
      </c>
      <c r="E1035" s="44" t="s">
        <v>40</v>
      </c>
      <c r="F1035" s="15"/>
    </row>
    <row r="1036" spans="1:6" ht="86.25" customHeight="1">
      <c r="A1036" s="8">
        <v>1035</v>
      </c>
      <c r="B1036" s="8" t="str">
        <f t="shared" si="20"/>
        <v>1035/20</v>
      </c>
      <c r="C1036" s="11" t="s">
        <v>1049</v>
      </c>
      <c r="D1036" s="10" t="s">
        <v>1066</v>
      </c>
      <c r="E1036" s="44" t="s">
        <v>40</v>
      </c>
      <c r="F1036" s="15"/>
    </row>
    <row r="1037" spans="1:6" ht="51">
      <c r="A1037" s="11">
        <v>1036</v>
      </c>
      <c r="B1037" s="8" t="str">
        <f t="shared" si="20"/>
        <v>1036/20</v>
      </c>
      <c r="C1037" s="11" t="s">
        <v>1049</v>
      </c>
      <c r="D1037" s="10" t="s">
        <v>1068</v>
      </c>
      <c r="E1037" s="44" t="s">
        <v>131</v>
      </c>
      <c r="F1037" s="15"/>
    </row>
    <row r="1038" spans="1:6" ht="114.75">
      <c r="A1038" s="8">
        <v>1037</v>
      </c>
      <c r="B1038" s="8" t="str">
        <f t="shared" si="20"/>
        <v>1037/20</v>
      </c>
      <c r="C1038" s="11" t="s">
        <v>1049</v>
      </c>
      <c r="D1038" s="10" t="s">
        <v>1067</v>
      </c>
      <c r="E1038" s="44" t="s">
        <v>131</v>
      </c>
      <c r="F1038" s="15"/>
    </row>
    <row r="1039" spans="1:6" ht="102">
      <c r="A1039" s="11">
        <v>1038</v>
      </c>
      <c r="B1039" s="8" t="str">
        <f t="shared" si="20"/>
        <v>1038/20</v>
      </c>
      <c r="C1039" s="11" t="s">
        <v>1049</v>
      </c>
      <c r="D1039" s="10" t="s">
        <v>1069</v>
      </c>
      <c r="E1039" s="44" t="s">
        <v>131</v>
      </c>
      <c r="F1039" s="15"/>
    </row>
    <row r="1040" spans="1:6" ht="51">
      <c r="A1040" s="8">
        <v>1039</v>
      </c>
      <c r="B1040" s="8" t="str">
        <f t="shared" si="20"/>
        <v>1039/20</v>
      </c>
      <c r="C1040" s="11" t="s">
        <v>1049</v>
      </c>
      <c r="D1040" s="10" t="s">
        <v>1339</v>
      </c>
      <c r="E1040" s="44" t="s">
        <v>42</v>
      </c>
      <c r="F1040" s="15"/>
    </row>
    <row r="1041" spans="1:6" ht="76.5">
      <c r="A1041" s="11">
        <v>1040</v>
      </c>
      <c r="B1041" s="8" t="str">
        <f t="shared" si="20"/>
        <v>1040/20</v>
      </c>
      <c r="C1041" s="11" t="s">
        <v>1049</v>
      </c>
      <c r="D1041" s="10" t="s">
        <v>1070</v>
      </c>
      <c r="E1041" s="44" t="s">
        <v>42</v>
      </c>
      <c r="F1041" s="15"/>
    </row>
    <row r="1042" spans="1:6" ht="25.5">
      <c r="A1042" s="8">
        <v>1041</v>
      </c>
      <c r="B1042" s="8" t="str">
        <f t="shared" si="20"/>
        <v>1041/20</v>
      </c>
      <c r="C1042" s="11" t="s">
        <v>1049</v>
      </c>
      <c r="D1042" s="10" t="s">
        <v>1340</v>
      </c>
      <c r="E1042" s="44" t="s">
        <v>49</v>
      </c>
      <c r="F1042" s="15"/>
    </row>
    <row r="1043" spans="1:6" ht="102">
      <c r="A1043" s="11">
        <v>1042</v>
      </c>
      <c r="B1043" s="8" t="str">
        <f t="shared" si="20"/>
        <v>1042/20</v>
      </c>
      <c r="C1043" s="11" t="s">
        <v>1049</v>
      </c>
      <c r="D1043" s="10" t="s">
        <v>1071</v>
      </c>
      <c r="E1043" s="44" t="s">
        <v>49</v>
      </c>
      <c r="F1043" s="15"/>
    </row>
    <row r="1044" spans="1:6" ht="76.5">
      <c r="A1044" s="8">
        <v>1043</v>
      </c>
      <c r="B1044" s="8" t="str">
        <f t="shared" si="20"/>
        <v>1043/20</v>
      </c>
      <c r="C1044" s="11" t="s">
        <v>1049</v>
      </c>
      <c r="D1044" s="10" t="s">
        <v>1072</v>
      </c>
      <c r="E1044" s="44" t="s">
        <v>49</v>
      </c>
      <c r="F1044" s="15"/>
    </row>
    <row r="1045" spans="1:6" ht="63.75">
      <c r="A1045" s="11">
        <v>1044</v>
      </c>
      <c r="B1045" s="8" t="str">
        <f t="shared" si="20"/>
        <v>1044/20</v>
      </c>
      <c r="C1045" s="11" t="s">
        <v>1049</v>
      </c>
      <c r="D1045" s="10" t="s">
        <v>1097</v>
      </c>
      <c r="E1045" s="44" t="s">
        <v>14</v>
      </c>
      <c r="F1045" s="15"/>
    </row>
    <row r="1046" spans="1:6" ht="63.75">
      <c r="A1046" s="8">
        <v>1045</v>
      </c>
      <c r="B1046" s="8" t="str">
        <f t="shared" si="20"/>
        <v>1045/20</v>
      </c>
      <c r="C1046" s="11" t="s">
        <v>1049</v>
      </c>
      <c r="D1046" s="10" t="s">
        <v>1097</v>
      </c>
      <c r="E1046" s="44" t="s">
        <v>14</v>
      </c>
      <c r="F1046" s="15"/>
    </row>
    <row r="1047" spans="1:6" ht="63.75">
      <c r="A1047" s="11">
        <v>1046</v>
      </c>
      <c r="B1047" s="8" t="str">
        <f t="shared" si="20"/>
        <v>1046/20</v>
      </c>
      <c r="C1047" s="11" t="s">
        <v>1049</v>
      </c>
      <c r="D1047" s="10" t="s">
        <v>1097</v>
      </c>
      <c r="E1047" s="44" t="s">
        <v>14</v>
      </c>
      <c r="F1047" s="15"/>
    </row>
    <row r="1048" spans="1:6" ht="51">
      <c r="A1048" s="8">
        <v>1047</v>
      </c>
      <c r="B1048" s="8" t="str">
        <f t="shared" si="20"/>
        <v>1047/20</v>
      </c>
      <c r="C1048" s="11" t="s">
        <v>1049</v>
      </c>
      <c r="D1048" s="10" t="s">
        <v>1073</v>
      </c>
      <c r="E1048" s="44" t="s">
        <v>58</v>
      </c>
      <c r="F1048" s="15"/>
    </row>
    <row r="1049" spans="1:6" ht="89.25">
      <c r="A1049" s="11">
        <v>1048</v>
      </c>
      <c r="B1049" s="8" t="str">
        <f t="shared" ref="B1049:B1112" si="21">A1049&amp;"/20"</f>
        <v>1048/20</v>
      </c>
      <c r="C1049" s="11" t="s">
        <v>1049</v>
      </c>
      <c r="D1049" s="10" t="s">
        <v>1074</v>
      </c>
      <c r="E1049" s="44" t="s">
        <v>60</v>
      </c>
      <c r="F1049" s="15"/>
    </row>
    <row r="1050" spans="1:6" ht="165.75">
      <c r="A1050" s="8">
        <v>1049</v>
      </c>
      <c r="B1050" s="8" t="str">
        <f t="shared" si="21"/>
        <v>1049/20</v>
      </c>
      <c r="C1050" s="11" t="s">
        <v>1049</v>
      </c>
      <c r="D1050" s="10" t="s">
        <v>1075</v>
      </c>
      <c r="E1050" s="44" t="s">
        <v>529</v>
      </c>
      <c r="F1050" s="15"/>
    </row>
    <row r="1051" spans="1:6" ht="38.25">
      <c r="A1051" s="11">
        <v>1050</v>
      </c>
      <c r="B1051" s="8" t="str">
        <f t="shared" si="21"/>
        <v>1050/20</v>
      </c>
      <c r="C1051" s="11" t="s">
        <v>1049</v>
      </c>
      <c r="D1051" s="10" t="s">
        <v>1102</v>
      </c>
      <c r="E1051" s="44" t="s">
        <v>64</v>
      </c>
      <c r="F1051" s="15"/>
    </row>
    <row r="1052" spans="1:6" ht="38.25">
      <c r="A1052" s="8">
        <v>1051</v>
      </c>
      <c r="B1052" s="8" t="str">
        <f t="shared" si="21"/>
        <v>1051/20</v>
      </c>
      <c r="C1052" s="11" t="s">
        <v>1049</v>
      </c>
      <c r="D1052" s="10" t="s">
        <v>1076</v>
      </c>
      <c r="E1052" s="44" t="s">
        <v>64</v>
      </c>
      <c r="F1052" s="15"/>
    </row>
    <row r="1053" spans="1:6" ht="38.25">
      <c r="A1053" s="11">
        <v>1052</v>
      </c>
      <c r="B1053" s="8" t="str">
        <f t="shared" si="21"/>
        <v>1052/20</v>
      </c>
      <c r="C1053" s="11" t="s">
        <v>1049</v>
      </c>
      <c r="D1053" s="10" t="s">
        <v>1077</v>
      </c>
      <c r="E1053" s="44" t="s">
        <v>64</v>
      </c>
      <c r="F1053" s="15"/>
    </row>
    <row r="1054" spans="1:6" ht="51">
      <c r="A1054" s="8">
        <v>1053</v>
      </c>
      <c r="B1054" s="8" t="str">
        <f t="shared" si="21"/>
        <v>1053/20</v>
      </c>
      <c r="C1054" s="11" t="s">
        <v>1049</v>
      </c>
      <c r="D1054" s="10" t="s">
        <v>1078</v>
      </c>
      <c r="E1054" s="44" t="s">
        <v>64</v>
      </c>
      <c r="F1054" s="15"/>
    </row>
    <row r="1055" spans="1:6" ht="76.5">
      <c r="A1055" s="11">
        <v>1054</v>
      </c>
      <c r="B1055" s="8" t="str">
        <f t="shared" si="21"/>
        <v>1054/20</v>
      </c>
      <c r="C1055" s="11" t="s">
        <v>1049</v>
      </c>
      <c r="D1055" s="10" t="s">
        <v>1079</v>
      </c>
      <c r="E1055" s="44" t="s">
        <v>64</v>
      </c>
      <c r="F1055" s="15"/>
    </row>
    <row r="1056" spans="1:6" ht="51">
      <c r="A1056" s="8">
        <v>1055</v>
      </c>
      <c r="B1056" s="8" t="str">
        <f t="shared" si="21"/>
        <v>1055/20</v>
      </c>
      <c r="C1056" s="11" t="s">
        <v>1049</v>
      </c>
      <c r="D1056" s="10" t="s">
        <v>1080</v>
      </c>
      <c r="E1056" s="44" t="s">
        <v>64</v>
      </c>
      <c r="F1056" s="15"/>
    </row>
    <row r="1057" spans="1:11" ht="38.25">
      <c r="A1057" s="11">
        <v>1056</v>
      </c>
      <c r="B1057" s="8" t="str">
        <f t="shared" si="21"/>
        <v>1056/20</v>
      </c>
      <c r="C1057" s="11" t="s">
        <v>1049</v>
      </c>
      <c r="D1057" s="10" t="s">
        <v>1103</v>
      </c>
      <c r="E1057" s="44" t="s">
        <v>67</v>
      </c>
      <c r="F1057" s="15"/>
      <c r="K1057" s="12" t="s">
        <v>1248</v>
      </c>
    </row>
    <row r="1058" spans="1:11" ht="76.5">
      <c r="A1058" s="8">
        <v>1057</v>
      </c>
      <c r="B1058" s="8" t="str">
        <f t="shared" si="21"/>
        <v>1057/20</v>
      </c>
      <c r="C1058" s="11" t="s">
        <v>1049</v>
      </c>
      <c r="D1058" s="10" t="s">
        <v>1328</v>
      </c>
      <c r="E1058" s="44" t="s">
        <v>67</v>
      </c>
      <c r="F1058" s="15"/>
    </row>
    <row r="1059" spans="1:11" ht="76.5">
      <c r="A1059" s="11">
        <v>1058</v>
      </c>
      <c r="B1059" s="8" t="str">
        <f t="shared" si="21"/>
        <v>1058/20</v>
      </c>
      <c r="C1059" s="11" t="s">
        <v>1049</v>
      </c>
      <c r="D1059" s="10" t="s">
        <v>1081</v>
      </c>
      <c r="E1059" s="44" t="s">
        <v>67</v>
      </c>
      <c r="F1059" s="15"/>
    </row>
    <row r="1060" spans="1:11" ht="63.75">
      <c r="A1060" s="8">
        <v>1059</v>
      </c>
      <c r="B1060" s="8" t="str">
        <f t="shared" si="21"/>
        <v>1059/20</v>
      </c>
      <c r="C1060" s="11" t="s">
        <v>1049</v>
      </c>
      <c r="D1060" s="10" t="s">
        <v>1082</v>
      </c>
      <c r="E1060" s="44" t="s">
        <v>67</v>
      </c>
      <c r="F1060" s="15"/>
    </row>
    <row r="1061" spans="1:11" ht="51">
      <c r="A1061" s="11">
        <v>1060</v>
      </c>
      <c r="B1061" s="8" t="str">
        <f t="shared" si="21"/>
        <v>1060/20</v>
      </c>
      <c r="C1061" s="11" t="s">
        <v>1049</v>
      </c>
      <c r="D1061" s="10" t="s">
        <v>1098</v>
      </c>
      <c r="E1061" s="44" t="s">
        <v>67</v>
      </c>
      <c r="F1061" s="15"/>
    </row>
    <row r="1062" spans="1:11" ht="25.5">
      <c r="A1062" s="8">
        <v>1061</v>
      </c>
      <c r="B1062" s="8" t="str">
        <f t="shared" si="21"/>
        <v>1061/20</v>
      </c>
      <c r="C1062" s="11" t="s">
        <v>1049</v>
      </c>
      <c r="D1062" s="10" t="s">
        <v>1099</v>
      </c>
      <c r="E1062" s="44" t="s">
        <v>67</v>
      </c>
      <c r="F1062" s="15"/>
    </row>
    <row r="1063" spans="1:11" ht="89.25">
      <c r="A1063" s="11">
        <v>1062</v>
      </c>
      <c r="B1063" s="8" t="str">
        <f t="shared" si="21"/>
        <v>1062/20</v>
      </c>
      <c r="C1063" s="11" t="s">
        <v>1049</v>
      </c>
      <c r="D1063" s="10" t="s">
        <v>1083</v>
      </c>
      <c r="E1063" s="44" t="s">
        <v>8</v>
      </c>
      <c r="F1063" s="15"/>
    </row>
    <row r="1064" spans="1:11" ht="38.25">
      <c r="A1064" s="8">
        <v>1063</v>
      </c>
      <c r="B1064" s="8" t="str">
        <f t="shared" si="21"/>
        <v>1063/20</v>
      </c>
      <c r="C1064" s="11" t="s">
        <v>1049</v>
      </c>
      <c r="D1064" s="10" t="s">
        <v>1084</v>
      </c>
      <c r="E1064" s="44" t="s">
        <v>8</v>
      </c>
      <c r="F1064" s="15"/>
    </row>
    <row r="1065" spans="1:11" ht="51">
      <c r="A1065" s="11">
        <v>1064</v>
      </c>
      <c r="B1065" s="8" t="str">
        <f t="shared" si="21"/>
        <v>1064/20</v>
      </c>
      <c r="C1065" s="11" t="s">
        <v>1049</v>
      </c>
      <c r="D1065" s="10" t="s">
        <v>1085</v>
      </c>
      <c r="E1065" s="44" t="s">
        <v>8</v>
      </c>
      <c r="F1065" s="15"/>
    </row>
    <row r="1066" spans="1:11" ht="38.25">
      <c r="A1066" s="8">
        <v>1065</v>
      </c>
      <c r="B1066" s="8" t="str">
        <f t="shared" si="21"/>
        <v>1065/20</v>
      </c>
      <c r="C1066" s="11" t="s">
        <v>1049</v>
      </c>
      <c r="D1066" s="10" t="s">
        <v>1086</v>
      </c>
      <c r="E1066" s="44" t="s">
        <v>8</v>
      </c>
      <c r="F1066" s="15"/>
    </row>
    <row r="1067" spans="1:11" ht="76.5">
      <c r="A1067" s="11">
        <v>1066</v>
      </c>
      <c r="B1067" s="8" t="str">
        <f t="shared" si="21"/>
        <v>1066/20</v>
      </c>
      <c r="C1067" s="11" t="s">
        <v>1049</v>
      </c>
      <c r="D1067" s="10" t="s">
        <v>1087</v>
      </c>
      <c r="E1067" s="44" t="s">
        <v>8</v>
      </c>
      <c r="F1067" s="15"/>
    </row>
    <row r="1068" spans="1:11" ht="38.25">
      <c r="A1068" s="8">
        <v>1067</v>
      </c>
      <c r="B1068" s="8" t="str">
        <f t="shared" si="21"/>
        <v>1067/20</v>
      </c>
      <c r="C1068" s="11" t="s">
        <v>1049</v>
      </c>
      <c r="D1068" s="10" t="s">
        <v>1088</v>
      </c>
      <c r="E1068" s="44" t="s">
        <v>8</v>
      </c>
      <c r="F1068" s="15"/>
    </row>
    <row r="1069" spans="1:11" ht="89.25">
      <c r="A1069" s="11">
        <v>1068</v>
      </c>
      <c r="B1069" s="8" t="str">
        <f t="shared" si="21"/>
        <v>1068/20</v>
      </c>
      <c r="C1069" s="11" t="s">
        <v>1049</v>
      </c>
      <c r="D1069" s="10" t="s">
        <v>1089</v>
      </c>
      <c r="E1069" s="44" t="s">
        <v>8</v>
      </c>
      <c r="F1069" s="15"/>
    </row>
    <row r="1070" spans="1:11" ht="25.5">
      <c r="A1070" s="8">
        <v>1069</v>
      </c>
      <c r="B1070" s="8" t="str">
        <f t="shared" si="21"/>
        <v>1069/20</v>
      </c>
      <c r="C1070" s="11" t="s">
        <v>1049</v>
      </c>
      <c r="D1070" s="10" t="s">
        <v>142</v>
      </c>
      <c r="E1070" s="44" t="s">
        <v>6</v>
      </c>
      <c r="F1070" s="15"/>
    </row>
    <row r="1071" spans="1:11" ht="38.25">
      <c r="A1071" s="11">
        <v>1070</v>
      </c>
      <c r="B1071" s="8" t="str">
        <f t="shared" si="21"/>
        <v>1070/20</v>
      </c>
      <c r="C1071" s="11" t="s">
        <v>1049</v>
      </c>
      <c r="D1071" s="10" t="s">
        <v>1104</v>
      </c>
      <c r="E1071" s="44" t="s">
        <v>6</v>
      </c>
      <c r="F1071" s="15"/>
    </row>
    <row r="1072" spans="1:11" ht="51">
      <c r="A1072" s="8">
        <v>1071</v>
      </c>
      <c r="B1072" s="8" t="str">
        <f t="shared" si="21"/>
        <v>1071/20</v>
      </c>
      <c r="C1072" s="11" t="s">
        <v>1049</v>
      </c>
      <c r="D1072" s="10" t="s">
        <v>1090</v>
      </c>
      <c r="E1072" s="44" t="s">
        <v>70</v>
      </c>
      <c r="F1072" s="15"/>
    </row>
    <row r="1073" spans="1:6" ht="51">
      <c r="A1073" s="11">
        <v>1072</v>
      </c>
      <c r="B1073" s="8" t="str">
        <f t="shared" si="21"/>
        <v>1072/20</v>
      </c>
      <c r="C1073" s="11" t="s">
        <v>1049</v>
      </c>
      <c r="D1073" s="10" t="s">
        <v>1091</v>
      </c>
      <c r="E1073" s="44" t="s">
        <v>70</v>
      </c>
      <c r="F1073" s="15"/>
    </row>
    <row r="1074" spans="1:6" ht="89.25">
      <c r="A1074" s="8">
        <v>1073</v>
      </c>
      <c r="B1074" s="8" t="str">
        <f t="shared" si="21"/>
        <v>1073/20</v>
      </c>
      <c r="C1074" s="11" t="s">
        <v>1049</v>
      </c>
      <c r="D1074" s="10" t="s">
        <v>1092</v>
      </c>
      <c r="E1074" s="44" t="s">
        <v>70</v>
      </c>
      <c r="F1074" s="15"/>
    </row>
    <row r="1075" spans="1:6" ht="140.25">
      <c r="A1075" s="11">
        <v>1074</v>
      </c>
      <c r="B1075" s="8" t="str">
        <f t="shared" si="21"/>
        <v>1074/20</v>
      </c>
      <c r="C1075" s="11" t="s">
        <v>1049</v>
      </c>
      <c r="D1075" s="10" t="s">
        <v>1093</v>
      </c>
      <c r="E1075" s="44" t="s">
        <v>70</v>
      </c>
      <c r="F1075" s="15"/>
    </row>
    <row r="1076" spans="1:6" ht="63.75">
      <c r="A1076" s="8">
        <v>1075</v>
      </c>
      <c r="B1076" s="8" t="str">
        <f t="shared" si="21"/>
        <v>1075/20</v>
      </c>
      <c r="C1076" s="11" t="s">
        <v>1049</v>
      </c>
      <c r="D1076" s="10" t="s">
        <v>1094</v>
      </c>
      <c r="E1076" s="44" t="s">
        <v>103</v>
      </c>
      <c r="F1076" s="15"/>
    </row>
    <row r="1077" spans="1:6" ht="63.75">
      <c r="A1077" s="11">
        <v>1076</v>
      </c>
      <c r="B1077" s="8" t="str">
        <f t="shared" si="21"/>
        <v>1076/20</v>
      </c>
      <c r="C1077" s="11" t="s">
        <v>1049</v>
      </c>
      <c r="D1077" s="10" t="s">
        <v>1095</v>
      </c>
      <c r="E1077" s="44" t="s">
        <v>103</v>
      </c>
      <c r="F1077" s="15"/>
    </row>
    <row r="1078" spans="1:6" ht="38.25">
      <c r="A1078" s="8">
        <v>1077</v>
      </c>
      <c r="B1078" s="8" t="str">
        <f t="shared" si="21"/>
        <v>1077/20</v>
      </c>
      <c r="C1078" s="11" t="s">
        <v>1049</v>
      </c>
      <c r="D1078" s="10" t="s">
        <v>1135</v>
      </c>
      <c r="E1078" s="44" t="s">
        <v>26</v>
      </c>
      <c r="F1078" s="15"/>
    </row>
    <row r="1079" spans="1:6" ht="63.75">
      <c r="A1079" s="11">
        <v>1078</v>
      </c>
      <c r="B1079" s="8" t="str">
        <f t="shared" si="21"/>
        <v>1078/20</v>
      </c>
      <c r="C1079" s="11" t="s">
        <v>1049</v>
      </c>
      <c r="D1079" s="10" t="s">
        <v>1105</v>
      </c>
      <c r="E1079" s="44" t="s">
        <v>26</v>
      </c>
      <c r="F1079" s="15"/>
    </row>
    <row r="1080" spans="1:6" ht="114.75">
      <c r="A1080" s="8">
        <v>1079</v>
      </c>
      <c r="B1080" s="8" t="str">
        <f t="shared" si="21"/>
        <v>1079/20</v>
      </c>
      <c r="C1080" s="11" t="s">
        <v>1049</v>
      </c>
      <c r="D1080" s="10" t="s">
        <v>1133</v>
      </c>
      <c r="E1080" s="44" t="s">
        <v>70</v>
      </c>
      <c r="F1080" s="15"/>
    </row>
    <row r="1081" spans="1:6" ht="51">
      <c r="A1081" s="11">
        <v>1080</v>
      </c>
      <c r="B1081" s="8" t="str">
        <f t="shared" si="21"/>
        <v>1080/20</v>
      </c>
      <c r="C1081" s="11" t="s">
        <v>1049</v>
      </c>
      <c r="D1081" s="10" t="s">
        <v>1132</v>
      </c>
      <c r="E1081" s="44" t="s">
        <v>42</v>
      </c>
      <c r="F1081" s="15"/>
    </row>
    <row r="1082" spans="1:6" ht="51">
      <c r="A1082" s="8">
        <v>1081</v>
      </c>
      <c r="B1082" s="8" t="str">
        <f t="shared" si="21"/>
        <v>1081/20</v>
      </c>
      <c r="C1082" s="11" t="s">
        <v>1107</v>
      </c>
      <c r="D1082" s="10" t="s">
        <v>1108</v>
      </c>
      <c r="E1082" s="44" t="s">
        <v>1386</v>
      </c>
      <c r="F1082" s="15"/>
    </row>
    <row r="1083" spans="1:6" ht="63.75">
      <c r="A1083" s="11">
        <v>1082</v>
      </c>
      <c r="B1083" s="8" t="str">
        <f t="shared" si="21"/>
        <v>1082/20</v>
      </c>
      <c r="C1083" s="11" t="s">
        <v>1107</v>
      </c>
      <c r="D1083" s="10" t="s">
        <v>1109</v>
      </c>
      <c r="E1083" s="44" t="s">
        <v>1386</v>
      </c>
      <c r="F1083" s="15"/>
    </row>
    <row r="1084" spans="1:6" ht="51">
      <c r="A1084" s="8">
        <v>1083</v>
      </c>
      <c r="B1084" s="8" t="str">
        <f t="shared" si="21"/>
        <v>1083/20</v>
      </c>
      <c r="C1084" s="11" t="s">
        <v>1107</v>
      </c>
      <c r="D1084" s="10" t="s">
        <v>1110</v>
      </c>
      <c r="E1084" s="44" t="s">
        <v>1386</v>
      </c>
      <c r="F1084" s="15"/>
    </row>
    <row r="1085" spans="1:6" ht="76.5">
      <c r="A1085" s="11">
        <v>1084</v>
      </c>
      <c r="B1085" s="8" t="str">
        <f t="shared" si="21"/>
        <v>1084/20</v>
      </c>
      <c r="C1085" s="11" t="s">
        <v>1107</v>
      </c>
      <c r="D1085" s="10" t="s">
        <v>1111</v>
      </c>
      <c r="E1085" s="44" t="s">
        <v>1386</v>
      </c>
      <c r="F1085" s="15"/>
    </row>
    <row r="1086" spans="1:6" ht="76.5">
      <c r="A1086" s="8">
        <v>1085</v>
      </c>
      <c r="B1086" s="8" t="str">
        <f t="shared" si="21"/>
        <v>1085/20</v>
      </c>
      <c r="C1086" s="11" t="s">
        <v>1107</v>
      </c>
      <c r="D1086" s="10" t="s">
        <v>1112</v>
      </c>
      <c r="E1086" s="44" t="s">
        <v>209</v>
      </c>
      <c r="F1086" s="15"/>
    </row>
    <row r="1087" spans="1:6" ht="63.75">
      <c r="A1087" s="11">
        <v>1086</v>
      </c>
      <c r="B1087" s="8" t="str">
        <f t="shared" si="21"/>
        <v>1086/20</v>
      </c>
      <c r="C1087" s="11" t="s">
        <v>1107</v>
      </c>
      <c r="D1087" s="10" t="s">
        <v>1113</v>
      </c>
      <c r="E1087" s="44" t="s">
        <v>209</v>
      </c>
    </row>
    <row r="1088" spans="1:6" ht="63.75">
      <c r="A1088" s="8">
        <v>1087</v>
      </c>
      <c r="B1088" s="8" t="str">
        <f t="shared" si="21"/>
        <v>1087/20</v>
      </c>
      <c r="C1088" s="11" t="s">
        <v>1107</v>
      </c>
      <c r="D1088" s="10" t="s">
        <v>1114</v>
      </c>
      <c r="E1088" s="44" t="s">
        <v>40</v>
      </c>
    </row>
    <row r="1089" spans="1:5" ht="25.5">
      <c r="A1089" s="11">
        <v>1088</v>
      </c>
      <c r="B1089" s="8" t="str">
        <f t="shared" si="21"/>
        <v>1088/20</v>
      </c>
      <c r="C1089" s="11" t="s">
        <v>1107</v>
      </c>
      <c r="D1089" s="10" t="s">
        <v>1115</v>
      </c>
      <c r="E1089" s="44" t="s">
        <v>40</v>
      </c>
    </row>
    <row r="1090" spans="1:5" ht="38.25">
      <c r="A1090" s="8">
        <v>1089</v>
      </c>
      <c r="B1090" s="8" t="str">
        <f t="shared" si="21"/>
        <v>1089/20</v>
      </c>
      <c r="C1090" s="11" t="s">
        <v>1107</v>
      </c>
      <c r="D1090" s="10" t="s">
        <v>1116</v>
      </c>
      <c r="E1090" s="44" t="s">
        <v>40</v>
      </c>
    </row>
    <row r="1091" spans="1:5" ht="51">
      <c r="A1091" s="11">
        <v>1090</v>
      </c>
      <c r="B1091" s="8" t="str">
        <f t="shared" si="21"/>
        <v>1090/20</v>
      </c>
      <c r="C1091" s="11" t="s">
        <v>1107</v>
      </c>
      <c r="D1091" s="10" t="s">
        <v>1117</v>
      </c>
      <c r="E1091" s="44" t="s">
        <v>14</v>
      </c>
    </row>
    <row r="1092" spans="1:5" ht="76.5">
      <c r="A1092" s="8">
        <v>1091</v>
      </c>
      <c r="B1092" s="8" t="str">
        <f t="shared" si="21"/>
        <v>1091/20</v>
      </c>
      <c r="C1092" s="11" t="s">
        <v>1107</v>
      </c>
      <c r="D1092" s="10" t="s">
        <v>1118</v>
      </c>
      <c r="E1092" s="44" t="s">
        <v>14</v>
      </c>
    </row>
    <row r="1093" spans="1:5" ht="51">
      <c r="A1093" s="11">
        <v>1092</v>
      </c>
      <c r="B1093" s="8" t="str">
        <f t="shared" si="21"/>
        <v>1092/20</v>
      </c>
      <c r="C1093" s="11" t="s">
        <v>1107</v>
      </c>
      <c r="D1093" s="10" t="s">
        <v>1119</v>
      </c>
      <c r="E1093" s="44" t="s">
        <v>60</v>
      </c>
    </row>
    <row r="1094" spans="1:5" ht="51">
      <c r="A1094" s="8">
        <v>1093</v>
      </c>
      <c r="B1094" s="8" t="str">
        <f t="shared" si="21"/>
        <v>1093/20</v>
      </c>
      <c r="C1094" s="11" t="s">
        <v>1107</v>
      </c>
      <c r="D1094" s="10" t="s">
        <v>1120</v>
      </c>
      <c r="E1094" s="44" t="s">
        <v>64</v>
      </c>
    </row>
    <row r="1095" spans="1:5" ht="51">
      <c r="A1095" s="11">
        <v>1094</v>
      </c>
      <c r="B1095" s="8" t="str">
        <f t="shared" si="21"/>
        <v>1094/20</v>
      </c>
      <c r="C1095" s="11" t="s">
        <v>1107</v>
      </c>
      <c r="D1095" s="10" t="s">
        <v>1121</v>
      </c>
      <c r="E1095" s="44" t="s">
        <v>64</v>
      </c>
    </row>
    <row r="1096" spans="1:5" ht="38.25">
      <c r="A1096" s="8">
        <v>1095</v>
      </c>
      <c r="B1096" s="8" t="str">
        <f t="shared" si="21"/>
        <v>1095/20</v>
      </c>
      <c r="C1096" s="11" t="s">
        <v>1107</v>
      </c>
      <c r="D1096" s="10" t="s">
        <v>1122</v>
      </c>
      <c r="E1096" s="44" t="s">
        <v>64</v>
      </c>
    </row>
    <row r="1097" spans="1:5" ht="51">
      <c r="A1097" s="11">
        <v>1096</v>
      </c>
      <c r="B1097" s="8" t="str">
        <f t="shared" si="21"/>
        <v>1096/20</v>
      </c>
      <c r="C1097" s="11" t="s">
        <v>1107</v>
      </c>
      <c r="D1097" s="10" t="s">
        <v>1123</v>
      </c>
      <c r="E1097" s="44" t="s">
        <v>64</v>
      </c>
    </row>
    <row r="1098" spans="1:5" ht="63.75">
      <c r="A1098" s="8">
        <v>1097</v>
      </c>
      <c r="B1098" s="8" t="str">
        <f t="shared" si="21"/>
        <v>1097/20</v>
      </c>
      <c r="C1098" s="11" t="s">
        <v>1107</v>
      </c>
      <c r="D1098" s="10" t="s">
        <v>1124</v>
      </c>
      <c r="E1098" s="44" t="s">
        <v>64</v>
      </c>
    </row>
    <row r="1099" spans="1:5" ht="51">
      <c r="A1099" s="11">
        <v>1098</v>
      </c>
      <c r="B1099" s="8" t="str">
        <f t="shared" si="21"/>
        <v>1098/20</v>
      </c>
      <c r="C1099" s="11" t="s">
        <v>1107</v>
      </c>
      <c r="D1099" s="10" t="s">
        <v>1125</v>
      </c>
      <c r="E1099" s="44" t="s">
        <v>67</v>
      </c>
    </row>
    <row r="1100" spans="1:5" ht="51">
      <c r="A1100" s="8">
        <v>1099</v>
      </c>
      <c r="B1100" s="8" t="str">
        <f t="shared" si="21"/>
        <v>1099/20</v>
      </c>
      <c r="C1100" s="11" t="s">
        <v>1107</v>
      </c>
      <c r="D1100" s="10" t="s">
        <v>1126</v>
      </c>
      <c r="E1100" s="44" t="s">
        <v>67</v>
      </c>
    </row>
    <row r="1101" spans="1:5" ht="63.75">
      <c r="A1101" s="11">
        <v>1100</v>
      </c>
      <c r="B1101" s="8" t="str">
        <f t="shared" si="21"/>
        <v>1100/20</v>
      </c>
      <c r="C1101" s="11" t="s">
        <v>1107</v>
      </c>
      <c r="D1101" s="10" t="s">
        <v>1127</v>
      </c>
      <c r="E1101" s="44" t="s">
        <v>67</v>
      </c>
    </row>
    <row r="1102" spans="1:5" ht="51">
      <c r="A1102" s="8">
        <v>1101</v>
      </c>
      <c r="B1102" s="8" t="str">
        <f t="shared" si="21"/>
        <v>1101/20</v>
      </c>
      <c r="C1102" s="11" t="s">
        <v>1107</v>
      </c>
      <c r="D1102" s="10" t="s">
        <v>1128</v>
      </c>
      <c r="E1102" s="44" t="s">
        <v>67</v>
      </c>
    </row>
    <row r="1103" spans="1:5" ht="102">
      <c r="A1103" s="11">
        <v>1102</v>
      </c>
      <c r="B1103" s="8" t="str">
        <f t="shared" si="21"/>
        <v>1102/20</v>
      </c>
      <c r="C1103" s="11" t="s">
        <v>1107</v>
      </c>
      <c r="D1103" s="10" t="s">
        <v>1129</v>
      </c>
      <c r="E1103" s="44" t="s">
        <v>70</v>
      </c>
    </row>
    <row r="1104" spans="1:5" ht="89.25">
      <c r="A1104" s="8">
        <v>1103</v>
      </c>
      <c r="B1104" s="8" t="str">
        <f t="shared" si="21"/>
        <v>1103/20</v>
      </c>
      <c r="C1104" s="11" t="s">
        <v>1107</v>
      </c>
      <c r="D1104" s="10" t="s">
        <v>1130</v>
      </c>
      <c r="E1104" s="44" t="s">
        <v>70</v>
      </c>
    </row>
    <row r="1105" spans="1:5" ht="63.75">
      <c r="A1105" s="11">
        <v>1104</v>
      </c>
      <c r="B1105" s="8" t="str">
        <f t="shared" si="21"/>
        <v>1104/20</v>
      </c>
      <c r="C1105" s="11" t="s">
        <v>1107</v>
      </c>
      <c r="D1105" s="10" t="s">
        <v>1131</v>
      </c>
      <c r="E1105" s="44" t="s">
        <v>70</v>
      </c>
    </row>
    <row r="1106" spans="1:5" ht="51">
      <c r="A1106" s="8">
        <v>1105</v>
      </c>
      <c r="B1106" s="8" t="str">
        <f t="shared" si="21"/>
        <v>1105/20</v>
      </c>
      <c r="C1106" s="11" t="s">
        <v>1107</v>
      </c>
      <c r="D1106" s="10" t="s">
        <v>1134</v>
      </c>
      <c r="E1106" s="44" t="s">
        <v>49</v>
      </c>
    </row>
    <row r="1107" spans="1:5" ht="38.25">
      <c r="A1107" s="11">
        <v>1106</v>
      </c>
      <c r="B1107" s="8" t="str">
        <f t="shared" si="21"/>
        <v>1106/20</v>
      </c>
      <c r="C1107" s="11" t="s">
        <v>1107</v>
      </c>
      <c r="D1107" s="10" t="s">
        <v>1341</v>
      </c>
      <c r="E1107" s="44" t="s">
        <v>70</v>
      </c>
    </row>
    <row r="1108" spans="1:5" ht="63.75">
      <c r="A1108" s="8">
        <v>1107</v>
      </c>
      <c r="B1108" s="8" t="str">
        <f t="shared" si="21"/>
        <v>1107/20</v>
      </c>
      <c r="C1108" s="11" t="s">
        <v>1137</v>
      </c>
      <c r="D1108" s="10" t="s">
        <v>1136</v>
      </c>
      <c r="E1108" s="44" t="s">
        <v>64</v>
      </c>
    </row>
    <row r="1109" spans="1:5" ht="38.25">
      <c r="A1109" s="11">
        <v>1108</v>
      </c>
      <c r="B1109" s="8" t="str">
        <f t="shared" si="21"/>
        <v>1108/20</v>
      </c>
      <c r="C1109" s="11" t="s">
        <v>1137</v>
      </c>
      <c r="D1109" s="10" t="s">
        <v>1158</v>
      </c>
      <c r="E1109" s="44" t="s">
        <v>64</v>
      </c>
    </row>
    <row r="1110" spans="1:5" ht="76.5">
      <c r="A1110" s="8">
        <v>1109</v>
      </c>
      <c r="B1110" s="8" t="str">
        <f t="shared" si="21"/>
        <v>1109/20</v>
      </c>
      <c r="C1110" s="11" t="s">
        <v>1137</v>
      </c>
      <c r="D1110" s="10" t="s">
        <v>1138</v>
      </c>
      <c r="E1110" s="44" t="s">
        <v>67</v>
      </c>
    </row>
    <row r="1111" spans="1:5" ht="63.75">
      <c r="A1111" s="11">
        <v>1110</v>
      </c>
      <c r="B1111" s="8" t="str">
        <f t="shared" si="21"/>
        <v>1110/20</v>
      </c>
      <c r="C1111" s="11" t="s">
        <v>1137</v>
      </c>
      <c r="D1111" s="10" t="s">
        <v>1139</v>
      </c>
      <c r="E1111" s="44" t="s">
        <v>67</v>
      </c>
    </row>
    <row r="1112" spans="1:5" ht="25.5">
      <c r="A1112" s="8">
        <v>1111</v>
      </c>
      <c r="B1112" s="8" t="str">
        <f t="shared" si="21"/>
        <v>1111/20</v>
      </c>
      <c r="C1112" s="11" t="s">
        <v>1137</v>
      </c>
      <c r="D1112" s="10" t="s">
        <v>7</v>
      </c>
      <c r="E1112" s="44" t="s">
        <v>8</v>
      </c>
    </row>
    <row r="1113" spans="1:5" ht="76.5">
      <c r="A1113" s="11">
        <v>1112</v>
      </c>
      <c r="B1113" s="8" t="str">
        <f t="shared" ref="B1113:B1157" si="22">A1113&amp;"/20"</f>
        <v>1112/20</v>
      </c>
      <c r="C1113" s="11" t="s">
        <v>1137</v>
      </c>
      <c r="D1113" s="10" t="s">
        <v>1140</v>
      </c>
      <c r="E1113" s="44" t="s">
        <v>67</v>
      </c>
    </row>
    <row r="1114" spans="1:5" ht="76.5">
      <c r="A1114" s="8">
        <v>1113</v>
      </c>
      <c r="B1114" s="8" t="str">
        <f t="shared" si="22"/>
        <v>1113/20</v>
      </c>
      <c r="C1114" s="11" t="s">
        <v>1137</v>
      </c>
      <c r="D1114" s="10" t="s">
        <v>1141</v>
      </c>
      <c r="E1114" s="44" t="s">
        <v>209</v>
      </c>
    </row>
    <row r="1115" spans="1:5" ht="114.75">
      <c r="A1115" s="11">
        <v>1114</v>
      </c>
      <c r="B1115" s="8" t="str">
        <f t="shared" si="22"/>
        <v>1114/20</v>
      </c>
      <c r="C1115" s="11" t="s">
        <v>1137</v>
      </c>
      <c r="D1115" s="10" t="s">
        <v>1142</v>
      </c>
      <c r="E1115" s="44" t="s">
        <v>209</v>
      </c>
    </row>
    <row r="1116" spans="1:5" ht="51">
      <c r="A1116" s="8">
        <v>1115</v>
      </c>
      <c r="B1116" s="8" t="str">
        <f t="shared" si="22"/>
        <v>1115/20</v>
      </c>
      <c r="C1116" s="11" t="s">
        <v>1137</v>
      </c>
      <c r="D1116" s="10" t="s">
        <v>1160</v>
      </c>
      <c r="E1116" s="44" t="s">
        <v>209</v>
      </c>
    </row>
    <row r="1117" spans="1:5" ht="38.25">
      <c r="A1117" s="11">
        <v>1116</v>
      </c>
      <c r="B1117" s="8" t="str">
        <f t="shared" si="22"/>
        <v>1116/20</v>
      </c>
      <c r="C1117" s="11" t="s">
        <v>1137</v>
      </c>
      <c r="D1117" s="13" t="s">
        <v>1344</v>
      </c>
      <c r="E1117" s="44" t="s">
        <v>49</v>
      </c>
    </row>
    <row r="1118" spans="1:5" ht="63.75">
      <c r="A1118" s="8">
        <v>1117</v>
      </c>
      <c r="B1118" s="8" t="str">
        <f t="shared" si="22"/>
        <v>1117/20</v>
      </c>
      <c r="C1118" s="11" t="s">
        <v>1137</v>
      </c>
      <c r="D1118" s="13" t="s">
        <v>1143</v>
      </c>
      <c r="E1118" s="44" t="s">
        <v>99</v>
      </c>
    </row>
    <row r="1119" spans="1:5" ht="153">
      <c r="A1119" s="11">
        <v>1118</v>
      </c>
      <c r="B1119" s="8" t="str">
        <f t="shared" si="22"/>
        <v>1118/20</v>
      </c>
      <c r="C1119" s="11" t="s">
        <v>1137</v>
      </c>
      <c r="D1119" s="13" t="s">
        <v>1144</v>
      </c>
      <c r="E1119" s="44" t="s">
        <v>99</v>
      </c>
    </row>
    <row r="1120" spans="1:5" ht="153">
      <c r="A1120" s="8">
        <v>1119</v>
      </c>
      <c r="B1120" s="8" t="str">
        <f t="shared" si="22"/>
        <v>1119/20</v>
      </c>
      <c r="C1120" s="11" t="s">
        <v>1137</v>
      </c>
      <c r="D1120" s="13" t="s">
        <v>1145</v>
      </c>
      <c r="E1120" s="44" t="s">
        <v>99</v>
      </c>
    </row>
    <row r="1121" spans="1:5" ht="114.75">
      <c r="A1121" s="11">
        <v>1120</v>
      </c>
      <c r="B1121" s="8" t="str">
        <f t="shared" si="22"/>
        <v>1120/20</v>
      </c>
      <c r="C1121" s="11" t="s">
        <v>1137</v>
      </c>
      <c r="D1121" s="13" t="s">
        <v>1146</v>
      </c>
      <c r="E1121" s="44" t="s">
        <v>99</v>
      </c>
    </row>
    <row r="1122" spans="1:5" ht="76.5">
      <c r="A1122" s="8">
        <v>1121</v>
      </c>
      <c r="B1122" s="8" t="str">
        <f t="shared" si="22"/>
        <v>1121/20</v>
      </c>
      <c r="C1122" s="11" t="s">
        <v>1137</v>
      </c>
      <c r="D1122" s="13" t="s">
        <v>1147</v>
      </c>
      <c r="E1122" s="44" t="s">
        <v>100</v>
      </c>
    </row>
    <row r="1123" spans="1:5" ht="63.75">
      <c r="A1123" s="11">
        <v>1122</v>
      </c>
      <c r="B1123" s="8" t="str">
        <f t="shared" si="22"/>
        <v>1122/20</v>
      </c>
      <c r="C1123" s="11" t="s">
        <v>1137</v>
      </c>
      <c r="D1123" s="10" t="s">
        <v>1148</v>
      </c>
      <c r="E1123" s="44" t="s">
        <v>103</v>
      </c>
    </row>
    <row r="1124" spans="1:5" ht="38.25">
      <c r="A1124" s="8">
        <v>1123</v>
      </c>
      <c r="B1124" s="8" t="str">
        <f t="shared" si="22"/>
        <v>1123/20</v>
      </c>
      <c r="C1124" s="11" t="s">
        <v>1137</v>
      </c>
      <c r="D1124" s="10" t="s">
        <v>1159</v>
      </c>
      <c r="E1124" s="44" t="s">
        <v>103</v>
      </c>
    </row>
    <row r="1125" spans="1:5" ht="63.75">
      <c r="A1125" s="11">
        <v>1124</v>
      </c>
      <c r="B1125" s="8" t="str">
        <f t="shared" si="22"/>
        <v>1124/20</v>
      </c>
      <c r="C1125" s="11" t="s">
        <v>1137</v>
      </c>
      <c r="D1125" s="10" t="s">
        <v>948</v>
      </c>
      <c r="E1125" s="44" t="s">
        <v>103</v>
      </c>
    </row>
    <row r="1126" spans="1:5" ht="51">
      <c r="A1126" s="8">
        <v>1125</v>
      </c>
      <c r="B1126" s="8" t="str">
        <f t="shared" si="22"/>
        <v>1125/20</v>
      </c>
      <c r="C1126" s="11" t="s">
        <v>1137</v>
      </c>
      <c r="D1126" s="10" t="s">
        <v>1149</v>
      </c>
      <c r="E1126" s="44" t="s">
        <v>390</v>
      </c>
    </row>
    <row r="1127" spans="1:5" ht="51">
      <c r="A1127" s="11">
        <v>1126</v>
      </c>
      <c r="B1127" s="8" t="str">
        <f t="shared" si="22"/>
        <v>1126/20</v>
      </c>
      <c r="C1127" s="11" t="s">
        <v>1137</v>
      </c>
      <c r="D1127" s="10" t="s">
        <v>1150</v>
      </c>
      <c r="E1127" s="44" t="s">
        <v>60</v>
      </c>
    </row>
    <row r="1128" spans="1:5" ht="38.25">
      <c r="A1128" s="8">
        <v>1127</v>
      </c>
      <c r="B1128" s="8" t="str">
        <f t="shared" si="22"/>
        <v>1127/20</v>
      </c>
      <c r="C1128" s="11" t="s">
        <v>1137</v>
      </c>
      <c r="D1128" s="10" t="s">
        <v>1151</v>
      </c>
      <c r="E1128" s="44" t="s">
        <v>60</v>
      </c>
    </row>
    <row r="1129" spans="1:5" ht="38.25">
      <c r="A1129" s="11">
        <v>1128</v>
      </c>
      <c r="B1129" s="8" t="str">
        <f t="shared" si="22"/>
        <v>1128/20</v>
      </c>
      <c r="C1129" s="11" t="s">
        <v>1137</v>
      </c>
      <c r="D1129" s="10" t="s">
        <v>1152</v>
      </c>
      <c r="E1129" s="44" t="s">
        <v>60</v>
      </c>
    </row>
    <row r="1130" spans="1:5" ht="38.25">
      <c r="A1130" s="8">
        <v>1129</v>
      </c>
      <c r="B1130" s="8" t="str">
        <f t="shared" si="22"/>
        <v>1129/20</v>
      </c>
      <c r="C1130" s="11" t="s">
        <v>1137</v>
      </c>
      <c r="D1130" s="10" t="s">
        <v>1153</v>
      </c>
      <c r="E1130" s="44" t="s">
        <v>70</v>
      </c>
    </row>
    <row r="1131" spans="1:5" ht="156" customHeight="1">
      <c r="A1131" s="11">
        <v>1130</v>
      </c>
      <c r="B1131" s="8" t="str">
        <f t="shared" si="22"/>
        <v>1130/20</v>
      </c>
      <c r="C1131" s="11" t="s">
        <v>1137</v>
      </c>
      <c r="D1131" s="10" t="s">
        <v>1154</v>
      </c>
      <c r="E1131" s="44" t="s">
        <v>70</v>
      </c>
    </row>
    <row r="1132" spans="1:5" ht="51">
      <c r="A1132" s="8">
        <v>1131</v>
      </c>
      <c r="B1132" s="8" t="str">
        <f t="shared" si="22"/>
        <v>1131/20</v>
      </c>
      <c r="C1132" s="11" t="s">
        <v>1137</v>
      </c>
      <c r="D1132" s="10" t="s">
        <v>1155</v>
      </c>
      <c r="E1132" s="44" t="s">
        <v>64</v>
      </c>
    </row>
    <row r="1133" spans="1:5" ht="63.75">
      <c r="A1133" s="11">
        <v>1132</v>
      </c>
      <c r="B1133" s="8" t="str">
        <f t="shared" si="22"/>
        <v>1132/20</v>
      </c>
      <c r="C1133" s="11" t="s">
        <v>1137</v>
      </c>
      <c r="D1133" s="10" t="s">
        <v>1156</v>
      </c>
      <c r="E1133" s="44" t="s">
        <v>64</v>
      </c>
    </row>
    <row r="1134" spans="1:5" ht="25.5">
      <c r="A1134" s="8">
        <v>1133</v>
      </c>
      <c r="B1134" s="8" t="str">
        <f t="shared" si="22"/>
        <v>1133/20</v>
      </c>
      <c r="C1134" s="11" t="s">
        <v>1137</v>
      </c>
      <c r="D1134" s="10" t="s">
        <v>142</v>
      </c>
      <c r="E1134" s="44" t="s">
        <v>6</v>
      </c>
    </row>
    <row r="1135" spans="1:5" ht="108.75" customHeight="1">
      <c r="A1135" s="11">
        <v>1134</v>
      </c>
      <c r="B1135" s="8" t="str">
        <f t="shared" si="22"/>
        <v>1134/20</v>
      </c>
      <c r="C1135" s="11" t="s">
        <v>1137</v>
      </c>
      <c r="D1135" s="10" t="s">
        <v>1157</v>
      </c>
      <c r="E1135" s="44" t="s">
        <v>67</v>
      </c>
    </row>
    <row r="1136" spans="1:5" ht="71.25" customHeight="1">
      <c r="A1136" s="8">
        <v>1135</v>
      </c>
      <c r="B1136" s="8" t="str">
        <f t="shared" si="22"/>
        <v>1135/20</v>
      </c>
      <c r="C1136" s="11" t="s">
        <v>1137</v>
      </c>
      <c r="D1136" s="10" t="s">
        <v>1161</v>
      </c>
      <c r="E1136" s="44" t="s">
        <v>49</v>
      </c>
    </row>
    <row r="1137" spans="1:5" ht="89.25">
      <c r="A1137" s="11">
        <v>1136</v>
      </c>
      <c r="B1137" s="8" t="str">
        <f t="shared" si="22"/>
        <v>1136/20</v>
      </c>
      <c r="C1137" s="11" t="s">
        <v>1163</v>
      </c>
      <c r="D1137" s="10" t="s">
        <v>1162</v>
      </c>
      <c r="E1137" s="44" t="s">
        <v>103</v>
      </c>
    </row>
    <row r="1138" spans="1:5" ht="76.5">
      <c r="A1138" s="8">
        <v>1137</v>
      </c>
      <c r="B1138" s="8" t="str">
        <f t="shared" si="22"/>
        <v>1137/20</v>
      </c>
      <c r="C1138" s="11" t="s">
        <v>1163</v>
      </c>
      <c r="D1138" s="10" t="s">
        <v>1164</v>
      </c>
      <c r="E1138" s="44" t="s">
        <v>1386</v>
      </c>
    </row>
    <row r="1139" spans="1:5" ht="51">
      <c r="A1139" s="11">
        <v>1138</v>
      </c>
      <c r="B1139" s="8" t="str">
        <f t="shared" si="22"/>
        <v>1138/20</v>
      </c>
      <c r="C1139" s="11" t="s">
        <v>1163</v>
      </c>
      <c r="D1139" s="10" t="s">
        <v>1165</v>
      </c>
      <c r="E1139" s="44" t="s">
        <v>1386</v>
      </c>
    </row>
    <row r="1140" spans="1:5" ht="51">
      <c r="A1140" s="8">
        <v>1139</v>
      </c>
      <c r="B1140" s="8" t="str">
        <f t="shared" si="22"/>
        <v>1139/20</v>
      </c>
      <c r="C1140" s="11" t="s">
        <v>1163</v>
      </c>
      <c r="D1140" s="10" t="s">
        <v>1166</v>
      </c>
      <c r="E1140" s="44" t="s">
        <v>100</v>
      </c>
    </row>
    <row r="1141" spans="1:5" ht="89.25">
      <c r="A1141" s="11">
        <v>1140</v>
      </c>
      <c r="B1141" s="8" t="str">
        <f t="shared" si="22"/>
        <v>1140/20</v>
      </c>
      <c r="C1141" s="11" t="s">
        <v>1163</v>
      </c>
      <c r="D1141" s="10" t="s">
        <v>1342</v>
      </c>
      <c r="E1141" s="44" t="s">
        <v>70</v>
      </c>
    </row>
    <row r="1142" spans="1:5" ht="140.25">
      <c r="A1142" s="8">
        <v>1141</v>
      </c>
      <c r="B1142" s="8" t="str">
        <f t="shared" si="22"/>
        <v>1141/20</v>
      </c>
      <c r="C1142" s="11" t="s">
        <v>1163</v>
      </c>
      <c r="D1142" s="10" t="s">
        <v>1169</v>
      </c>
      <c r="E1142" s="44" t="s">
        <v>67</v>
      </c>
    </row>
    <row r="1143" spans="1:5" ht="38.25">
      <c r="A1143" s="11">
        <v>1142</v>
      </c>
      <c r="B1143" s="8" t="str">
        <f t="shared" si="22"/>
        <v>1142/20</v>
      </c>
      <c r="C1143" s="11" t="s">
        <v>1163</v>
      </c>
      <c r="D1143" s="10" t="s">
        <v>1167</v>
      </c>
      <c r="E1143" s="44" t="s">
        <v>8</v>
      </c>
    </row>
    <row r="1144" spans="1:5" ht="38.25">
      <c r="A1144" s="8">
        <v>1143</v>
      </c>
      <c r="B1144" s="8" t="str">
        <f t="shared" si="22"/>
        <v>1143/20</v>
      </c>
      <c r="C1144" s="11" t="s">
        <v>1163</v>
      </c>
      <c r="D1144" s="10" t="s">
        <v>1168</v>
      </c>
      <c r="E1144" s="44" t="s">
        <v>8</v>
      </c>
    </row>
    <row r="1145" spans="1:5" ht="63.75">
      <c r="A1145" s="11">
        <v>1144</v>
      </c>
      <c r="B1145" s="8" t="str">
        <f t="shared" si="22"/>
        <v>1144/20</v>
      </c>
      <c r="C1145" s="11" t="s">
        <v>1170</v>
      </c>
      <c r="D1145" s="65" t="s">
        <v>1173</v>
      </c>
      <c r="E1145" s="44" t="s">
        <v>40</v>
      </c>
    </row>
    <row r="1146" spans="1:5" ht="25.5">
      <c r="A1146" s="8">
        <v>1145</v>
      </c>
      <c r="B1146" s="8" t="str">
        <f t="shared" si="22"/>
        <v>1145/20</v>
      </c>
      <c r="C1146" s="11" t="s">
        <v>1170</v>
      </c>
      <c r="D1146" s="65" t="s">
        <v>1174</v>
      </c>
      <c r="E1146" s="44" t="s">
        <v>40</v>
      </c>
    </row>
    <row r="1147" spans="1:5" ht="63.75">
      <c r="A1147" s="11">
        <v>1146</v>
      </c>
      <c r="B1147" s="8" t="str">
        <f t="shared" si="22"/>
        <v>1146/20</v>
      </c>
      <c r="C1147" s="11" t="s">
        <v>1170</v>
      </c>
      <c r="D1147" s="65" t="s">
        <v>1175</v>
      </c>
      <c r="E1147" s="44" t="s">
        <v>40</v>
      </c>
    </row>
    <row r="1148" spans="1:5" ht="76.5">
      <c r="A1148" s="8">
        <v>1147</v>
      </c>
      <c r="B1148" s="8" t="str">
        <f t="shared" si="22"/>
        <v>1147/20</v>
      </c>
      <c r="C1148" s="11" t="s">
        <v>1170</v>
      </c>
      <c r="D1148" s="66" t="s">
        <v>1171</v>
      </c>
      <c r="E1148" s="44" t="s">
        <v>532</v>
      </c>
    </row>
    <row r="1149" spans="1:5" ht="76.5">
      <c r="A1149" s="11">
        <v>1148</v>
      </c>
      <c r="B1149" s="8" t="str">
        <f t="shared" si="22"/>
        <v>1148/20</v>
      </c>
      <c r="C1149" s="11" t="s">
        <v>1170</v>
      </c>
      <c r="D1149" s="31" t="s">
        <v>1172</v>
      </c>
      <c r="E1149" s="44" t="s">
        <v>60</v>
      </c>
    </row>
    <row r="1150" spans="1:5" ht="63.75">
      <c r="A1150" s="8">
        <v>1149</v>
      </c>
      <c r="B1150" s="8" t="str">
        <f t="shared" si="22"/>
        <v>1149/20</v>
      </c>
      <c r="C1150" s="11" t="s">
        <v>1170</v>
      </c>
      <c r="D1150" s="31" t="s">
        <v>1176</v>
      </c>
      <c r="E1150" s="44" t="s">
        <v>40</v>
      </c>
    </row>
    <row r="1151" spans="1:5" ht="76.5">
      <c r="A1151" s="11">
        <v>1150</v>
      </c>
      <c r="B1151" s="8" t="str">
        <f t="shared" si="22"/>
        <v>1150/20</v>
      </c>
      <c r="C1151" s="11" t="s">
        <v>1170</v>
      </c>
      <c r="D1151" s="31" t="s">
        <v>1177</v>
      </c>
      <c r="E1151" s="44" t="s">
        <v>40</v>
      </c>
    </row>
    <row r="1152" spans="1:5" ht="76.5">
      <c r="A1152" s="8">
        <v>1151</v>
      </c>
      <c r="B1152" s="8" t="str">
        <f t="shared" si="22"/>
        <v>1151/20</v>
      </c>
      <c r="C1152" s="11" t="s">
        <v>1170</v>
      </c>
      <c r="D1152" s="31" t="s">
        <v>1178</v>
      </c>
      <c r="E1152" s="44" t="s">
        <v>40</v>
      </c>
    </row>
    <row r="1153" spans="1:5" ht="76.5">
      <c r="A1153" s="11">
        <v>1152</v>
      </c>
      <c r="B1153" s="8" t="str">
        <f t="shared" si="22"/>
        <v>1152/20</v>
      </c>
      <c r="C1153" s="11" t="s">
        <v>1170</v>
      </c>
      <c r="D1153" s="31" t="s">
        <v>1179</v>
      </c>
      <c r="E1153" s="44" t="s">
        <v>67</v>
      </c>
    </row>
    <row r="1154" spans="1:5" ht="114.75">
      <c r="A1154" s="8">
        <v>1153</v>
      </c>
      <c r="B1154" s="8" t="str">
        <f t="shared" si="22"/>
        <v>1153/20</v>
      </c>
      <c r="C1154" s="11" t="s">
        <v>1170</v>
      </c>
      <c r="D1154" s="31" t="s">
        <v>1343</v>
      </c>
      <c r="E1154" s="44" t="s">
        <v>67</v>
      </c>
    </row>
    <row r="1155" spans="1:5" ht="114.75">
      <c r="A1155" s="11">
        <v>1154</v>
      </c>
      <c r="B1155" s="8" t="str">
        <f t="shared" si="22"/>
        <v>1154/20</v>
      </c>
      <c r="C1155" s="11" t="s">
        <v>1170</v>
      </c>
      <c r="D1155" s="31" t="s">
        <v>1180</v>
      </c>
      <c r="E1155" s="44" t="s">
        <v>67</v>
      </c>
    </row>
    <row r="1156" spans="1:5" ht="51">
      <c r="A1156" s="8">
        <v>1155</v>
      </c>
      <c r="B1156" s="8" t="str">
        <f t="shared" si="22"/>
        <v>1155/20</v>
      </c>
      <c r="C1156" s="11" t="s">
        <v>1170</v>
      </c>
      <c r="D1156" s="31" t="s">
        <v>1181</v>
      </c>
      <c r="E1156" s="44" t="s">
        <v>67</v>
      </c>
    </row>
    <row r="1157" spans="1:5" ht="51">
      <c r="A1157" s="11">
        <v>1156</v>
      </c>
      <c r="B1157" s="8" t="str">
        <f t="shared" si="22"/>
        <v>1156/20</v>
      </c>
      <c r="C1157" s="11" t="s">
        <v>1170</v>
      </c>
      <c r="D1157" s="31" t="s">
        <v>1182</v>
      </c>
      <c r="E1157" s="44" t="s">
        <v>64</v>
      </c>
    </row>
    <row r="1158" spans="1:5" ht="38.25">
      <c r="A1158" s="8">
        <v>1157</v>
      </c>
      <c r="B1158" s="8" t="str">
        <f t="shared" ref="B1158:B1172" si="23">A1158&amp;"/20"</f>
        <v>1157/20</v>
      </c>
      <c r="C1158" s="11" t="s">
        <v>1170</v>
      </c>
      <c r="D1158" s="31" t="s">
        <v>1183</v>
      </c>
      <c r="E1158" s="44" t="s">
        <v>64</v>
      </c>
    </row>
    <row r="1159" spans="1:5" ht="51">
      <c r="A1159" s="11">
        <v>1158</v>
      </c>
      <c r="B1159" s="8" t="str">
        <f t="shared" si="23"/>
        <v>1158/20</v>
      </c>
      <c r="C1159" s="11" t="s">
        <v>1170</v>
      </c>
      <c r="D1159" s="31" t="s">
        <v>1184</v>
      </c>
      <c r="E1159" s="44" t="s">
        <v>64</v>
      </c>
    </row>
    <row r="1160" spans="1:5" ht="51">
      <c r="A1160" s="8">
        <v>1159</v>
      </c>
      <c r="B1160" s="8" t="str">
        <f t="shared" si="23"/>
        <v>1159/20</v>
      </c>
      <c r="C1160" s="11" t="s">
        <v>1170</v>
      </c>
      <c r="D1160" s="31" t="s">
        <v>1185</v>
      </c>
      <c r="E1160" s="44" t="s">
        <v>64</v>
      </c>
    </row>
    <row r="1161" spans="1:5" ht="102">
      <c r="A1161" s="11">
        <v>1160</v>
      </c>
      <c r="B1161" s="8" t="str">
        <f t="shared" si="23"/>
        <v>1160/20</v>
      </c>
      <c r="C1161" s="11" t="s">
        <v>1170</v>
      </c>
      <c r="D1161" s="31" t="s">
        <v>1274</v>
      </c>
      <c r="E1161" s="44" t="s">
        <v>64</v>
      </c>
    </row>
    <row r="1162" spans="1:5" ht="76.5">
      <c r="A1162" s="8">
        <v>1161</v>
      </c>
      <c r="B1162" s="8" t="str">
        <f t="shared" si="23"/>
        <v>1161/20</v>
      </c>
      <c r="C1162" s="11" t="s">
        <v>1170</v>
      </c>
      <c r="D1162" s="31" t="s">
        <v>1186</v>
      </c>
      <c r="E1162" s="44" t="s">
        <v>70</v>
      </c>
    </row>
    <row r="1163" spans="1:5" ht="63.75">
      <c r="A1163" s="11">
        <v>1162</v>
      </c>
      <c r="B1163" s="8" t="str">
        <f t="shared" si="23"/>
        <v>1162/20</v>
      </c>
      <c r="C1163" s="11" t="s">
        <v>1170</v>
      </c>
      <c r="D1163" s="31" t="s">
        <v>1187</v>
      </c>
      <c r="E1163" s="44" t="s">
        <v>70</v>
      </c>
    </row>
    <row r="1164" spans="1:5" ht="89.25">
      <c r="A1164" s="8">
        <v>1163</v>
      </c>
      <c r="B1164" s="8" t="str">
        <f t="shared" si="23"/>
        <v>1163/20</v>
      </c>
      <c r="C1164" s="11" t="s">
        <v>1170</v>
      </c>
      <c r="D1164" s="31" t="s">
        <v>1188</v>
      </c>
      <c r="E1164" s="44" t="s">
        <v>316</v>
      </c>
    </row>
    <row r="1165" spans="1:5" ht="89.25">
      <c r="A1165" s="11">
        <v>1164</v>
      </c>
      <c r="B1165" s="8" t="str">
        <f t="shared" si="23"/>
        <v>1164/20</v>
      </c>
      <c r="C1165" s="11" t="s">
        <v>1170</v>
      </c>
      <c r="D1165" s="31" t="s">
        <v>1189</v>
      </c>
      <c r="E1165" s="44" t="s">
        <v>316</v>
      </c>
    </row>
    <row r="1166" spans="1:5" ht="51">
      <c r="A1166" s="8">
        <v>1165</v>
      </c>
      <c r="B1166" s="8" t="str">
        <f t="shared" si="23"/>
        <v>1165/20</v>
      </c>
      <c r="C1166" s="11" t="s">
        <v>1170</v>
      </c>
      <c r="D1166" s="31" t="s">
        <v>1190</v>
      </c>
      <c r="E1166" s="44" t="s">
        <v>103</v>
      </c>
    </row>
    <row r="1167" spans="1:5" ht="153">
      <c r="A1167" s="11">
        <v>1166</v>
      </c>
      <c r="B1167" s="8" t="str">
        <f t="shared" si="23"/>
        <v>1166/20</v>
      </c>
      <c r="C1167" s="11" t="s">
        <v>1170</v>
      </c>
      <c r="D1167" s="31" t="s">
        <v>1191</v>
      </c>
      <c r="E1167" s="44" t="s">
        <v>103</v>
      </c>
    </row>
    <row r="1168" spans="1:5" ht="38.25">
      <c r="A1168" s="8">
        <v>1167</v>
      </c>
      <c r="B1168" s="8" t="str">
        <f t="shared" si="23"/>
        <v>1167/20</v>
      </c>
      <c r="C1168" s="11" t="s">
        <v>1170</v>
      </c>
      <c r="D1168" s="67" t="s">
        <v>1192</v>
      </c>
      <c r="E1168" s="44" t="s">
        <v>103</v>
      </c>
    </row>
    <row r="1169" spans="1:5" ht="76.5">
      <c r="A1169" s="11">
        <v>1168</v>
      </c>
      <c r="B1169" s="8" t="str">
        <f t="shared" si="23"/>
        <v>1168/20</v>
      </c>
      <c r="C1169" s="11" t="s">
        <v>1170</v>
      </c>
      <c r="D1169" s="31" t="s">
        <v>1193</v>
      </c>
      <c r="E1169" s="44" t="s">
        <v>103</v>
      </c>
    </row>
    <row r="1170" spans="1:5" ht="38.25">
      <c r="A1170" s="8">
        <v>1169</v>
      </c>
      <c r="B1170" s="8" t="str">
        <f t="shared" si="23"/>
        <v>1169/20</v>
      </c>
      <c r="C1170" s="11" t="s">
        <v>1170</v>
      </c>
      <c r="D1170" s="31" t="s">
        <v>1194</v>
      </c>
      <c r="E1170" s="44" t="s">
        <v>103</v>
      </c>
    </row>
    <row r="1171" spans="1:5" ht="127.5">
      <c r="A1171" s="11">
        <v>1170</v>
      </c>
      <c r="B1171" s="8" t="str">
        <f t="shared" si="23"/>
        <v>1170/20</v>
      </c>
      <c r="C1171" s="11" t="s">
        <v>1170</v>
      </c>
      <c r="D1171" s="31" t="s">
        <v>1195</v>
      </c>
      <c r="E1171" s="44" t="s">
        <v>103</v>
      </c>
    </row>
    <row r="1172" spans="1:5" ht="63.75">
      <c r="A1172" s="8">
        <v>1171</v>
      </c>
      <c r="B1172" s="8" t="str">
        <f t="shared" si="23"/>
        <v>1171/20</v>
      </c>
      <c r="C1172" s="11" t="s">
        <v>1170</v>
      </c>
      <c r="D1172" s="68" t="s">
        <v>1198</v>
      </c>
      <c r="E1172" s="44" t="s">
        <v>103</v>
      </c>
    </row>
    <row r="1173" spans="1:5" ht="38.25">
      <c r="A1173" s="11">
        <v>1172</v>
      </c>
      <c r="B1173" s="8" t="str">
        <f t="shared" ref="B1173:B1204" si="24">A1173&amp;"/20"</f>
        <v>1172/20</v>
      </c>
      <c r="C1173" s="11" t="s">
        <v>1170</v>
      </c>
      <c r="D1173" s="68" t="s">
        <v>1197</v>
      </c>
      <c r="E1173" s="44" t="s">
        <v>103</v>
      </c>
    </row>
    <row r="1174" spans="1:5" ht="38.25">
      <c r="A1174" s="8">
        <v>1173</v>
      </c>
      <c r="B1174" s="8" t="str">
        <f t="shared" si="24"/>
        <v>1173/20</v>
      </c>
      <c r="C1174" s="11" t="s">
        <v>1170</v>
      </c>
      <c r="D1174" s="67" t="s">
        <v>1196</v>
      </c>
      <c r="E1174" s="44" t="s">
        <v>103</v>
      </c>
    </row>
    <row r="1175" spans="1:5" ht="76.5">
      <c r="A1175" s="11">
        <v>1174</v>
      </c>
      <c r="B1175" s="8" t="str">
        <f t="shared" si="24"/>
        <v>1174/20</v>
      </c>
      <c r="C1175" s="11" t="s">
        <v>1170</v>
      </c>
      <c r="D1175" s="31" t="s">
        <v>1199</v>
      </c>
      <c r="E1175" s="44" t="s">
        <v>103</v>
      </c>
    </row>
    <row r="1176" spans="1:5" ht="76.5">
      <c r="A1176" s="8">
        <v>1175</v>
      </c>
      <c r="B1176" s="8" t="str">
        <f t="shared" si="24"/>
        <v>1175/20</v>
      </c>
      <c r="C1176" s="11" t="s">
        <v>1170</v>
      </c>
      <c r="D1176" s="31" t="s">
        <v>1200</v>
      </c>
      <c r="E1176" s="44" t="s">
        <v>103</v>
      </c>
    </row>
    <row r="1177" spans="1:5" ht="114.75">
      <c r="A1177" s="11">
        <v>1176</v>
      </c>
      <c r="B1177" s="8" t="str">
        <f t="shared" si="24"/>
        <v>1176/20</v>
      </c>
      <c r="C1177" s="11" t="s">
        <v>1170</v>
      </c>
      <c r="D1177" s="10" t="s">
        <v>1240</v>
      </c>
      <c r="E1177" s="44" t="s">
        <v>49</v>
      </c>
    </row>
    <row r="1178" spans="1:5" ht="153">
      <c r="A1178" s="8">
        <v>1177</v>
      </c>
      <c r="B1178" s="8" t="str">
        <f t="shared" si="24"/>
        <v>1177/20</v>
      </c>
      <c r="C1178" s="11" t="s">
        <v>1170</v>
      </c>
      <c r="D1178" s="31" t="s">
        <v>1201</v>
      </c>
      <c r="E1178" s="44" t="s">
        <v>99</v>
      </c>
    </row>
    <row r="1179" spans="1:5" ht="63.75">
      <c r="A1179" s="11">
        <v>1178</v>
      </c>
      <c r="B1179" s="8" t="str">
        <f t="shared" si="24"/>
        <v>1178/20</v>
      </c>
      <c r="C1179" s="11" t="s">
        <v>1170</v>
      </c>
      <c r="D1179" s="65" t="s">
        <v>1202</v>
      </c>
      <c r="E1179" s="44" t="s">
        <v>99</v>
      </c>
    </row>
    <row r="1180" spans="1:5" ht="63.75">
      <c r="A1180" s="8">
        <v>1179</v>
      </c>
      <c r="B1180" s="8" t="str">
        <f t="shared" si="24"/>
        <v>1179/20</v>
      </c>
      <c r="C1180" s="11" t="s">
        <v>1170</v>
      </c>
      <c r="D1180" s="65" t="s">
        <v>1203</v>
      </c>
      <c r="E1180" s="44" t="s">
        <v>99</v>
      </c>
    </row>
    <row r="1181" spans="1:5" ht="127.5">
      <c r="A1181" s="11">
        <v>1180</v>
      </c>
      <c r="B1181" s="8" t="str">
        <f t="shared" si="24"/>
        <v>1180/20</v>
      </c>
      <c r="C1181" s="11" t="s">
        <v>1170</v>
      </c>
      <c r="D1181" s="31" t="s">
        <v>212</v>
      </c>
      <c r="E1181" s="44" t="s">
        <v>99</v>
      </c>
    </row>
    <row r="1182" spans="1:5" ht="63.75">
      <c r="A1182" s="8">
        <v>1181</v>
      </c>
      <c r="B1182" s="8" t="str">
        <f t="shared" si="24"/>
        <v>1181/20</v>
      </c>
      <c r="C1182" s="11" t="s">
        <v>1170</v>
      </c>
      <c r="D1182" s="31" t="s">
        <v>1275</v>
      </c>
      <c r="E1182" s="44" t="s">
        <v>99</v>
      </c>
    </row>
    <row r="1183" spans="1:5" ht="76.5">
      <c r="A1183" s="11">
        <v>1182</v>
      </c>
      <c r="B1183" s="8" t="str">
        <f t="shared" si="24"/>
        <v>1182/20</v>
      </c>
      <c r="C1183" s="11" t="s">
        <v>1170</v>
      </c>
      <c r="D1183" s="31" t="s">
        <v>1204</v>
      </c>
      <c r="E1183" s="44" t="s">
        <v>100</v>
      </c>
    </row>
    <row r="1184" spans="1:5" ht="76.5">
      <c r="A1184" s="8">
        <v>1183</v>
      </c>
      <c r="B1184" s="8" t="str">
        <f t="shared" si="24"/>
        <v>1183/20</v>
      </c>
      <c r="C1184" s="11" t="s">
        <v>1170</v>
      </c>
      <c r="D1184" s="31" t="s">
        <v>1205</v>
      </c>
      <c r="E1184" s="44" t="s">
        <v>100</v>
      </c>
    </row>
    <row r="1185" spans="1:5" ht="153">
      <c r="A1185" s="11">
        <v>1184</v>
      </c>
      <c r="B1185" s="8" t="str">
        <f t="shared" si="24"/>
        <v>1184/20</v>
      </c>
      <c r="C1185" s="11" t="s">
        <v>1170</v>
      </c>
      <c r="D1185" s="31" t="s">
        <v>1206</v>
      </c>
      <c r="E1185" s="44" t="s">
        <v>100</v>
      </c>
    </row>
    <row r="1186" spans="1:5" ht="51">
      <c r="A1186" s="8">
        <v>1185</v>
      </c>
      <c r="B1186" s="8" t="str">
        <f t="shared" si="24"/>
        <v>1185/20</v>
      </c>
      <c r="C1186" s="11" t="s">
        <v>1170</v>
      </c>
      <c r="D1186" s="31" t="s">
        <v>1207</v>
      </c>
      <c r="E1186" s="44" t="s">
        <v>45</v>
      </c>
    </row>
    <row r="1187" spans="1:5" ht="25.5">
      <c r="A1187" s="11">
        <v>1186</v>
      </c>
      <c r="B1187" s="8" t="str">
        <f t="shared" si="24"/>
        <v>1186/20</v>
      </c>
      <c r="C1187" s="11" t="s">
        <v>1170</v>
      </c>
      <c r="D1187" s="31" t="s">
        <v>1208</v>
      </c>
      <c r="E1187" s="44" t="s">
        <v>42</v>
      </c>
    </row>
    <row r="1188" spans="1:5" ht="76.5">
      <c r="A1188" s="8">
        <v>1187</v>
      </c>
      <c r="B1188" s="8" t="str">
        <f t="shared" si="24"/>
        <v>1187/20</v>
      </c>
      <c r="C1188" s="11" t="s">
        <v>1170</v>
      </c>
      <c r="D1188" s="31" t="s">
        <v>1209</v>
      </c>
      <c r="E1188" s="44" t="s">
        <v>42</v>
      </c>
    </row>
    <row r="1189" spans="1:5" ht="38.25">
      <c r="A1189" s="11">
        <v>1188</v>
      </c>
      <c r="B1189" s="8" t="str">
        <f t="shared" si="24"/>
        <v>1188/20</v>
      </c>
      <c r="C1189" s="11" t="s">
        <v>1170</v>
      </c>
      <c r="D1189" s="31" t="s">
        <v>1210</v>
      </c>
      <c r="E1189" s="44" t="s">
        <v>42</v>
      </c>
    </row>
    <row r="1190" spans="1:5" ht="38.25">
      <c r="A1190" s="8">
        <v>1189</v>
      </c>
      <c r="B1190" s="8" t="str">
        <f t="shared" si="24"/>
        <v>1189/20</v>
      </c>
      <c r="C1190" s="11" t="s">
        <v>1170</v>
      </c>
      <c r="D1190" s="69" t="s">
        <v>1211</v>
      </c>
      <c r="E1190" s="48" t="s">
        <v>42</v>
      </c>
    </row>
    <row r="1191" spans="1:5" ht="89.25">
      <c r="A1191" s="11">
        <v>1190</v>
      </c>
      <c r="B1191" s="8" t="str">
        <f t="shared" si="24"/>
        <v>1190/20</v>
      </c>
      <c r="C1191" s="11" t="s">
        <v>1170</v>
      </c>
      <c r="D1191" s="31" t="s">
        <v>1212</v>
      </c>
      <c r="E1191" s="44" t="s">
        <v>131</v>
      </c>
    </row>
    <row r="1192" spans="1:5" ht="89.25">
      <c r="A1192" s="8">
        <v>1191</v>
      </c>
      <c r="B1192" s="8" t="str">
        <f t="shared" si="24"/>
        <v>1191/20</v>
      </c>
      <c r="C1192" s="11" t="s">
        <v>1170</v>
      </c>
      <c r="D1192" s="31" t="s">
        <v>1213</v>
      </c>
      <c r="E1192" s="44" t="s">
        <v>131</v>
      </c>
    </row>
    <row r="1193" spans="1:5" ht="38.25">
      <c r="A1193" s="11">
        <v>1192</v>
      </c>
      <c r="B1193" s="8" t="str">
        <f t="shared" si="24"/>
        <v>1192/20</v>
      </c>
      <c r="C1193" s="11" t="s">
        <v>1170</v>
      </c>
      <c r="D1193" s="68" t="s">
        <v>1215</v>
      </c>
      <c r="E1193" s="44" t="s">
        <v>60</v>
      </c>
    </row>
    <row r="1194" spans="1:5" ht="51">
      <c r="A1194" s="8">
        <v>1193</v>
      </c>
      <c r="B1194" s="8" t="str">
        <f t="shared" si="24"/>
        <v>1193/20</v>
      </c>
      <c r="C1194" s="11" t="s">
        <v>1170</v>
      </c>
      <c r="D1194" s="67" t="s">
        <v>1214</v>
      </c>
      <c r="E1194" s="44" t="s">
        <v>60</v>
      </c>
    </row>
    <row r="1195" spans="1:5" ht="51">
      <c r="A1195" s="11">
        <v>1194</v>
      </c>
      <c r="B1195" s="8" t="str">
        <f t="shared" si="24"/>
        <v>1194/20</v>
      </c>
      <c r="C1195" s="11" t="s">
        <v>1170</v>
      </c>
      <c r="D1195" s="31" t="s">
        <v>1216</v>
      </c>
      <c r="E1195" s="44" t="s">
        <v>60</v>
      </c>
    </row>
    <row r="1196" spans="1:5" ht="76.5">
      <c r="A1196" s="8">
        <v>1195</v>
      </c>
      <c r="B1196" s="8" t="str">
        <f t="shared" si="24"/>
        <v>1195/20</v>
      </c>
      <c r="C1196" s="11" t="s">
        <v>1170</v>
      </c>
      <c r="D1196" s="69" t="s">
        <v>553</v>
      </c>
      <c r="E1196" s="44" t="s">
        <v>529</v>
      </c>
    </row>
    <row r="1197" spans="1:5" ht="89.25">
      <c r="A1197" s="11">
        <v>1196</v>
      </c>
      <c r="B1197" s="8" t="str">
        <f t="shared" si="24"/>
        <v>1196/20</v>
      </c>
      <c r="C1197" s="11" t="s">
        <v>1170</v>
      </c>
      <c r="D1197" s="31" t="s">
        <v>1217</v>
      </c>
      <c r="E1197" s="44" t="s">
        <v>8</v>
      </c>
    </row>
    <row r="1198" spans="1:5" ht="51">
      <c r="A1198" s="8">
        <v>1197</v>
      </c>
      <c r="B1198" s="8" t="str">
        <f t="shared" si="24"/>
        <v>1197/20</v>
      </c>
      <c r="C1198" s="11" t="s">
        <v>1170</v>
      </c>
      <c r="D1198" s="31" t="s">
        <v>1218</v>
      </c>
      <c r="E1198" s="44" t="s">
        <v>8</v>
      </c>
    </row>
    <row r="1199" spans="1:5" ht="58.5" customHeight="1">
      <c r="A1199" s="11">
        <v>1198</v>
      </c>
      <c r="B1199" s="8" t="str">
        <f t="shared" si="24"/>
        <v>1198/20</v>
      </c>
      <c r="C1199" s="11" t="s">
        <v>1170</v>
      </c>
      <c r="D1199" s="31" t="s">
        <v>1242</v>
      </c>
      <c r="E1199" s="64" t="s">
        <v>49</v>
      </c>
    </row>
    <row r="1200" spans="1:5" ht="38.25">
      <c r="A1200" s="8">
        <v>1199</v>
      </c>
      <c r="B1200" s="8" t="str">
        <f t="shared" si="24"/>
        <v>1199/20</v>
      </c>
      <c r="C1200" s="11" t="s">
        <v>1170</v>
      </c>
      <c r="D1200" s="31" t="s">
        <v>1219</v>
      </c>
      <c r="E1200" s="44" t="s">
        <v>8</v>
      </c>
    </row>
    <row r="1201" spans="1:5" ht="63.75">
      <c r="A1201" s="11">
        <v>1200</v>
      </c>
      <c r="B1201" s="8" t="str">
        <f t="shared" si="24"/>
        <v>1200/20</v>
      </c>
      <c r="C1201" s="11" t="s">
        <v>1170</v>
      </c>
      <c r="D1201" s="10" t="s">
        <v>1221</v>
      </c>
      <c r="E1201" s="44" t="s">
        <v>26</v>
      </c>
    </row>
    <row r="1202" spans="1:5" ht="89.25">
      <c r="A1202" s="8">
        <v>1201</v>
      </c>
      <c r="B1202" s="8" t="str">
        <f t="shared" si="24"/>
        <v>1201/20</v>
      </c>
      <c r="C1202" s="11" t="s">
        <v>1170</v>
      </c>
      <c r="D1202" s="10" t="s">
        <v>1491</v>
      </c>
      <c r="E1202" s="44" t="s">
        <v>70</v>
      </c>
    </row>
    <row r="1203" spans="1:5" ht="76.5">
      <c r="A1203" s="11">
        <v>1202</v>
      </c>
      <c r="B1203" s="8" t="str">
        <f t="shared" si="24"/>
        <v>1202/20</v>
      </c>
      <c r="C1203" s="11" t="s">
        <v>1170</v>
      </c>
      <c r="D1203" s="31" t="s">
        <v>1222</v>
      </c>
      <c r="E1203" s="44" t="s">
        <v>6</v>
      </c>
    </row>
    <row r="1204" spans="1:5" ht="25.5">
      <c r="A1204" s="8">
        <v>1203</v>
      </c>
      <c r="B1204" s="8" t="str">
        <f t="shared" si="24"/>
        <v>1203/20</v>
      </c>
      <c r="C1204" s="11" t="s">
        <v>1170</v>
      </c>
      <c r="D1204" s="31" t="s">
        <v>142</v>
      </c>
      <c r="E1204" s="44" t="s">
        <v>6</v>
      </c>
    </row>
    <row r="1205" spans="1:5" ht="51">
      <c r="A1205" s="11">
        <v>1204</v>
      </c>
      <c r="B1205" s="8" t="str">
        <f t="shared" ref="B1205:B1267" si="25">A1205&amp;"/20"</f>
        <v>1204/20</v>
      </c>
      <c r="C1205" s="11" t="s">
        <v>1170</v>
      </c>
      <c r="D1205" s="31" t="s">
        <v>1220</v>
      </c>
      <c r="E1205" s="44" t="s">
        <v>17</v>
      </c>
    </row>
    <row r="1206" spans="1:5" ht="104.25" customHeight="1">
      <c r="A1206" s="8">
        <v>1205</v>
      </c>
      <c r="B1206" s="8" t="str">
        <f t="shared" si="25"/>
        <v>1205/20</v>
      </c>
      <c r="C1206" s="11" t="s">
        <v>1170</v>
      </c>
      <c r="D1206" s="10" t="s">
        <v>1241</v>
      </c>
      <c r="E1206" s="48" t="s">
        <v>1324</v>
      </c>
    </row>
    <row r="1207" spans="1:5" ht="76.5">
      <c r="A1207" s="8">
        <v>1207</v>
      </c>
      <c r="B1207" s="8" t="str">
        <f t="shared" si="25"/>
        <v>1207/20</v>
      </c>
      <c r="C1207" s="11" t="s">
        <v>1235</v>
      </c>
      <c r="D1207" s="10" t="s">
        <v>1236</v>
      </c>
      <c r="E1207" s="44" t="s">
        <v>8</v>
      </c>
    </row>
    <row r="1208" spans="1:5" ht="51">
      <c r="A1208" s="11">
        <v>1208</v>
      </c>
      <c r="B1208" s="8" t="str">
        <f t="shared" si="25"/>
        <v>1208/20</v>
      </c>
      <c r="C1208" s="8" t="s">
        <v>1235</v>
      </c>
      <c r="D1208" s="10" t="s">
        <v>1223</v>
      </c>
      <c r="E1208" s="44" t="s">
        <v>64</v>
      </c>
    </row>
    <row r="1209" spans="1:5" ht="63.75">
      <c r="A1209" s="8">
        <v>1209</v>
      </c>
      <c r="B1209" s="8" t="str">
        <f t="shared" si="25"/>
        <v>1209/20</v>
      </c>
      <c r="C1209" s="11" t="s">
        <v>1235</v>
      </c>
      <c r="D1209" s="10" t="s">
        <v>1224</v>
      </c>
      <c r="E1209" s="44" t="s">
        <v>64</v>
      </c>
    </row>
    <row r="1210" spans="1:5" ht="38.25">
      <c r="A1210" s="11">
        <v>1210</v>
      </c>
      <c r="B1210" s="8" t="str">
        <f t="shared" si="25"/>
        <v>1210/20</v>
      </c>
      <c r="C1210" s="8" t="s">
        <v>1235</v>
      </c>
      <c r="D1210" s="10" t="s">
        <v>1237</v>
      </c>
      <c r="E1210" s="44" t="s">
        <v>316</v>
      </c>
    </row>
    <row r="1211" spans="1:5" ht="76.5">
      <c r="A1211" s="8">
        <v>1211</v>
      </c>
      <c r="B1211" s="8" t="str">
        <f t="shared" si="25"/>
        <v>1211/20</v>
      </c>
      <c r="C1211" s="11" t="s">
        <v>1235</v>
      </c>
      <c r="D1211" s="10" t="s">
        <v>1238</v>
      </c>
      <c r="E1211" s="14" t="s">
        <v>26</v>
      </c>
    </row>
    <row r="1212" spans="1:5" ht="76.5">
      <c r="A1212" s="11">
        <v>1212</v>
      </c>
      <c r="B1212" s="8" t="str">
        <f t="shared" si="25"/>
        <v>1212/20</v>
      </c>
      <c r="C1212" s="8" t="s">
        <v>1235</v>
      </c>
      <c r="D1212" s="10" t="s">
        <v>1225</v>
      </c>
      <c r="E1212" s="63" t="s">
        <v>26</v>
      </c>
    </row>
    <row r="1213" spans="1:5" ht="76.5">
      <c r="A1213" s="8">
        <v>1213</v>
      </c>
      <c r="B1213" s="8" t="str">
        <f t="shared" si="25"/>
        <v>1213/20</v>
      </c>
      <c r="C1213" s="11" t="s">
        <v>1235</v>
      </c>
      <c r="D1213" s="10" t="s">
        <v>1226</v>
      </c>
      <c r="E1213" s="44" t="s">
        <v>99</v>
      </c>
    </row>
    <row r="1214" spans="1:5" ht="114.75">
      <c r="A1214" s="11">
        <v>1214</v>
      </c>
      <c r="B1214" s="8" t="str">
        <f t="shared" si="25"/>
        <v>1214/20</v>
      </c>
      <c r="C1214" s="8" t="s">
        <v>1235</v>
      </c>
      <c r="D1214" s="10" t="s">
        <v>1227</v>
      </c>
      <c r="E1214" s="44" t="s">
        <v>131</v>
      </c>
    </row>
    <row r="1215" spans="1:5" ht="63.75">
      <c r="A1215" s="8">
        <v>1215</v>
      </c>
      <c r="B1215" s="8" t="str">
        <f t="shared" si="25"/>
        <v>1215/20</v>
      </c>
      <c r="C1215" s="11" t="s">
        <v>1235</v>
      </c>
      <c r="D1215" s="10" t="s">
        <v>1228</v>
      </c>
      <c r="E1215" s="44" t="s">
        <v>49</v>
      </c>
    </row>
    <row r="1216" spans="1:5" ht="38.25">
      <c r="A1216" s="11">
        <v>1216</v>
      </c>
      <c r="B1216" s="8" t="str">
        <f t="shared" si="25"/>
        <v>1216/20</v>
      </c>
      <c r="C1216" s="8" t="s">
        <v>1235</v>
      </c>
      <c r="D1216" s="10" t="s">
        <v>1229</v>
      </c>
      <c r="E1216" s="44" t="s">
        <v>49</v>
      </c>
    </row>
    <row r="1217" spans="1:5" ht="76.5">
      <c r="A1217" s="8">
        <v>1217</v>
      </c>
      <c r="B1217" s="8" t="str">
        <f t="shared" si="25"/>
        <v>1217/20</v>
      </c>
      <c r="C1217" s="11" t="s">
        <v>1235</v>
      </c>
      <c r="D1217" s="10" t="s">
        <v>1230</v>
      </c>
      <c r="E1217" s="44" t="s">
        <v>14</v>
      </c>
    </row>
    <row r="1218" spans="1:5" ht="63.75">
      <c r="A1218" s="11">
        <v>1218</v>
      </c>
      <c r="B1218" s="8" t="str">
        <f t="shared" si="25"/>
        <v>1218/20</v>
      </c>
      <c r="C1218" s="8" t="s">
        <v>1235</v>
      </c>
      <c r="D1218" s="10" t="s">
        <v>1231</v>
      </c>
      <c r="E1218" s="44" t="s">
        <v>70</v>
      </c>
    </row>
    <row r="1219" spans="1:5" ht="38.25">
      <c r="A1219" s="8">
        <v>1219</v>
      </c>
      <c r="B1219" s="8" t="str">
        <f t="shared" si="25"/>
        <v>1219/20</v>
      </c>
      <c r="C1219" s="11" t="s">
        <v>1235</v>
      </c>
      <c r="D1219" s="10" t="s">
        <v>1232</v>
      </c>
      <c r="E1219" s="44" t="s">
        <v>8</v>
      </c>
    </row>
    <row r="1220" spans="1:5" ht="25.5">
      <c r="A1220" s="11">
        <v>1220</v>
      </c>
      <c r="B1220" s="8" t="str">
        <f t="shared" si="25"/>
        <v>1220/20</v>
      </c>
      <c r="C1220" s="8" t="s">
        <v>1235</v>
      </c>
      <c r="D1220" s="10" t="s">
        <v>1270</v>
      </c>
      <c r="E1220" s="44" t="s">
        <v>6</v>
      </c>
    </row>
    <row r="1221" spans="1:5" ht="76.5">
      <c r="A1221" s="8">
        <v>1221</v>
      </c>
      <c r="B1221" s="8" t="str">
        <f t="shared" si="25"/>
        <v>1221/20</v>
      </c>
      <c r="C1221" s="11" t="s">
        <v>1235</v>
      </c>
      <c r="D1221" s="10" t="s">
        <v>1233</v>
      </c>
      <c r="E1221" s="44" t="s">
        <v>6</v>
      </c>
    </row>
    <row r="1222" spans="1:5" ht="63.75">
      <c r="A1222" s="11">
        <v>1222</v>
      </c>
      <c r="B1222" s="8" t="str">
        <f t="shared" si="25"/>
        <v>1222/20</v>
      </c>
      <c r="C1222" s="8" t="s">
        <v>1235</v>
      </c>
      <c r="D1222" s="10" t="s">
        <v>1234</v>
      </c>
      <c r="E1222" s="44" t="s">
        <v>67</v>
      </c>
    </row>
    <row r="1223" spans="1:5" ht="51">
      <c r="A1223" s="8">
        <v>1223</v>
      </c>
      <c r="B1223" s="8" t="str">
        <f t="shared" si="25"/>
        <v>1223/20</v>
      </c>
      <c r="C1223" s="11" t="s">
        <v>1235</v>
      </c>
      <c r="D1223" s="10" t="s">
        <v>1345</v>
      </c>
      <c r="E1223" s="44" t="s">
        <v>8</v>
      </c>
    </row>
    <row r="1224" spans="1:5" ht="76.5">
      <c r="A1224" s="11">
        <v>1224</v>
      </c>
      <c r="B1224" s="8" t="str">
        <f t="shared" si="25"/>
        <v>1224/20</v>
      </c>
      <c r="C1224" s="8" t="s">
        <v>1235</v>
      </c>
      <c r="D1224" s="10" t="s">
        <v>1239</v>
      </c>
      <c r="E1224" s="44" t="s">
        <v>103</v>
      </c>
    </row>
    <row r="1225" spans="1:5" ht="63.75">
      <c r="A1225" s="8">
        <v>1225</v>
      </c>
      <c r="B1225" s="8" t="str">
        <f t="shared" si="25"/>
        <v>1225/20</v>
      </c>
      <c r="C1225" s="11" t="s">
        <v>1257</v>
      </c>
      <c r="D1225" s="10" t="s">
        <v>1267</v>
      </c>
      <c r="E1225" s="44" t="s">
        <v>103</v>
      </c>
    </row>
    <row r="1226" spans="1:5" ht="63.75">
      <c r="A1226" s="11">
        <v>1226</v>
      </c>
      <c r="B1226" s="8" t="str">
        <f t="shared" si="25"/>
        <v>1226/20</v>
      </c>
      <c r="C1226" s="8" t="s">
        <v>1257</v>
      </c>
      <c r="D1226" s="10" t="s">
        <v>1271</v>
      </c>
      <c r="E1226" s="44" t="s">
        <v>103</v>
      </c>
    </row>
    <row r="1227" spans="1:5" ht="51">
      <c r="A1227" s="8">
        <v>1227</v>
      </c>
      <c r="B1227" s="8" t="str">
        <f t="shared" si="25"/>
        <v>1227/20</v>
      </c>
      <c r="C1227" s="11" t="s">
        <v>1257</v>
      </c>
      <c r="D1227" s="42" t="s">
        <v>1249</v>
      </c>
      <c r="E1227" s="44" t="s">
        <v>17</v>
      </c>
    </row>
    <row r="1228" spans="1:5" ht="51">
      <c r="A1228" s="11">
        <v>1228</v>
      </c>
      <c r="B1228" s="8" t="str">
        <f t="shared" si="25"/>
        <v>1228/20</v>
      </c>
      <c r="C1228" s="8" t="s">
        <v>1257</v>
      </c>
      <c r="D1228" s="42" t="s">
        <v>1250</v>
      </c>
      <c r="E1228" s="44" t="s">
        <v>1386</v>
      </c>
    </row>
    <row r="1229" spans="1:5" ht="76.5">
      <c r="A1229" s="8">
        <v>1229</v>
      </c>
      <c r="B1229" s="8" t="str">
        <f t="shared" si="25"/>
        <v>1229/20</v>
      </c>
      <c r="C1229" s="11" t="s">
        <v>1257</v>
      </c>
      <c r="D1229" s="59" t="s">
        <v>1251</v>
      </c>
      <c r="E1229" s="44" t="s">
        <v>26</v>
      </c>
    </row>
    <row r="1230" spans="1:5" ht="63.75">
      <c r="A1230" s="11">
        <v>1230</v>
      </c>
      <c r="B1230" s="8" t="str">
        <f t="shared" si="25"/>
        <v>1230/20</v>
      </c>
      <c r="C1230" s="8" t="s">
        <v>1257</v>
      </c>
      <c r="D1230" s="59" t="s">
        <v>1252</v>
      </c>
      <c r="E1230" s="44" t="s">
        <v>26</v>
      </c>
    </row>
    <row r="1231" spans="1:5" ht="242.25">
      <c r="A1231" s="8">
        <v>1231</v>
      </c>
      <c r="B1231" s="8" t="str">
        <f t="shared" si="25"/>
        <v>1231/20</v>
      </c>
      <c r="C1231" s="11" t="s">
        <v>1257</v>
      </c>
      <c r="D1231" s="18" t="s">
        <v>1253</v>
      </c>
      <c r="E1231" s="44" t="s">
        <v>99</v>
      </c>
    </row>
    <row r="1232" spans="1:5" ht="51">
      <c r="A1232" s="11">
        <v>1232</v>
      </c>
      <c r="B1232" s="8" t="str">
        <f t="shared" si="25"/>
        <v>1232/20</v>
      </c>
      <c r="C1232" s="8" t="s">
        <v>1257</v>
      </c>
      <c r="D1232" s="18" t="s">
        <v>1244</v>
      </c>
      <c r="E1232" s="44" t="s">
        <v>231</v>
      </c>
    </row>
    <row r="1233" spans="1:5" ht="51">
      <c r="A1233" s="8">
        <v>1233</v>
      </c>
      <c r="B1233" s="8" t="str">
        <f t="shared" si="25"/>
        <v>1233/20</v>
      </c>
      <c r="C1233" s="11" t="s">
        <v>1257</v>
      </c>
      <c r="D1233" s="18" t="s">
        <v>1277</v>
      </c>
      <c r="E1233" s="44" t="s">
        <v>42</v>
      </c>
    </row>
    <row r="1234" spans="1:5" ht="76.5">
      <c r="A1234" s="11">
        <v>1234</v>
      </c>
      <c r="B1234" s="8" t="str">
        <f t="shared" si="25"/>
        <v>1234/20</v>
      </c>
      <c r="C1234" s="8" t="s">
        <v>1257</v>
      </c>
      <c r="D1234" s="10" t="s">
        <v>1245</v>
      </c>
      <c r="E1234" s="44" t="s">
        <v>42</v>
      </c>
    </row>
    <row r="1235" spans="1:5" ht="102">
      <c r="A1235" s="8">
        <v>1235</v>
      </c>
      <c r="B1235" s="8" t="str">
        <f t="shared" si="25"/>
        <v>1235/20</v>
      </c>
      <c r="C1235" s="11" t="s">
        <v>1257</v>
      </c>
      <c r="D1235" s="10" t="s">
        <v>1246</v>
      </c>
      <c r="E1235" s="44" t="s">
        <v>40</v>
      </c>
    </row>
    <row r="1236" spans="1:5" ht="89.25">
      <c r="A1236" s="11">
        <v>1236</v>
      </c>
      <c r="B1236" s="8" t="str">
        <f t="shared" si="25"/>
        <v>1236/20</v>
      </c>
      <c r="C1236" s="8" t="s">
        <v>1257</v>
      </c>
      <c r="D1236" s="10" t="s">
        <v>1243</v>
      </c>
      <c r="E1236" s="44" t="s">
        <v>40</v>
      </c>
    </row>
    <row r="1237" spans="1:5" ht="25.5">
      <c r="A1237" s="8">
        <v>1237</v>
      </c>
      <c r="B1237" s="8" t="str">
        <f t="shared" si="25"/>
        <v>1237/20</v>
      </c>
      <c r="C1237" s="11" t="s">
        <v>1257</v>
      </c>
      <c r="D1237" s="13" t="s">
        <v>1270</v>
      </c>
      <c r="E1237" s="44" t="s">
        <v>6</v>
      </c>
    </row>
    <row r="1238" spans="1:5" ht="114.75">
      <c r="A1238" s="11">
        <v>1238</v>
      </c>
      <c r="B1238" s="8" t="str">
        <f t="shared" si="25"/>
        <v>1238/20</v>
      </c>
      <c r="C1238" s="8" t="s">
        <v>1257</v>
      </c>
      <c r="D1238" s="10" t="s">
        <v>1247</v>
      </c>
      <c r="E1238" s="44" t="s">
        <v>103</v>
      </c>
    </row>
    <row r="1239" spans="1:5" ht="178.5">
      <c r="A1239" s="8">
        <v>1239</v>
      </c>
      <c r="B1239" s="8" t="str">
        <f t="shared" si="25"/>
        <v>1239/20</v>
      </c>
      <c r="C1239" s="11" t="s">
        <v>1257</v>
      </c>
      <c r="D1239" s="10" t="s">
        <v>1254</v>
      </c>
      <c r="E1239" s="44" t="s">
        <v>99</v>
      </c>
    </row>
    <row r="1240" spans="1:5" ht="76.5">
      <c r="A1240" s="11">
        <v>1240</v>
      </c>
      <c r="B1240" s="8" t="str">
        <f t="shared" si="25"/>
        <v>1240/20</v>
      </c>
      <c r="C1240" s="8" t="s">
        <v>1257</v>
      </c>
      <c r="D1240" s="10" t="s">
        <v>1255</v>
      </c>
      <c r="E1240" s="44" t="s">
        <v>100</v>
      </c>
    </row>
    <row r="1241" spans="1:5" ht="51">
      <c r="A1241" s="8">
        <v>1241</v>
      </c>
      <c r="B1241" s="8" t="str">
        <f t="shared" si="25"/>
        <v>1241/20</v>
      </c>
      <c r="C1241" s="11" t="s">
        <v>1257</v>
      </c>
      <c r="D1241" s="13" t="s">
        <v>1256</v>
      </c>
      <c r="E1241" s="44" t="s">
        <v>100</v>
      </c>
    </row>
    <row r="1242" spans="1:5" ht="51">
      <c r="A1242" s="11">
        <v>1242</v>
      </c>
      <c r="B1242" s="8" t="str">
        <f t="shared" si="25"/>
        <v>1242/20</v>
      </c>
      <c r="C1242" s="8" t="s">
        <v>1257</v>
      </c>
      <c r="D1242" s="10" t="s">
        <v>1273</v>
      </c>
      <c r="E1242" s="44" t="s">
        <v>100</v>
      </c>
    </row>
    <row r="1243" spans="1:5" ht="51">
      <c r="A1243" s="8">
        <v>1243</v>
      </c>
      <c r="B1243" s="8" t="str">
        <f t="shared" si="25"/>
        <v>1243/20</v>
      </c>
      <c r="C1243" s="11" t="s">
        <v>1257</v>
      </c>
      <c r="D1243" s="13" t="s">
        <v>1258</v>
      </c>
      <c r="E1243" s="44" t="s">
        <v>40</v>
      </c>
    </row>
    <row r="1244" spans="1:5" ht="63.75">
      <c r="A1244" s="11">
        <v>1244</v>
      </c>
      <c r="B1244" s="8" t="str">
        <f t="shared" si="25"/>
        <v>1244/20</v>
      </c>
      <c r="C1244" s="8" t="s">
        <v>1257</v>
      </c>
      <c r="D1244" s="13" t="s">
        <v>1259</v>
      </c>
      <c r="E1244" s="44" t="s">
        <v>40</v>
      </c>
    </row>
    <row r="1245" spans="1:5" ht="63.75">
      <c r="A1245" s="8">
        <v>1245</v>
      </c>
      <c r="B1245" s="8" t="str">
        <f t="shared" si="25"/>
        <v>1245/20</v>
      </c>
      <c r="C1245" s="11" t="s">
        <v>1257</v>
      </c>
      <c r="D1245" s="13" t="s">
        <v>1260</v>
      </c>
      <c r="E1245" s="44" t="s">
        <v>40</v>
      </c>
    </row>
    <row r="1246" spans="1:5" ht="38.25">
      <c r="A1246" s="11">
        <v>1246</v>
      </c>
      <c r="B1246" s="8" t="str">
        <f t="shared" si="25"/>
        <v>1246/20</v>
      </c>
      <c r="C1246" s="8" t="s">
        <v>1257</v>
      </c>
      <c r="D1246" s="13" t="s">
        <v>571</v>
      </c>
      <c r="E1246" s="44" t="s">
        <v>40</v>
      </c>
    </row>
    <row r="1247" spans="1:5" ht="51">
      <c r="A1247" s="8">
        <v>1247</v>
      </c>
      <c r="B1247" s="8" t="str">
        <f t="shared" si="25"/>
        <v>1247/20</v>
      </c>
      <c r="C1247" s="11" t="s">
        <v>1257</v>
      </c>
      <c r="D1247" s="13" t="s">
        <v>1261</v>
      </c>
      <c r="E1247" s="44" t="s">
        <v>49</v>
      </c>
    </row>
    <row r="1248" spans="1:5" ht="63.75">
      <c r="A1248" s="11">
        <v>1248</v>
      </c>
      <c r="B1248" s="8" t="str">
        <f t="shared" si="25"/>
        <v>1248/20</v>
      </c>
      <c r="C1248" s="8" t="s">
        <v>1257</v>
      </c>
      <c r="D1248" s="10" t="s">
        <v>1276</v>
      </c>
      <c r="E1248" s="44" t="s">
        <v>60</v>
      </c>
    </row>
    <row r="1249" spans="1:5" ht="51">
      <c r="A1249" s="8">
        <v>1249</v>
      </c>
      <c r="B1249" s="8" t="str">
        <f t="shared" si="25"/>
        <v>1249/20</v>
      </c>
      <c r="C1249" s="11" t="s">
        <v>1257</v>
      </c>
      <c r="D1249" s="10" t="s">
        <v>1272</v>
      </c>
      <c r="E1249" s="44" t="s">
        <v>60</v>
      </c>
    </row>
    <row r="1250" spans="1:5" ht="76.5">
      <c r="A1250" s="11">
        <v>1250</v>
      </c>
      <c r="B1250" s="8" t="str">
        <f t="shared" si="25"/>
        <v>1250/20</v>
      </c>
      <c r="C1250" s="8" t="s">
        <v>1257</v>
      </c>
      <c r="D1250" s="10" t="s">
        <v>1262</v>
      </c>
      <c r="E1250" s="44" t="s">
        <v>60</v>
      </c>
    </row>
    <row r="1251" spans="1:5" ht="51">
      <c r="A1251" s="8">
        <v>1251</v>
      </c>
      <c r="B1251" s="8" t="str">
        <f t="shared" si="25"/>
        <v>1251/20</v>
      </c>
      <c r="C1251" s="11" t="s">
        <v>1257</v>
      </c>
      <c r="D1251" s="10" t="s">
        <v>1263</v>
      </c>
      <c r="E1251" s="44" t="s">
        <v>64</v>
      </c>
    </row>
    <row r="1252" spans="1:5" ht="63.75">
      <c r="A1252" s="11">
        <v>1252</v>
      </c>
      <c r="B1252" s="8" t="str">
        <f t="shared" si="25"/>
        <v>1252/20</v>
      </c>
      <c r="C1252" s="8" t="s">
        <v>1257</v>
      </c>
      <c r="D1252" s="10" t="s">
        <v>1264</v>
      </c>
      <c r="E1252" s="44" t="s">
        <v>64</v>
      </c>
    </row>
    <row r="1253" spans="1:5" ht="38.25">
      <c r="A1253" s="8">
        <v>1253</v>
      </c>
      <c r="B1253" s="8" t="str">
        <f t="shared" si="25"/>
        <v>1253/20</v>
      </c>
      <c r="C1253" s="11" t="s">
        <v>1257</v>
      </c>
      <c r="D1253" s="10" t="s">
        <v>1265</v>
      </c>
      <c r="E1253" s="44" t="s">
        <v>67</v>
      </c>
    </row>
    <row r="1254" spans="1:5" ht="25.5">
      <c r="A1254" s="11">
        <v>1254</v>
      </c>
      <c r="B1254" s="8" t="str">
        <f t="shared" si="25"/>
        <v>1254/20</v>
      </c>
      <c r="C1254" s="8" t="s">
        <v>1257</v>
      </c>
      <c r="D1254" s="10" t="s">
        <v>1268</v>
      </c>
      <c r="E1254" s="44" t="s">
        <v>8</v>
      </c>
    </row>
    <row r="1255" spans="1:5" ht="25.5">
      <c r="A1255" s="8">
        <v>1255</v>
      </c>
      <c r="B1255" s="8" t="str">
        <f t="shared" si="25"/>
        <v>1255/20</v>
      </c>
      <c r="C1255" s="11" t="s">
        <v>1257</v>
      </c>
      <c r="D1255" s="10" t="s">
        <v>1266</v>
      </c>
      <c r="E1255" s="44" t="s">
        <v>8</v>
      </c>
    </row>
    <row r="1256" spans="1:5" ht="76.5">
      <c r="A1256" s="11">
        <v>1256</v>
      </c>
      <c r="B1256" s="8" t="str">
        <f t="shared" si="25"/>
        <v>1256/20</v>
      </c>
      <c r="C1256" s="8" t="s">
        <v>1257</v>
      </c>
      <c r="D1256" s="10" t="s">
        <v>1269</v>
      </c>
      <c r="E1256" s="44" t="s">
        <v>14</v>
      </c>
    </row>
    <row r="1257" spans="1:5" ht="51">
      <c r="A1257" s="8">
        <v>1257</v>
      </c>
      <c r="B1257" s="8" t="str">
        <f t="shared" si="25"/>
        <v>1257/20</v>
      </c>
      <c r="C1257" s="11" t="s">
        <v>1257</v>
      </c>
      <c r="D1257" s="10" t="s">
        <v>1281</v>
      </c>
      <c r="E1257" s="44" t="s">
        <v>1096</v>
      </c>
    </row>
    <row r="1258" spans="1:5" ht="38.25">
      <c r="A1258" s="11">
        <v>1258</v>
      </c>
      <c r="B1258" s="8" t="str">
        <f t="shared" si="25"/>
        <v>1258/20</v>
      </c>
      <c r="C1258" s="8" t="s">
        <v>1257</v>
      </c>
      <c r="D1258" s="10" t="s">
        <v>1280</v>
      </c>
      <c r="E1258" s="44" t="s">
        <v>26</v>
      </c>
    </row>
    <row r="1259" spans="1:5" ht="25.5">
      <c r="A1259" s="8">
        <v>1259</v>
      </c>
      <c r="B1259" s="8" t="str">
        <f t="shared" si="25"/>
        <v>1259/20</v>
      </c>
      <c r="C1259" s="11" t="s">
        <v>1278</v>
      </c>
      <c r="D1259" s="10" t="s">
        <v>7</v>
      </c>
      <c r="E1259" s="44" t="s">
        <v>8</v>
      </c>
    </row>
    <row r="1260" spans="1:5" ht="63.75">
      <c r="A1260" s="11">
        <v>1260</v>
      </c>
      <c r="B1260" s="8" t="str">
        <f t="shared" si="25"/>
        <v>1260/20</v>
      </c>
      <c r="C1260" s="8" t="s">
        <v>1279</v>
      </c>
      <c r="D1260" s="10" t="s">
        <v>644</v>
      </c>
      <c r="E1260" s="44" t="s">
        <v>6</v>
      </c>
    </row>
    <row r="1261" spans="1:5" ht="76.5">
      <c r="A1261" s="8">
        <v>1261</v>
      </c>
      <c r="B1261" s="8" t="str">
        <f t="shared" si="25"/>
        <v>1261/20</v>
      </c>
      <c r="C1261" s="11" t="s">
        <v>1279</v>
      </c>
      <c r="D1261" s="10" t="s">
        <v>647</v>
      </c>
      <c r="E1261" s="44" t="s">
        <v>6</v>
      </c>
    </row>
    <row r="1262" spans="1:5" ht="51">
      <c r="A1262" s="11">
        <v>1262</v>
      </c>
      <c r="B1262" s="8" t="str">
        <f t="shared" si="25"/>
        <v>1262/20</v>
      </c>
      <c r="C1262" s="8" t="s">
        <v>1282</v>
      </c>
      <c r="D1262" s="10" t="s">
        <v>559</v>
      </c>
      <c r="E1262" s="44" t="s">
        <v>17</v>
      </c>
    </row>
    <row r="1263" spans="1:5" ht="165.75">
      <c r="A1263" s="8">
        <v>1263</v>
      </c>
      <c r="B1263" s="8" t="str">
        <f t="shared" si="25"/>
        <v>1263/20</v>
      </c>
      <c r="C1263" s="11" t="s">
        <v>1282</v>
      </c>
      <c r="D1263" s="10" t="s">
        <v>1298</v>
      </c>
      <c r="E1263" s="44" t="s">
        <v>26</v>
      </c>
    </row>
    <row r="1264" spans="1:5" ht="89.25">
      <c r="A1264" s="11">
        <v>1264</v>
      </c>
      <c r="B1264" s="8" t="str">
        <f t="shared" si="25"/>
        <v>1264/20</v>
      </c>
      <c r="C1264" s="8" t="s">
        <v>1282</v>
      </c>
      <c r="D1264" s="10" t="s">
        <v>1283</v>
      </c>
      <c r="E1264" s="44" t="s">
        <v>26</v>
      </c>
    </row>
    <row r="1265" spans="1:5" ht="51">
      <c r="A1265" s="8">
        <v>1265</v>
      </c>
      <c r="B1265" s="8" t="str">
        <f t="shared" si="25"/>
        <v>1265/20</v>
      </c>
      <c r="C1265" s="11" t="s">
        <v>1282</v>
      </c>
      <c r="D1265" s="10" t="s">
        <v>1284</v>
      </c>
      <c r="E1265" s="44" t="s">
        <v>99</v>
      </c>
    </row>
    <row r="1266" spans="1:5" ht="63.75">
      <c r="A1266" s="11">
        <v>1266</v>
      </c>
      <c r="B1266" s="8" t="str">
        <f t="shared" si="25"/>
        <v>1266/20</v>
      </c>
      <c r="C1266" s="8" t="s">
        <v>1282</v>
      </c>
      <c r="D1266" s="10" t="s">
        <v>1297</v>
      </c>
      <c r="E1266" s="44" t="s">
        <v>99</v>
      </c>
    </row>
    <row r="1267" spans="1:5" ht="38.25">
      <c r="A1267" s="8">
        <v>1267</v>
      </c>
      <c r="B1267" s="8" t="str">
        <f t="shared" si="25"/>
        <v>1267/20</v>
      </c>
      <c r="C1267" s="11" t="s">
        <v>1282</v>
      </c>
      <c r="D1267" s="10" t="s">
        <v>1295</v>
      </c>
      <c r="E1267" s="44" t="s">
        <v>99</v>
      </c>
    </row>
    <row r="1268" spans="1:5" ht="127.5">
      <c r="A1268" s="11">
        <v>1268</v>
      </c>
      <c r="B1268" s="8" t="str">
        <f t="shared" ref="B1268:B1331" si="26">A1268&amp;"/20"</f>
        <v>1268/20</v>
      </c>
      <c r="C1268" s="8" t="s">
        <v>1282</v>
      </c>
      <c r="D1268" s="10" t="s">
        <v>1285</v>
      </c>
      <c r="E1268" s="44" t="s">
        <v>103</v>
      </c>
    </row>
    <row r="1269" spans="1:5" ht="51">
      <c r="A1269" s="8">
        <v>1269</v>
      </c>
      <c r="B1269" s="8" t="str">
        <f t="shared" si="26"/>
        <v>1269/20</v>
      </c>
      <c r="C1269" s="11" t="s">
        <v>1282</v>
      </c>
      <c r="D1269" s="10" t="s">
        <v>1296</v>
      </c>
      <c r="E1269" s="44" t="s">
        <v>40</v>
      </c>
    </row>
    <row r="1270" spans="1:5" ht="102">
      <c r="A1270" s="11">
        <v>1270</v>
      </c>
      <c r="B1270" s="8" t="str">
        <f t="shared" si="26"/>
        <v>1270/20</v>
      </c>
      <c r="C1270" s="8" t="s">
        <v>1282</v>
      </c>
      <c r="D1270" s="10" t="s">
        <v>1294</v>
      </c>
      <c r="E1270" s="44" t="s">
        <v>131</v>
      </c>
    </row>
    <row r="1271" spans="1:5" ht="63.75">
      <c r="A1271" s="8">
        <v>1271</v>
      </c>
      <c r="B1271" s="8" t="str">
        <f t="shared" si="26"/>
        <v>1271/20</v>
      </c>
      <c r="C1271" s="11" t="s">
        <v>1282</v>
      </c>
      <c r="D1271" s="10" t="s">
        <v>1286</v>
      </c>
      <c r="E1271" s="44" t="s">
        <v>60</v>
      </c>
    </row>
    <row r="1272" spans="1:5" ht="38.25">
      <c r="A1272" s="11">
        <v>1272</v>
      </c>
      <c r="B1272" s="8" t="str">
        <f t="shared" si="26"/>
        <v>1272/20</v>
      </c>
      <c r="C1272" s="8" t="s">
        <v>1282</v>
      </c>
      <c r="D1272" s="10" t="s">
        <v>1287</v>
      </c>
      <c r="E1272" s="44" t="s">
        <v>64</v>
      </c>
    </row>
    <row r="1273" spans="1:5" ht="38.25">
      <c r="A1273" s="8">
        <v>1273</v>
      </c>
      <c r="B1273" s="8" t="str">
        <f t="shared" si="26"/>
        <v>1273/20</v>
      </c>
      <c r="C1273" s="11" t="s">
        <v>1282</v>
      </c>
      <c r="D1273" s="10" t="s">
        <v>1288</v>
      </c>
      <c r="E1273" s="44" t="s">
        <v>67</v>
      </c>
    </row>
    <row r="1274" spans="1:5" ht="38.25">
      <c r="A1274" s="11">
        <v>1274</v>
      </c>
      <c r="B1274" s="8" t="str">
        <f t="shared" si="26"/>
        <v>1274/20</v>
      </c>
      <c r="C1274" s="8" t="s">
        <v>1282</v>
      </c>
      <c r="D1274" s="10" t="s">
        <v>1289</v>
      </c>
      <c r="E1274" s="44" t="s">
        <v>70</v>
      </c>
    </row>
    <row r="1275" spans="1:5" ht="38.25">
      <c r="A1275" s="8">
        <v>1275</v>
      </c>
      <c r="B1275" s="8" t="str">
        <f t="shared" si="26"/>
        <v>1275/20</v>
      </c>
      <c r="C1275" s="11" t="s">
        <v>1282</v>
      </c>
      <c r="D1275" s="10" t="s">
        <v>1290</v>
      </c>
      <c r="E1275" s="44" t="s">
        <v>70</v>
      </c>
    </row>
    <row r="1276" spans="1:5" ht="38.25">
      <c r="A1276" s="11">
        <v>1276</v>
      </c>
      <c r="B1276" s="8" t="str">
        <f t="shared" si="26"/>
        <v>1276/20</v>
      </c>
      <c r="C1276" s="8" t="s">
        <v>1282</v>
      </c>
      <c r="D1276" s="10" t="s">
        <v>1291</v>
      </c>
      <c r="E1276" s="44" t="s">
        <v>70</v>
      </c>
    </row>
    <row r="1277" spans="1:5" ht="76.5">
      <c r="A1277" s="8">
        <v>1277</v>
      </c>
      <c r="B1277" s="8" t="str">
        <f t="shared" si="26"/>
        <v>1277/20</v>
      </c>
      <c r="C1277" s="11" t="s">
        <v>1282</v>
      </c>
      <c r="D1277" s="10" t="s">
        <v>1292</v>
      </c>
      <c r="E1277" s="44" t="s">
        <v>70</v>
      </c>
    </row>
    <row r="1278" spans="1:5" ht="25.5">
      <c r="A1278" s="11">
        <v>1278</v>
      </c>
      <c r="B1278" s="8" t="str">
        <f t="shared" si="26"/>
        <v>1278/20</v>
      </c>
      <c r="C1278" s="8" t="s">
        <v>1282</v>
      </c>
      <c r="D1278" s="10" t="s">
        <v>142</v>
      </c>
      <c r="E1278" s="44" t="s">
        <v>6</v>
      </c>
    </row>
    <row r="1279" spans="1:5" ht="63.75">
      <c r="A1279" s="8">
        <v>1279</v>
      </c>
      <c r="B1279" s="8" t="str">
        <f t="shared" si="26"/>
        <v>1279/20</v>
      </c>
      <c r="C1279" s="11" t="s">
        <v>1282</v>
      </c>
      <c r="D1279" s="10" t="s">
        <v>1301</v>
      </c>
      <c r="E1279" s="44" t="s">
        <v>64</v>
      </c>
    </row>
    <row r="1280" spans="1:5" ht="76.5">
      <c r="A1280" s="11">
        <v>1280</v>
      </c>
      <c r="B1280" s="8" t="str">
        <f t="shared" si="26"/>
        <v>1280/20</v>
      </c>
      <c r="C1280" s="8" t="s">
        <v>1282</v>
      </c>
      <c r="D1280" s="10" t="s">
        <v>1300</v>
      </c>
      <c r="E1280" s="44" t="s">
        <v>99</v>
      </c>
    </row>
    <row r="1281" spans="1:5" ht="127.5">
      <c r="A1281" s="8">
        <v>1281</v>
      </c>
      <c r="B1281" s="8" t="str">
        <f t="shared" si="26"/>
        <v>1281/20</v>
      </c>
      <c r="C1281" s="11" t="s">
        <v>1282</v>
      </c>
      <c r="D1281" s="10" t="s">
        <v>1293</v>
      </c>
      <c r="E1281" s="44" t="s">
        <v>26</v>
      </c>
    </row>
    <row r="1282" spans="1:5" ht="76.5">
      <c r="A1282" s="11">
        <v>1282</v>
      </c>
      <c r="B1282" s="8" t="str">
        <f t="shared" si="26"/>
        <v>1282/20</v>
      </c>
      <c r="C1282" s="8" t="s">
        <v>1282</v>
      </c>
      <c r="D1282" s="10" t="s">
        <v>1312</v>
      </c>
      <c r="E1282" s="44" t="s">
        <v>103</v>
      </c>
    </row>
    <row r="1283" spans="1:5">
      <c r="A1283" s="8">
        <v>1283</v>
      </c>
      <c r="B1283" s="8" t="str">
        <f t="shared" si="26"/>
        <v>1283/20</v>
      </c>
      <c r="C1283" s="11" t="s">
        <v>1282</v>
      </c>
      <c r="D1283" s="21" t="s">
        <v>1299</v>
      </c>
      <c r="E1283" s="44" t="s">
        <v>8</v>
      </c>
    </row>
    <row r="1284" spans="1:5" ht="63.75">
      <c r="A1284" s="11">
        <v>1284</v>
      </c>
      <c r="B1284" s="8" t="str">
        <f t="shared" si="26"/>
        <v>1284/20</v>
      </c>
      <c r="C1284" s="8" t="s">
        <v>1282</v>
      </c>
      <c r="D1284" s="10" t="s">
        <v>1302</v>
      </c>
      <c r="E1284" s="44" t="s">
        <v>49</v>
      </c>
    </row>
    <row r="1285" spans="1:5" ht="102">
      <c r="A1285" s="8">
        <v>1285</v>
      </c>
      <c r="B1285" s="8" t="str">
        <f t="shared" si="26"/>
        <v>1285/20</v>
      </c>
      <c r="C1285" s="11" t="s">
        <v>1282</v>
      </c>
      <c r="D1285" s="10" t="s">
        <v>1329</v>
      </c>
      <c r="E1285" s="44" t="s">
        <v>1324</v>
      </c>
    </row>
    <row r="1286" spans="1:5" ht="89.25">
      <c r="A1286" s="11">
        <v>1286</v>
      </c>
      <c r="B1286" s="8" t="str">
        <f t="shared" si="26"/>
        <v>1286/20</v>
      </c>
      <c r="C1286" s="8" t="s">
        <v>1320</v>
      </c>
      <c r="D1286" s="13" t="s">
        <v>1325</v>
      </c>
      <c r="E1286" s="44" t="s">
        <v>1324</v>
      </c>
    </row>
    <row r="1287" spans="1:5" ht="153">
      <c r="A1287" s="8">
        <v>1287</v>
      </c>
      <c r="B1287" s="8" t="str">
        <f t="shared" si="26"/>
        <v>1287/20</v>
      </c>
      <c r="C1287" s="11" t="s">
        <v>1320</v>
      </c>
      <c r="D1287" s="10" t="s">
        <v>1303</v>
      </c>
      <c r="E1287" s="44" t="s">
        <v>1324</v>
      </c>
    </row>
    <row r="1288" spans="1:5" ht="114.75">
      <c r="A1288" s="11">
        <v>1288</v>
      </c>
      <c r="B1288" s="8" t="str">
        <f t="shared" si="26"/>
        <v>1288/20</v>
      </c>
      <c r="C1288" s="8" t="s">
        <v>1320</v>
      </c>
      <c r="D1288" s="10" t="s">
        <v>1304</v>
      </c>
      <c r="E1288" s="44" t="s">
        <v>1324</v>
      </c>
    </row>
    <row r="1289" spans="1:5" ht="127.5">
      <c r="A1289" s="8">
        <v>1289</v>
      </c>
      <c r="B1289" s="8" t="str">
        <f t="shared" si="26"/>
        <v>1289/20</v>
      </c>
      <c r="C1289" s="11" t="s">
        <v>1320</v>
      </c>
      <c r="D1289" s="10" t="s">
        <v>1305</v>
      </c>
      <c r="E1289" s="44" t="s">
        <v>1324</v>
      </c>
    </row>
    <row r="1290" spans="1:5" ht="102">
      <c r="A1290" s="11">
        <v>1290</v>
      </c>
      <c r="B1290" s="8" t="str">
        <f t="shared" si="26"/>
        <v>1290/20</v>
      </c>
      <c r="C1290" s="8" t="s">
        <v>1320</v>
      </c>
      <c r="D1290" s="10" t="s">
        <v>1306</v>
      </c>
      <c r="E1290" s="44" t="s">
        <v>1324</v>
      </c>
    </row>
    <row r="1291" spans="1:5" ht="63.75">
      <c r="A1291" s="8">
        <v>1291</v>
      </c>
      <c r="B1291" s="8" t="str">
        <f t="shared" si="26"/>
        <v>1291/20</v>
      </c>
      <c r="C1291" s="11" t="s">
        <v>1320</v>
      </c>
      <c r="D1291" s="10" t="s">
        <v>1307</v>
      </c>
      <c r="E1291" s="44" t="s">
        <v>316</v>
      </c>
    </row>
    <row r="1292" spans="1:5" ht="178.5">
      <c r="A1292" s="11">
        <v>1292</v>
      </c>
      <c r="B1292" s="8" t="str">
        <f t="shared" si="26"/>
        <v>1292/20</v>
      </c>
      <c r="C1292" s="8" t="s">
        <v>1320</v>
      </c>
      <c r="D1292" s="10" t="s">
        <v>1308</v>
      </c>
      <c r="E1292" s="44" t="s">
        <v>17</v>
      </c>
    </row>
    <row r="1293" spans="1:5" ht="89.25">
      <c r="A1293" s="8">
        <v>1293</v>
      </c>
      <c r="B1293" s="8" t="str">
        <f t="shared" si="26"/>
        <v>1293/20</v>
      </c>
      <c r="C1293" s="11" t="s">
        <v>1320</v>
      </c>
      <c r="D1293" s="10" t="s">
        <v>1309</v>
      </c>
      <c r="E1293" s="44" t="s">
        <v>17</v>
      </c>
    </row>
    <row r="1294" spans="1:5" ht="51">
      <c r="A1294" s="11">
        <v>1294</v>
      </c>
      <c r="B1294" s="8" t="str">
        <f t="shared" si="26"/>
        <v>1294/20</v>
      </c>
      <c r="C1294" s="8" t="s">
        <v>1320</v>
      </c>
      <c r="D1294" s="10" t="s">
        <v>1310</v>
      </c>
      <c r="E1294" s="44" t="s">
        <v>1386</v>
      </c>
    </row>
    <row r="1295" spans="1:5" ht="89.25">
      <c r="A1295" s="8">
        <v>1295</v>
      </c>
      <c r="B1295" s="8" t="str">
        <f t="shared" si="26"/>
        <v>1295/20</v>
      </c>
      <c r="C1295" s="11" t="s">
        <v>1320</v>
      </c>
      <c r="D1295" s="10" t="s">
        <v>1311</v>
      </c>
      <c r="E1295" s="44" t="s">
        <v>99</v>
      </c>
    </row>
    <row r="1296" spans="1:5" ht="38.25">
      <c r="A1296" s="11">
        <v>1296</v>
      </c>
      <c r="B1296" s="8" t="str">
        <f t="shared" si="26"/>
        <v>1296/20</v>
      </c>
      <c r="C1296" s="8" t="s">
        <v>1320</v>
      </c>
      <c r="D1296" s="13" t="s">
        <v>784</v>
      </c>
      <c r="E1296" s="44" t="s">
        <v>42</v>
      </c>
    </row>
    <row r="1297" spans="1:8" ht="63.75">
      <c r="A1297" s="8">
        <v>1297</v>
      </c>
      <c r="B1297" s="8" t="str">
        <f t="shared" si="26"/>
        <v>1297/20</v>
      </c>
      <c r="C1297" s="11" t="s">
        <v>1320</v>
      </c>
      <c r="D1297" s="13" t="s">
        <v>1313</v>
      </c>
      <c r="E1297" s="44" t="s">
        <v>390</v>
      </c>
    </row>
    <row r="1298" spans="1:8" ht="114.75">
      <c r="A1298" s="11">
        <v>1298</v>
      </c>
      <c r="B1298" s="8" t="str">
        <f t="shared" si="26"/>
        <v>1298/20</v>
      </c>
      <c r="C1298" s="8" t="s">
        <v>1320</v>
      </c>
      <c r="D1298" s="10" t="s">
        <v>1314</v>
      </c>
      <c r="E1298" s="44" t="s">
        <v>60</v>
      </c>
    </row>
    <row r="1299" spans="1:8" ht="76.5">
      <c r="A1299" s="8">
        <v>1299</v>
      </c>
      <c r="B1299" s="8" t="str">
        <f t="shared" si="26"/>
        <v>1299/20</v>
      </c>
      <c r="C1299" s="11" t="s">
        <v>1320</v>
      </c>
      <c r="D1299" s="13" t="s">
        <v>1315</v>
      </c>
      <c r="E1299" s="44" t="s">
        <v>67</v>
      </c>
    </row>
    <row r="1300" spans="1:8" ht="38.25">
      <c r="A1300" s="11">
        <v>1300</v>
      </c>
      <c r="B1300" s="8" t="str">
        <f t="shared" si="26"/>
        <v>1300/20</v>
      </c>
      <c r="C1300" s="8" t="s">
        <v>1320</v>
      </c>
      <c r="D1300" s="13" t="s">
        <v>1316</v>
      </c>
      <c r="E1300" s="44" t="s">
        <v>67</v>
      </c>
    </row>
    <row r="1301" spans="1:8" ht="114.75">
      <c r="A1301" s="8">
        <v>1301</v>
      </c>
      <c r="B1301" s="8" t="str">
        <f t="shared" si="26"/>
        <v>1301/20</v>
      </c>
      <c r="C1301" s="11" t="s">
        <v>1320</v>
      </c>
      <c r="D1301" s="13" t="s">
        <v>1317</v>
      </c>
      <c r="E1301" s="44" t="s">
        <v>67</v>
      </c>
    </row>
    <row r="1302" spans="1:8" ht="140.25">
      <c r="A1302" s="11">
        <v>1302</v>
      </c>
      <c r="B1302" s="8" t="str">
        <f t="shared" si="26"/>
        <v>1302/20</v>
      </c>
      <c r="C1302" s="8" t="s">
        <v>1320</v>
      </c>
      <c r="D1302" s="10" t="s">
        <v>1318</v>
      </c>
      <c r="E1302" s="44" t="s">
        <v>67</v>
      </c>
    </row>
    <row r="1303" spans="1:8" ht="89.25">
      <c r="A1303" s="8">
        <v>1303</v>
      </c>
      <c r="B1303" s="8" t="str">
        <f t="shared" si="26"/>
        <v>1303/20</v>
      </c>
      <c r="C1303" s="11" t="s">
        <v>1320</v>
      </c>
      <c r="D1303" s="10" t="s">
        <v>1326</v>
      </c>
      <c r="E1303" s="44" t="s">
        <v>67</v>
      </c>
    </row>
    <row r="1304" spans="1:8" ht="38.25">
      <c r="A1304" s="11">
        <v>1304</v>
      </c>
      <c r="B1304" s="8" t="str">
        <f t="shared" si="26"/>
        <v>1304/20</v>
      </c>
      <c r="C1304" s="8" t="s">
        <v>1320</v>
      </c>
      <c r="D1304" s="10" t="s">
        <v>1321</v>
      </c>
      <c r="E1304" s="44" t="s">
        <v>67</v>
      </c>
    </row>
    <row r="1305" spans="1:8" ht="25.5">
      <c r="A1305" s="8">
        <v>1305</v>
      </c>
      <c r="B1305" s="8" t="str">
        <f t="shared" si="26"/>
        <v>1305/20</v>
      </c>
      <c r="C1305" s="11" t="s">
        <v>1320</v>
      </c>
      <c r="D1305" s="10" t="s">
        <v>142</v>
      </c>
      <c r="E1305" s="44" t="s">
        <v>6</v>
      </c>
    </row>
    <row r="1306" spans="1:8" ht="76.5">
      <c r="A1306" s="11">
        <v>1306</v>
      </c>
      <c r="B1306" s="8" t="str">
        <f t="shared" si="26"/>
        <v>1306/20</v>
      </c>
      <c r="C1306" s="8" t="s">
        <v>1320</v>
      </c>
      <c r="D1306" s="10" t="s">
        <v>1323</v>
      </c>
      <c r="E1306" s="44" t="s">
        <v>26</v>
      </c>
    </row>
    <row r="1307" spans="1:8" ht="89.25">
      <c r="A1307" s="8">
        <v>1307</v>
      </c>
      <c r="B1307" s="8" t="str">
        <f t="shared" si="26"/>
        <v>1307/20</v>
      </c>
      <c r="C1307" s="11" t="s">
        <v>1320</v>
      </c>
      <c r="D1307" s="10" t="s">
        <v>1322</v>
      </c>
      <c r="E1307" s="44" t="s">
        <v>70</v>
      </c>
    </row>
    <row r="1308" spans="1:8" ht="63.75">
      <c r="A1308" s="11">
        <v>1308</v>
      </c>
      <c r="B1308" s="8" t="str">
        <f t="shared" si="26"/>
        <v>1308/20</v>
      </c>
      <c r="C1308" s="8" t="s">
        <v>1320</v>
      </c>
      <c r="D1308" s="13" t="s">
        <v>1319</v>
      </c>
      <c r="E1308" s="44" t="s">
        <v>70</v>
      </c>
    </row>
    <row r="1309" spans="1:8" ht="76.5">
      <c r="A1309" s="8">
        <v>1309</v>
      </c>
      <c r="B1309" s="8" t="str">
        <f t="shared" si="26"/>
        <v>1309/20</v>
      </c>
      <c r="C1309" s="11" t="s">
        <v>1320</v>
      </c>
      <c r="D1309" s="10" t="s">
        <v>1327</v>
      </c>
      <c r="E1309" s="44" t="s">
        <v>103</v>
      </c>
    </row>
    <row r="1310" spans="1:8" ht="76.5">
      <c r="A1310" s="11">
        <v>1310</v>
      </c>
      <c r="B1310" s="8" t="str">
        <f t="shared" si="26"/>
        <v>1310/20</v>
      </c>
      <c r="C1310" s="8" t="s">
        <v>1320</v>
      </c>
      <c r="D1310" s="10" t="s">
        <v>1333</v>
      </c>
      <c r="E1310" s="44" t="s">
        <v>60</v>
      </c>
    </row>
    <row r="1311" spans="1:8" ht="80.25" customHeight="1">
      <c r="A1311" s="8">
        <v>1311</v>
      </c>
      <c r="B1311" s="8" t="str">
        <f t="shared" si="26"/>
        <v>1311/20</v>
      </c>
      <c r="C1311" s="11" t="s">
        <v>1359</v>
      </c>
      <c r="D1311" s="10" t="s">
        <v>1349</v>
      </c>
      <c r="E1311" s="44" t="s">
        <v>1350</v>
      </c>
      <c r="H1311" s="12" t="s">
        <v>315</v>
      </c>
    </row>
    <row r="1312" spans="1:8" ht="25.5">
      <c r="A1312" s="11">
        <v>1312</v>
      </c>
      <c r="B1312" s="8" t="str">
        <f t="shared" si="26"/>
        <v>1312/20</v>
      </c>
      <c r="C1312" s="8" t="s">
        <v>1359</v>
      </c>
      <c r="D1312" s="13" t="s">
        <v>7</v>
      </c>
      <c r="E1312" s="44" t="s">
        <v>8</v>
      </c>
    </row>
    <row r="1313" spans="1:9" ht="69" customHeight="1">
      <c r="A1313" s="8">
        <v>1313</v>
      </c>
      <c r="B1313" s="8" t="str">
        <f t="shared" si="26"/>
        <v>1313/20</v>
      </c>
      <c r="C1313" s="11" t="s">
        <v>1359</v>
      </c>
      <c r="D1313" s="13" t="s">
        <v>1347</v>
      </c>
      <c r="E1313" s="44" t="s">
        <v>49</v>
      </c>
    </row>
    <row r="1314" spans="1:9" ht="25.5">
      <c r="A1314" s="11">
        <v>1314</v>
      </c>
      <c r="B1314" s="8" t="str">
        <f t="shared" si="26"/>
        <v>1314/20</v>
      </c>
      <c r="C1314" s="8" t="s">
        <v>1359</v>
      </c>
      <c r="D1314" s="13" t="s">
        <v>1348</v>
      </c>
      <c r="E1314" s="44" t="s">
        <v>49</v>
      </c>
      <c r="I1314" s="12" t="s">
        <v>315</v>
      </c>
    </row>
    <row r="1315" spans="1:9" ht="76.5">
      <c r="A1315" s="8">
        <v>1315</v>
      </c>
      <c r="B1315" s="8" t="str">
        <f t="shared" si="26"/>
        <v>1315/20</v>
      </c>
      <c r="C1315" s="11" t="s">
        <v>1359</v>
      </c>
      <c r="D1315" s="10" t="s">
        <v>1330</v>
      </c>
      <c r="E1315" s="44" t="s">
        <v>40</v>
      </c>
    </row>
    <row r="1316" spans="1:9" ht="63.75">
      <c r="A1316" s="11">
        <v>1316</v>
      </c>
      <c r="B1316" s="8" t="str">
        <f t="shared" si="26"/>
        <v>1316/20</v>
      </c>
      <c r="C1316" s="8" t="s">
        <v>1359</v>
      </c>
      <c r="D1316" s="10" t="s">
        <v>1331</v>
      </c>
      <c r="E1316" s="44" t="s">
        <v>58</v>
      </c>
    </row>
    <row r="1317" spans="1:9" ht="89.25">
      <c r="A1317" s="8">
        <v>1317</v>
      </c>
      <c r="B1317" s="8" t="str">
        <f t="shared" si="26"/>
        <v>1317/20</v>
      </c>
      <c r="C1317" s="11" t="s">
        <v>1359</v>
      </c>
      <c r="D1317" s="10" t="s">
        <v>1332</v>
      </c>
      <c r="E1317" s="44" t="s">
        <v>58</v>
      </c>
    </row>
    <row r="1318" spans="1:9" ht="51">
      <c r="A1318" s="11">
        <v>1318</v>
      </c>
      <c r="B1318" s="8" t="str">
        <f t="shared" si="26"/>
        <v>1318/20</v>
      </c>
      <c r="C1318" s="8" t="s">
        <v>1359</v>
      </c>
      <c r="D1318" s="10" t="s">
        <v>1346</v>
      </c>
      <c r="E1318" s="44" t="s">
        <v>58</v>
      </c>
    </row>
    <row r="1319" spans="1:9" ht="51">
      <c r="A1319" s="8">
        <v>1319</v>
      </c>
      <c r="B1319" s="8" t="str">
        <f t="shared" si="26"/>
        <v>1319/20</v>
      </c>
      <c r="C1319" s="11" t="s">
        <v>1359</v>
      </c>
      <c r="D1319" s="10" t="s">
        <v>1012</v>
      </c>
      <c r="E1319" s="44" t="s">
        <v>58</v>
      </c>
    </row>
    <row r="1320" spans="1:9" ht="63.75">
      <c r="A1320" s="11">
        <v>1320</v>
      </c>
      <c r="B1320" s="8" t="str">
        <f t="shared" si="26"/>
        <v>1320/20</v>
      </c>
      <c r="C1320" s="8" t="s">
        <v>1359</v>
      </c>
      <c r="D1320" s="10" t="s">
        <v>1351</v>
      </c>
      <c r="E1320" s="44" t="s">
        <v>70</v>
      </c>
    </row>
    <row r="1321" spans="1:9" ht="38.25">
      <c r="A1321" s="8">
        <v>1321</v>
      </c>
      <c r="B1321" s="8" t="str">
        <f t="shared" si="26"/>
        <v>1321/20</v>
      </c>
      <c r="C1321" s="11" t="s">
        <v>1359</v>
      </c>
      <c r="D1321" s="10" t="s">
        <v>1352</v>
      </c>
      <c r="E1321" s="44" t="s">
        <v>70</v>
      </c>
    </row>
    <row r="1322" spans="1:9" ht="38.25">
      <c r="A1322" s="11">
        <v>1322</v>
      </c>
      <c r="B1322" s="8" t="str">
        <f t="shared" si="26"/>
        <v>1322/20</v>
      </c>
      <c r="C1322" s="8" t="s">
        <v>1359</v>
      </c>
      <c r="D1322" s="10" t="s">
        <v>1353</v>
      </c>
      <c r="E1322" s="44" t="s">
        <v>70</v>
      </c>
    </row>
    <row r="1323" spans="1:9" ht="76.5">
      <c r="A1323" s="8">
        <v>1323</v>
      </c>
      <c r="B1323" s="8" t="str">
        <f t="shared" si="26"/>
        <v>1323/20</v>
      </c>
      <c r="C1323" s="11" t="s">
        <v>1359</v>
      </c>
      <c r="D1323" s="10" t="s">
        <v>1354</v>
      </c>
      <c r="E1323" s="44" t="s">
        <v>18</v>
      </c>
    </row>
    <row r="1324" spans="1:9" ht="120" customHeight="1">
      <c r="A1324" s="11">
        <v>1324</v>
      </c>
      <c r="B1324" s="8" t="str">
        <f t="shared" si="26"/>
        <v>1324/20</v>
      </c>
      <c r="C1324" s="8" t="s">
        <v>1359</v>
      </c>
      <c r="D1324" s="10" t="s">
        <v>1355</v>
      </c>
      <c r="E1324" s="44" t="s">
        <v>99</v>
      </c>
    </row>
    <row r="1325" spans="1:9" ht="89.25">
      <c r="A1325" s="8">
        <v>1325</v>
      </c>
      <c r="B1325" s="8" t="str">
        <f t="shared" si="26"/>
        <v>1325/20</v>
      </c>
      <c r="C1325" s="11" t="s">
        <v>1359</v>
      </c>
      <c r="D1325" s="10" t="s">
        <v>1356</v>
      </c>
      <c r="E1325" s="44" t="s">
        <v>99</v>
      </c>
    </row>
    <row r="1326" spans="1:9" ht="89.25">
      <c r="A1326" s="11">
        <v>1326</v>
      </c>
      <c r="B1326" s="8" t="str">
        <f t="shared" si="26"/>
        <v>1326/20</v>
      </c>
      <c r="C1326" s="8" t="s">
        <v>1359</v>
      </c>
      <c r="D1326" s="10" t="s">
        <v>1357</v>
      </c>
      <c r="E1326" s="44" t="s">
        <v>99</v>
      </c>
    </row>
    <row r="1327" spans="1:9" ht="76.5">
      <c r="A1327" s="8">
        <v>1327</v>
      </c>
      <c r="B1327" s="8" t="str">
        <f t="shared" si="26"/>
        <v>1327/20</v>
      </c>
      <c r="C1327" s="11" t="s">
        <v>1359</v>
      </c>
      <c r="D1327" s="10" t="s">
        <v>1377</v>
      </c>
      <c r="E1327" s="14" t="s">
        <v>99</v>
      </c>
    </row>
    <row r="1328" spans="1:9" ht="54" customHeight="1">
      <c r="A1328" s="11">
        <v>1328</v>
      </c>
      <c r="B1328" s="8" t="str">
        <f t="shared" si="26"/>
        <v>1328/20</v>
      </c>
      <c r="C1328" s="8" t="s">
        <v>1359</v>
      </c>
      <c r="D1328" s="10" t="s">
        <v>1358</v>
      </c>
      <c r="E1328" s="14" t="s">
        <v>64</v>
      </c>
    </row>
    <row r="1329" spans="1:5" ht="43.5" customHeight="1">
      <c r="A1329" s="8">
        <v>1329</v>
      </c>
      <c r="B1329" s="8" t="str">
        <f t="shared" si="26"/>
        <v>1329/20</v>
      </c>
      <c r="C1329" s="11" t="s">
        <v>1359</v>
      </c>
      <c r="D1329" s="10" t="s">
        <v>1360</v>
      </c>
      <c r="E1329" s="63" t="s">
        <v>64</v>
      </c>
    </row>
    <row r="1330" spans="1:5" ht="51">
      <c r="A1330" s="11">
        <v>1330</v>
      </c>
      <c r="B1330" s="8" t="str">
        <f t="shared" si="26"/>
        <v>1330/20</v>
      </c>
      <c r="C1330" s="8" t="s">
        <v>1359</v>
      </c>
      <c r="D1330" s="10" t="s">
        <v>1361</v>
      </c>
      <c r="E1330" s="70" t="s">
        <v>64</v>
      </c>
    </row>
    <row r="1331" spans="1:5" ht="57.75" customHeight="1">
      <c r="A1331" s="8">
        <v>1331</v>
      </c>
      <c r="B1331" s="8" t="str">
        <f t="shared" si="26"/>
        <v>1331/20</v>
      </c>
      <c r="C1331" s="11" t="s">
        <v>1359</v>
      </c>
      <c r="D1331" s="10" t="s">
        <v>1363</v>
      </c>
      <c r="E1331" s="44" t="s">
        <v>427</v>
      </c>
    </row>
    <row r="1332" spans="1:5" ht="51">
      <c r="A1332" s="11">
        <v>1332</v>
      </c>
      <c r="B1332" s="8" t="str">
        <f t="shared" ref="B1332:B1395" si="27">A1332&amp;"/20"</f>
        <v>1332/20</v>
      </c>
      <c r="C1332" s="8" t="s">
        <v>1359</v>
      </c>
      <c r="D1332" s="10" t="s">
        <v>1362</v>
      </c>
      <c r="E1332" s="44" t="s">
        <v>427</v>
      </c>
    </row>
    <row r="1333" spans="1:5" ht="114.75">
      <c r="A1333" s="8">
        <v>1333</v>
      </c>
      <c r="B1333" s="8" t="str">
        <f t="shared" si="27"/>
        <v>1333/20</v>
      </c>
      <c r="C1333" s="11" t="s">
        <v>1359</v>
      </c>
      <c r="D1333" s="10" t="s">
        <v>1364</v>
      </c>
      <c r="E1333" s="14" t="s">
        <v>427</v>
      </c>
    </row>
    <row r="1334" spans="1:5" ht="51">
      <c r="A1334" s="11">
        <v>1334</v>
      </c>
      <c r="B1334" s="8" t="str">
        <f t="shared" si="27"/>
        <v>1334/20</v>
      </c>
      <c r="C1334" s="8" t="s">
        <v>1359</v>
      </c>
      <c r="D1334" s="10" t="s">
        <v>1376</v>
      </c>
      <c r="E1334" s="14" t="s">
        <v>427</v>
      </c>
    </row>
    <row r="1335" spans="1:5" ht="51">
      <c r="A1335" s="8">
        <v>1335</v>
      </c>
      <c r="B1335" s="8" t="str">
        <f t="shared" si="27"/>
        <v>1335/20</v>
      </c>
      <c r="C1335" s="11" t="s">
        <v>1359</v>
      </c>
      <c r="D1335" s="10" t="s">
        <v>1365</v>
      </c>
      <c r="E1335" s="14" t="s">
        <v>427</v>
      </c>
    </row>
    <row r="1336" spans="1:5" ht="51">
      <c r="A1336" s="11">
        <v>1336</v>
      </c>
      <c r="B1336" s="8" t="str">
        <f t="shared" si="27"/>
        <v>1336/20</v>
      </c>
      <c r="C1336" s="8" t="s">
        <v>1359</v>
      </c>
      <c r="D1336" s="10" t="s">
        <v>617</v>
      </c>
      <c r="E1336" s="14" t="s">
        <v>26</v>
      </c>
    </row>
    <row r="1337" spans="1:5" ht="89.25">
      <c r="A1337" s="8">
        <v>1337</v>
      </c>
      <c r="B1337" s="8" t="str">
        <f t="shared" si="27"/>
        <v>1337/20</v>
      </c>
      <c r="C1337" s="11" t="s">
        <v>1359</v>
      </c>
      <c r="D1337" s="10" t="s">
        <v>1366</v>
      </c>
      <c r="E1337" s="14" t="s">
        <v>26</v>
      </c>
    </row>
    <row r="1338" spans="1:5" ht="145.5" customHeight="1">
      <c r="A1338" s="11">
        <v>1338</v>
      </c>
      <c r="B1338" s="8" t="str">
        <f t="shared" si="27"/>
        <v>1338/20</v>
      </c>
      <c r="C1338" s="8" t="s">
        <v>1359</v>
      </c>
      <c r="D1338" s="10" t="s">
        <v>1367</v>
      </c>
      <c r="E1338" s="44" t="s">
        <v>45</v>
      </c>
    </row>
    <row r="1339" spans="1:5" ht="38.25">
      <c r="A1339" s="8">
        <v>1339</v>
      </c>
      <c r="B1339" s="8" t="str">
        <f t="shared" si="27"/>
        <v>1339/20</v>
      </c>
      <c r="C1339" s="11" t="s">
        <v>1359</v>
      </c>
      <c r="D1339" s="10" t="s">
        <v>1368</v>
      </c>
      <c r="E1339" s="11" t="s">
        <v>14</v>
      </c>
    </row>
    <row r="1340" spans="1:5" ht="38.25">
      <c r="A1340" s="11">
        <v>1340</v>
      </c>
      <c r="B1340" s="8" t="str">
        <f t="shared" si="27"/>
        <v>1340/20</v>
      </c>
      <c r="C1340" s="8" t="s">
        <v>1359</v>
      </c>
      <c r="D1340" s="10" t="s">
        <v>1369</v>
      </c>
      <c r="E1340" s="44" t="s">
        <v>14</v>
      </c>
    </row>
    <row r="1341" spans="1:5" ht="38.25">
      <c r="A1341" s="8">
        <v>1341</v>
      </c>
      <c r="B1341" s="8" t="str">
        <f t="shared" si="27"/>
        <v>1341/20</v>
      </c>
      <c r="C1341" s="11" t="s">
        <v>1359</v>
      </c>
      <c r="D1341" s="10" t="s">
        <v>1369</v>
      </c>
      <c r="E1341" s="11" t="s">
        <v>14</v>
      </c>
    </row>
    <row r="1342" spans="1:5" ht="51">
      <c r="A1342" s="11">
        <v>1342</v>
      </c>
      <c r="B1342" s="8" t="str">
        <f t="shared" si="27"/>
        <v>1342/20</v>
      </c>
      <c r="C1342" s="8" t="s">
        <v>1359</v>
      </c>
      <c r="D1342" s="10" t="s">
        <v>1370</v>
      </c>
      <c r="E1342" s="44" t="s">
        <v>14</v>
      </c>
    </row>
    <row r="1343" spans="1:5" ht="67.5" customHeight="1">
      <c r="A1343" s="8">
        <v>1343</v>
      </c>
      <c r="B1343" s="8" t="str">
        <f t="shared" si="27"/>
        <v>1343/20</v>
      </c>
      <c r="C1343" s="11" t="s">
        <v>1359</v>
      </c>
      <c r="D1343" s="10" t="s">
        <v>1371</v>
      </c>
      <c r="E1343" s="44" t="s">
        <v>1374</v>
      </c>
    </row>
    <row r="1344" spans="1:5" ht="51">
      <c r="A1344" s="11">
        <v>1344</v>
      </c>
      <c r="B1344" s="8" t="str">
        <f t="shared" si="27"/>
        <v>1344/20</v>
      </c>
      <c r="C1344" s="8" t="s">
        <v>1359</v>
      </c>
      <c r="D1344" s="10" t="s">
        <v>1372</v>
      </c>
      <c r="E1344" s="11" t="s">
        <v>8</v>
      </c>
    </row>
    <row r="1345" spans="1:5" ht="51">
      <c r="A1345" s="8">
        <v>1345</v>
      </c>
      <c r="B1345" s="8" t="str">
        <f t="shared" si="27"/>
        <v>1345/20</v>
      </c>
      <c r="C1345" s="11" t="s">
        <v>1359</v>
      </c>
      <c r="D1345" s="13" t="s">
        <v>1373</v>
      </c>
      <c r="E1345" s="44" t="s">
        <v>8</v>
      </c>
    </row>
    <row r="1346" spans="1:5" ht="51">
      <c r="A1346" s="11">
        <v>1346</v>
      </c>
      <c r="B1346" s="8" t="str">
        <f t="shared" si="27"/>
        <v>1346/20</v>
      </c>
      <c r="C1346" s="8" t="s">
        <v>1359</v>
      </c>
      <c r="D1346" s="13" t="s">
        <v>1036</v>
      </c>
      <c r="E1346" s="11" t="s">
        <v>8</v>
      </c>
    </row>
    <row r="1347" spans="1:5" ht="51">
      <c r="A1347" s="8">
        <v>1347</v>
      </c>
      <c r="B1347" s="8" t="str">
        <f t="shared" si="27"/>
        <v>1347/20</v>
      </c>
      <c r="C1347" s="11" t="s">
        <v>1359</v>
      </c>
      <c r="D1347" s="10" t="s">
        <v>1390</v>
      </c>
      <c r="E1347" s="11" t="s">
        <v>8</v>
      </c>
    </row>
    <row r="1348" spans="1:5" ht="25.5">
      <c r="A1348" s="11">
        <v>1348</v>
      </c>
      <c r="B1348" s="8" t="str">
        <f t="shared" si="27"/>
        <v>1348/20</v>
      </c>
      <c r="C1348" s="8" t="s">
        <v>1359</v>
      </c>
      <c r="D1348" s="10" t="s">
        <v>142</v>
      </c>
      <c r="E1348" s="71" t="s">
        <v>6</v>
      </c>
    </row>
    <row r="1349" spans="1:5" ht="63.75">
      <c r="A1349" s="8">
        <v>1349</v>
      </c>
      <c r="B1349" s="8" t="str">
        <f t="shared" si="27"/>
        <v>1349/20</v>
      </c>
      <c r="C1349" s="11" t="s">
        <v>1359</v>
      </c>
      <c r="D1349" s="60" t="s">
        <v>1375</v>
      </c>
      <c r="E1349" s="14" t="s">
        <v>60</v>
      </c>
    </row>
    <row r="1350" spans="1:5" ht="51">
      <c r="A1350" s="11">
        <v>1350</v>
      </c>
      <c r="B1350" s="8" t="str">
        <f t="shared" si="27"/>
        <v>1350/20</v>
      </c>
      <c r="C1350" s="8" t="s">
        <v>1380</v>
      </c>
      <c r="D1350" s="60" t="s">
        <v>1378</v>
      </c>
      <c r="E1350" s="14" t="s">
        <v>1386</v>
      </c>
    </row>
    <row r="1351" spans="1:5" ht="38.25">
      <c r="A1351" s="8">
        <v>1351</v>
      </c>
      <c r="B1351" s="73" t="str">
        <f t="shared" si="27"/>
        <v>1351/20</v>
      </c>
      <c r="C1351" s="74" t="s">
        <v>1380</v>
      </c>
      <c r="D1351" s="60" t="s">
        <v>1392</v>
      </c>
      <c r="E1351" s="63" t="s">
        <v>103</v>
      </c>
    </row>
    <row r="1352" spans="1:5" ht="102">
      <c r="A1352" s="11">
        <v>1352</v>
      </c>
      <c r="B1352" s="8" t="str">
        <f t="shared" si="27"/>
        <v>1352/20</v>
      </c>
      <c r="C1352" s="8" t="s">
        <v>1380</v>
      </c>
      <c r="D1352" s="60" t="s">
        <v>1391</v>
      </c>
      <c r="E1352" s="14" t="s">
        <v>45</v>
      </c>
    </row>
    <row r="1353" spans="1:5" ht="38.25">
      <c r="A1353" s="8">
        <v>1353</v>
      </c>
      <c r="B1353" s="8" t="str">
        <f t="shared" si="27"/>
        <v>1353/20</v>
      </c>
      <c r="C1353" s="11" t="s">
        <v>1380</v>
      </c>
      <c r="D1353" s="10" t="s">
        <v>1379</v>
      </c>
      <c r="E1353" s="72" t="s">
        <v>70</v>
      </c>
    </row>
    <row r="1354" spans="1:5" ht="68.25" customHeight="1">
      <c r="A1354" s="11">
        <v>1354</v>
      </c>
      <c r="B1354" s="8" t="str">
        <f t="shared" si="27"/>
        <v>1354/20</v>
      </c>
      <c r="C1354" s="8" t="s">
        <v>1380</v>
      </c>
      <c r="D1354" s="10" t="s">
        <v>1457</v>
      </c>
      <c r="E1354" s="44" t="s">
        <v>70</v>
      </c>
    </row>
    <row r="1355" spans="1:5" ht="89.25">
      <c r="A1355" s="8">
        <v>1355</v>
      </c>
      <c r="B1355" s="8" t="str">
        <f t="shared" si="27"/>
        <v>1355/20</v>
      </c>
      <c r="C1355" s="11" t="s">
        <v>1380</v>
      </c>
      <c r="D1355" s="10" t="s">
        <v>1381</v>
      </c>
      <c r="E1355" s="44" t="s">
        <v>67</v>
      </c>
    </row>
    <row r="1356" spans="1:5" ht="25.5">
      <c r="A1356" s="11">
        <v>1356</v>
      </c>
      <c r="B1356" s="8" t="str">
        <f t="shared" si="27"/>
        <v>1356/20</v>
      </c>
      <c r="C1356" s="8" t="s">
        <v>1380</v>
      </c>
      <c r="D1356" s="10" t="s">
        <v>142</v>
      </c>
      <c r="E1356" s="44" t="s">
        <v>6</v>
      </c>
    </row>
    <row r="1357" spans="1:5" ht="38.25">
      <c r="A1357" s="8">
        <v>1357</v>
      </c>
      <c r="B1357" s="8" t="str">
        <f t="shared" si="27"/>
        <v>1357/20</v>
      </c>
      <c r="C1357" s="11" t="s">
        <v>1380</v>
      </c>
      <c r="D1357" s="10" t="s">
        <v>1393</v>
      </c>
      <c r="E1357" s="44" t="s">
        <v>42</v>
      </c>
    </row>
    <row r="1358" spans="1:5" ht="63.75">
      <c r="A1358" s="11">
        <v>1358</v>
      </c>
      <c r="B1358" s="8" t="str">
        <f t="shared" si="27"/>
        <v>1358/20</v>
      </c>
      <c r="C1358" s="8" t="s">
        <v>1380</v>
      </c>
      <c r="D1358" s="10" t="s">
        <v>1382</v>
      </c>
      <c r="E1358" s="44" t="s">
        <v>26</v>
      </c>
    </row>
    <row r="1359" spans="1:5" ht="63.75">
      <c r="A1359" s="8">
        <v>1359</v>
      </c>
      <c r="B1359" s="8" t="str">
        <f t="shared" si="27"/>
        <v>1359/20</v>
      </c>
      <c r="C1359" s="11" t="s">
        <v>1380</v>
      </c>
      <c r="D1359" s="10" t="s">
        <v>1383</v>
      </c>
      <c r="E1359" s="44" t="s">
        <v>64</v>
      </c>
    </row>
    <row r="1360" spans="1:5" ht="89.25">
      <c r="A1360" s="11">
        <v>1360</v>
      </c>
      <c r="B1360" s="8" t="str">
        <f t="shared" si="27"/>
        <v>1360/20</v>
      </c>
      <c r="C1360" s="8" t="s">
        <v>1380</v>
      </c>
      <c r="D1360" s="10" t="s">
        <v>1389</v>
      </c>
      <c r="E1360" s="44" t="s">
        <v>103</v>
      </c>
    </row>
    <row r="1361" spans="1:5" ht="76.5">
      <c r="A1361" s="8">
        <v>1361</v>
      </c>
      <c r="B1361" s="8" t="str">
        <f t="shared" si="27"/>
        <v>1361/20</v>
      </c>
      <c r="C1361" s="11" t="s">
        <v>1380</v>
      </c>
      <c r="D1361" s="10" t="s">
        <v>1438</v>
      </c>
      <c r="E1361" s="44" t="s">
        <v>103</v>
      </c>
    </row>
    <row r="1362" spans="1:5" ht="76.5">
      <c r="A1362" s="11">
        <v>1362</v>
      </c>
      <c r="B1362" s="8" t="str">
        <f t="shared" si="27"/>
        <v>1362/20</v>
      </c>
      <c r="C1362" s="8" t="s">
        <v>1380</v>
      </c>
      <c r="D1362" s="10" t="s">
        <v>1384</v>
      </c>
      <c r="E1362" s="44" t="s">
        <v>103</v>
      </c>
    </row>
    <row r="1363" spans="1:5" ht="76.5">
      <c r="A1363" s="8">
        <v>1363</v>
      </c>
      <c r="B1363" s="8" t="str">
        <f t="shared" si="27"/>
        <v>1363/20</v>
      </c>
      <c r="C1363" s="11" t="s">
        <v>1380</v>
      </c>
      <c r="D1363" s="10" t="s">
        <v>1385</v>
      </c>
      <c r="E1363" s="44" t="s">
        <v>103</v>
      </c>
    </row>
    <row r="1364" spans="1:5" ht="38.25">
      <c r="A1364" s="11">
        <v>1364</v>
      </c>
      <c r="B1364" s="8" t="str">
        <f t="shared" si="27"/>
        <v>1364/20</v>
      </c>
      <c r="C1364" s="8" t="s">
        <v>1380</v>
      </c>
      <c r="D1364" s="10" t="s">
        <v>1392</v>
      </c>
      <c r="E1364" s="44" t="s">
        <v>103</v>
      </c>
    </row>
    <row r="1365" spans="1:5" ht="76.5">
      <c r="A1365" s="8">
        <v>1365</v>
      </c>
      <c r="B1365" s="8" t="str">
        <f t="shared" si="27"/>
        <v>1365/20</v>
      </c>
      <c r="C1365" s="11" t="s">
        <v>1394</v>
      </c>
      <c r="D1365" s="10" t="s">
        <v>1456</v>
      </c>
      <c r="E1365" s="44" t="s">
        <v>1324</v>
      </c>
    </row>
    <row r="1366" spans="1:5" ht="25.5">
      <c r="A1366" s="11">
        <v>1366</v>
      </c>
      <c r="B1366" s="8" t="str">
        <f t="shared" si="27"/>
        <v>1366/20</v>
      </c>
      <c r="C1366" s="8" t="s">
        <v>1394</v>
      </c>
      <c r="D1366" s="10" t="s">
        <v>142</v>
      </c>
      <c r="E1366" s="44" t="s">
        <v>6</v>
      </c>
    </row>
    <row r="1367" spans="1:5" ht="51">
      <c r="A1367" s="8">
        <v>1367</v>
      </c>
      <c r="B1367" s="8" t="str">
        <f t="shared" si="27"/>
        <v>1367/20</v>
      </c>
      <c r="C1367" s="11" t="s">
        <v>1394</v>
      </c>
      <c r="D1367" s="10" t="s">
        <v>691</v>
      </c>
      <c r="E1367" s="44" t="s">
        <v>6</v>
      </c>
    </row>
    <row r="1368" spans="1:5" ht="114.75">
      <c r="A1368" s="11">
        <v>1368</v>
      </c>
      <c r="B1368" s="8" t="str">
        <f t="shared" si="27"/>
        <v>1368/20</v>
      </c>
      <c r="C1368" s="8" t="s">
        <v>1394</v>
      </c>
      <c r="D1368" s="10" t="s">
        <v>1397</v>
      </c>
      <c r="E1368" s="44" t="s">
        <v>6</v>
      </c>
    </row>
    <row r="1369" spans="1:5" ht="63.75">
      <c r="A1369" s="8">
        <v>1369</v>
      </c>
      <c r="B1369" s="8" t="str">
        <f t="shared" si="27"/>
        <v>1369/20</v>
      </c>
      <c r="C1369" s="11" t="s">
        <v>1394</v>
      </c>
      <c r="D1369" s="10" t="s">
        <v>1395</v>
      </c>
      <c r="E1369" s="44" t="s">
        <v>6</v>
      </c>
    </row>
    <row r="1370" spans="1:5" ht="76.5">
      <c r="A1370" s="11">
        <v>1370</v>
      </c>
      <c r="B1370" s="8" t="str">
        <f t="shared" si="27"/>
        <v>1370/20</v>
      </c>
      <c r="C1370" s="11" t="s">
        <v>1394</v>
      </c>
      <c r="D1370" s="18" t="s">
        <v>276</v>
      </c>
      <c r="E1370" s="44" t="s">
        <v>6</v>
      </c>
    </row>
    <row r="1371" spans="1:5" ht="76.5">
      <c r="A1371" s="8">
        <v>1371</v>
      </c>
      <c r="B1371" s="8" t="str">
        <f t="shared" si="27"/>
        <v>1371/20</v>
      </c>
      <c r="C1371" s="11" t="s">
        <v>1394</v>
      </c>
      <c r="D1371" s="18" t="s">
        <v>1396</v>
      </c>
      <c r="E1371" s="44" t="s">
        <v>42</v>
      </c>
    </row>
    <row r="1372" spans="1:5" ht="38.25">
      <c r="A1372" s="11">
        <v>1372</v>
      </c>
      <c r="B1372" s="8" t="str">
        <f t="shared" si="27"/>
        <v>1372/20</v>
      </c>
      <c r="C1372" s="11" t="s">
        <v>1394</v>
      </c>
      <c r="D1372" s="10" t="s">
        <v>1398</v>
      </c>
      <c r="E1372" s="44" t="s">
        <v>64</v>
      </c>
    </row>
    <row r="1373" spans="1:5" ht="51">
      <c r="A1373" s="8">
        <v>1373</v>
      </c>
      <c r="B1373" s="8" t="str">
        <f t="shared" si="27"/>
        <v>1373/20</v>
      </c>
      <c r="C1373" s="11" t="s">
        <v>1394</v>
      </c>
      <c r="D1373" s="10" t="s">
        <v>1399</v>
      </c>
      <c r="E1373" s="44" t="s">
        <v>64</v>
      </c>
    </row>
    <row r="1374" spans="1:5" ht="76.5">
      <c r="A1374" s="11">
        <v>1374</v>
      </c>
      <c r="B1374" s="8" t="str">
        <f t="shared" si="27"/>
        <v>1374/20</v>
      </c>
      <c r="C1374" s="11" t="s">
        <v>1394</v>
      </c>
      <c r="D1374" s="10" t="s">
        <v>1400</v>
      </c>
      <c r="E1374" s="44" t="s">
        <v>64</v>
      </c>
    </row>
    <row r="1375" spans="1:5" ht="38.25">
      <c r="A1375" s="8">
        <v>1375</v>
      </c>
      <c r="B1375" s="8" t="str">
        <f t="shared" si="27"/>
        <v>1375/20</v>
      </c>
      <c r="C1375" s="11" t="s">
        <v>1394</v>
      </c>
      <c r="D1375" s="10" t="s">
        <v>1401</v>
      </c>
      <c r="E1375" s="44" t="s">
        <v>64</v>
      </c>
    </row>
    <row r="1376" spans="1:5" ht="63.75">
      <c r="A1376" s="11">
        <v>1376</v>
      </c>
      <c r="B1376" s="8" t="str">
        <f t="shared" si="27"/>
        <v>1376/20</v>
      </c>
      <c r="C1376" s="11" t="s">
        <v>1394</v>
      </c>
      <c r="D1376" s="10" t="s">
        <v>1402</v>
      </c>
      <c r="E1376" s="44" t="s">
        <v>64</v>
      </c>
    </row>
    <row r="1377" spans="1:5" ht="38.25">
      <c r="A1377" s="8">
        <v>1377</v>
      </c>
      <c r="B1377" s="8" t="str">
        <f t="shared" si="27"/>
        <v>1377/20</v>
      </c>
      <c r="C1377" s="11" t="s">
        <v>1394</v>
      </c>
      <c r="D1377" s="10" t="s">
        <v>1404</v>
      </c>
      <c r="E1377" s="44" t="s">
        <v>64</v>
      </c>
    </row>
    <row r="1378" spans="1:5" ht="25.5">
      <c r="A1378" s="11">
        <v>1378</v>
      </c>
      <c r="B1378" s="8" t="str">
        <f t="shared" si="27"/>
        <v>1378/20</v>
      </c>
      <c r="C1378" s="11" t="s">
        <v>1394</v>
      </c>
      <c r="D1378" s="10" t="s">
        <v>1403</v>
      </c>
      <c r="E1378" s="44" t="s">
        <v>42</v>
      </c>
    </row>
    <row r="1379" spans="1:5" ht="76.5">
      <c r="A1379" s="8">
        <v>1379</v>
      </c>
      <c r="B1379" s="8" t="str">
        <f t="shared" si="27"/>
        <v>1379/20</v>
      </c>
      <c r="C1379" s="11" t="s">
        <v>1394</v>
      </c>
      <c r="D1379" s="10" t="s">
        <v>1425</v>
      </c>
      <c r="E1379" s="44" t="s">
        <v>103</v>
      </c>
    </row>
    <row r="1380" spans="1:5" ht="63.75">
      <c r="A1380" s="11">
        <v>1380</v>
      </c>
      <c r="B1380" s="8" t="str">
        <f t="shared" si="27"/>
        <v>1380/20</v>
      </c>
      <c r="C1380" s="11" t="s">
        <v>1394</v>
      </c>
      <c r="D1380" s="10" t="s">
        <v>1426</v>
      </c>
      <c r="E1380" s="44" t="s">
        <v>103</v>
      </c>
    </row>
    <row r="1381" spans="1:5" ht="76.5">
      <c r="A1381" s="8">
        <v>1381</v>
      </c>
      <c r="B1381" s="8" t="str">
        <f t="shared" si="27"/>
        <v>1381/20</v>
      </c>
      <c r="C1381" s="11" t="s">
        <v>1394</v>
      </c>
      <c r="D1381" s="10" t="s">
        <v>1427</v>
      </c>
      <c r="E1381" s="44" t="s">
        <v>103</v>
      </c>
    </row>
    <row r="1382" spans="1:5" ht="63.75">
      <c r="A1382" s="11">
        <v>1382</v>
      </c>
      <c r="B1382" s="8" t="str">
        <f t="shared" si="27"/>
        <v>1382/20</v>
      </c>
      <c r="C1382" s="11" t="s">
        <v>1394</v>
      </c>
      <c r="D1382" s="13" t="s">
        <v>1428</v>
      </c>
      <c r="E1382" s="44" t="s">
        <v>103</v>
      </c>
    </row>
    <row r="1383" spans="1:5" ht="51">
      <c r="A1383" s="8">
        <v>1383</v>
      </c>
      <c r="B1383" s="8" t="str">
        <f t="shared" si="27"/>
        <v>1383/20</v>
      </c>
      <c r="C1383" s="11" t="s">
        <v>1394</v>
      </c>
      <c r="D1383" s="13" t="s">
        <v>1429</v>
      </c>
      <c r="E1383" s="44" t="s">
        <v>103</v>
      </c>
    </row>
    <row r="1384" spans="1:5" ht="63.75">
      <c r="A1384" s="11">
        <v>1384</v>
      </c>
      <c r="B1384" s="8" t="str">
        <f t="shared" si="27"/>
        <v>1384/20</v>
      </c>
      <c r="C1384" s="11" t="s">
        <v>1394</v>
      </c>
      <c r="D1384" s="13" t="s">
        <v>1432</v>
      </c>
      <c r="E1384" s="44" t="s">
        <v>103</v>
      </c>
    </row>
    <row r="1385" spans="1:5" ht="63.75">
      <c r="A1385" s="8">
        <v>1385</v>
      </c>
      <c r="B1385" s="8" t="str">
        <f t="shared" si="27"/>
        <v>1385/20</v>
      </c>
      <c r="C1385" s="11" t="s">
        <v>1394</v>
      </c>
      <c r="D1385" s="13" t="s">
        <v>1430</v>
      </c>
      <c r="E1385" s="44" t="s">
        <v>103</v>
      </c>
    </row>
    <row r="1386" spans="1:5" ht="63.75">
      <c r="A1386" s="11">
        <v>1386</v>
      </c>
      <c r="B1386" s="8" t="str">
        <f t="shared" si="27"/>
        <v>1386/20</v>
      </c>
      <c r="C1386" s="11" t="s">
        <v>1394</v>
      </c>
      <c r="D1386" s="13" t="s">
        <v>1431</v>
      </c>
      <c r="E1386" s="44" t="s">
        <v>103</v>
      </c>
    </row>
    <row r="1387" spans="1:5" ht="89.25">
      <c r="A1387" s="8">
        <v>1387</v>
      </c>
      <c r="B1387" s="8" t="str">
        <f t="shared" si="27"/>
        <v>1387/20</v>
      </c>
      <c r="C1387" s="11" t="s">
        <v>1394</v>
      </c>
      <c r="D1387" s="10" t="s">
        <v>1434</v>
      </c>
      <c r="E1387" s="44" t="s">
        <v>103</v>
      </c>
    </row>
    <row r="1388" spans="1:5" ht="114.75">
      <c r="A1388" s="11">
        <v>1388</v>
      </c>
      <c r="B1388" s="8" t="str">
        <f t="shared" si="27"/>
        <v>1388/20</v>
      </c>
      <c r="C1388" s="11" t="s">
        <v>1394</v>
      </c>
      <c r="D1388" s="10" t="s">
        <v>1405</v>
      </c>
      <c r="E1388" s="44" t="s">
        <v>99</v>
      </c>
    </row>
    <row r="1389" spans="1:5" ht="114.75">
      <c r="A1389" s="8">
        <v>1389</v>
      </c>
      <c r="B1389" s="8" t="str">
        <f t="shared" si="27"/>
        <v>1389/20</v>
      </c>
      <c r="C1389" s="11" t="s">
        <v>1394</v>
      </c>
      <c r="D1389" s="35" t="s">
        <v>1433</v>
      </c>
      <c r="E1389" s="44" t="s">
        <v>99</v>
      </c>
    </row>
    <row r="1390" spans="1:5" ht="102">
      <c r="A1390" s="11">
        <v>1390</v>
      </c>
      <c r="B1390" s="8" t="str">
        <f t="shared" si="27"/>
        <v>1390/20</v>
      </c>
      <c r="C1390" s="11" t="s">
        <v>1394</v>
      </c>
      <c r="D1390" s="10" t="s">
        <v>1406</v>
      </c>
      <c r="E1390" s="44" t="s">
        <v>316</v>
      </c>
    </row>
    <row r="1391" spans="1:5" ht="51">
      <c r="A1391" s="8">
        <v>1391</v>
      </c>
      <c r="B1391" s="8" t="str">
        <f t="shared" si="27"/>
        <v>1391/20</v>
      </c>
      <c r="C1391" s="11" t="s">
        <v>1394</v>
      </c>
      <c r="D1391" s="10" t="s">
        <v>1407</v>
      </c>
      <c r="E1391" s="44" t="s">
        <v>316</v>
      </c>
    </row>
    <row r="1392" spans="1:5" ht="63.75">
      <c r="A1392" s="11">
        <v>1392</v>
      </c>
      <c r="B1392" s="8" t="str">
        <f t="shared" si="27"/>
        <v>1392/20</v>
      </c>
      <c r="C1392" s="11" t="s">
        <v>1394</v>
      </c>
      <c r="D1392" s="10" t="s">
        <v>1408</v>
      </c>
      <c r="E1392" s="44" t="s">
        <v>1386</v>
      </c>
    </row>
    <row r="1393" spans="1:5" ht="51">
      <c r="A1393" s="8">
        <v>1393</v>
      </c>
      <c r="B1393" s="8" t="str">
        <f t="shared" si="27"/>
        <v>1393/20</v>
      </c>
      <c r="C1393" s="11" t="s">
        <v>1394</v>
      </c>
      <c r="D1393" s="10" t="s">
        <v>1409</v>
      </c>
      <c r="E1393" s="44" t="s">
        <v>1386</v>
      </c>
    </row>
    <row r="1394" spans="1:5" ht="51">
      <c r="A1394" s="11">
        <v>1394</v>
      </c>
      <c r="B1394" s="8" t="str">
        <f t="shared" si="27"/>
        <v>1394/20</v>
      </c>
      <c r="C1394" s="11" t="s">
        <v>1394</v>
      </c>
      <c r="D1394" s="10" t="s">
        <v>1410</v>
      </c>
      <c r="E1394" s="44" t="s">
        <v>1386</v>
      </c>
    </row>
    <row r="1395" spans="1:5" ht="51">
      <c r="A1395" s="8">
        <v>1395</v>
      </c>
      <c r="B1395" s="8" t="str">
        <f t="shared" si="27"/>
        <v>1395/20</v>
      </c>
      <c r="C1395" s="11" t="s">
        <v>1394</v>
      </c>
      <c r="D1395" s="10" t="s">
        <v>1411</v>
      </c>
      <c r="E1395" s="44" t="s">
        <v>100</v>
      </c>
    </row>
    <row r="1396" spans="1:5" ht="76.5">
      <c r="A1396" s="11">
        <v>1396</v>
      </c>
      <c r="B1396" s="8" t="str">
        <f t="shared" ref="B1396:B1459" si="28">A1396&amp;"/20"</f>
        <v>1396/20</v>
      </c>
      <c r="C1396" s="11" t="s">
        <v>1394</v>
      </c>
      <c r="D1396" s="10" t="s">
        <v>1412</v>
      </c>
      <c r="E1396" s="44" t="s">
        <v>45</v>
      </c>
    </row>
    <row r="1397" spans="1:5" ht="38.25">
      <c r="A1397" s="8">
        <v>1397</v>
      </c>
      <c r="B1397" s="8" t="str">
        <f t="shared" si="28"/>
        <v>1397/20</v>
      </c>
      <c r="C1397" s="11" t="s">
        <v>1394</v>
      </c>
      <c r="D1397" s="10" t="s">
        <v>1413</v>
      </c>
      <c r="E1397" s="44" t="s">
        <v>49</v>
      </c>
    </row>
    <row r="1398" spans="1:5" ht="76.5">
      <c r="A1398" s="11">
        <v>1398</v>
      </c>
      <c r="B1398" s="8" t="str">
        <f t="shared" si="28"/>
        <v>1398/20</v>
      </c>
      <c r="C1398" s="11" t="s">
        <v>1394</v>
      </c>
      <c r="D1398" s="10" t="s">
        <v>1414</v>
      </c>
      <c r="E1398" s="44" t="s">
        <v>1374</v>
      </c>
    </row>
    <row r="1399" spans="1:5" ht="76.5">
      <c r="A1399" s="8">
        <v>1399</v>
      </c>
      <c r="B1399" s="8" t="str">
        <f t="shared" si="28"/>
        <v>1399/20</v>
      </c>
      <c r="C1399" s="11" t="s">
        <v>1394</v>
      </c>
      <c r="D1399" s="10" t="s">
        <v>1415</v>
      </c>
      <c r="E1399" s="44" t="s">
        <v>1374</v>
      </c>
    </row>
    <row r="1400" spans="1:5" ht="38.25">
      <c r="A1400" s="11">
        <v>1400</v>
      </c>
      <c r="B1400" s="8" t="str">
        <f t="shared" si="28"/>
        <v>1400/20</v>
      </c>
      <c r="C1400" s="11" t="s">
        <v>1394</v>
      </c>
      <c r="D1400" s="10" t="s">
        <v>1416</v>
      </c>
      <c r="E1400" s="44" t="s">
        <v>1374</v>
      </c>
    </row>
    <row r="1401" spans="1:5" ht="51">
      <c r="A1401" s="8">
        <v>1401</v>
      </c>
      <c r="B1401" s="8" t="str">
        <f t="shared" si="28"/>
        <v>1401/20</v>
      </c>
      <c r="C1401" s="11" t="s">
        <v>1394</v>
      </c>
      <c r="D1401" s="10" t="s">
        <v>1417</v>
      </c>
      <c r="E1401" s="44" t="s">
        <v>67</v>
      </c>
    </row>
    <row r="1402" spans="1:5" ht="63.75">
      <c r="A1402" s="11">
        <v>1402</v>
      </c>
      <c r="B1402" s="8" t="str">
        <f t="shared" si="28"/>
        <v>1402/20</v>
      </c>
      <c r="C1402" s="11" t="s">
        <v>1394</v>
      </c>
      <c r="D1402" s="10" t="s">
        <v>1418</v>
      </c>
      <c r="E1402" s="44" t="s">
        <v>70</v>
      </c>
    </row>
    <row r="1403" spans="1:5" ht="51">
      <c r="A1403" s="8">
        <v>1403</v>
      </c>
      <c r="B1403" s="8" t="str">
        <f t="shared" si="28"/>
        <v>1403/20</v>
      </c>
      <c r="C1403" s="11" t="s">
        <v>1394</v>
      </c>
      <c r="D1403" s="10" t="s">
        <v>1419</v>
      </c>
      <c r="E1403" s="44" t="s">
        <v>70</v>
      </c>
    </row>
    <row r="1404" spans="1:5" ht="89.25">
      <c r="A1404" s="11">
        <v>1404</v>
      </c>
      <c r="B1404" s="8" t="str">
        <f t="shared" si="28"/>
        <v>1404/20</v>
      </c>
      <c r="C1404" s="11" t="s">
        <v>1394</v>
      </c>
      <c r="D1404" s="10" t="s">
        <v>1420</v>
      </c>
      <c r="E1404" s="44" t="s">
        <v>70</v>
      </c>
    </row>
    <row r="1405" spans="1:5" ht="38.25">
      <c r="A1405" s="8">
        <v>1405</v>
      </c>
      <c r="B1405" s="8" t="str">
        <f t="shared" si="28"/>
        <v>1405/20</v>
      </c>
      <c r="C1405" s="11" t="s">
        <v>1394</v>
      </c>
      <c r="D1405" s="10" t="s">
        <v>1421</v>
      </c>
      <c r="E1405" s="44" t="s">
        <v>8</v>
      </c>
    </row>
    <row r="1406" spans="1:5" ht="51">
      <c r="A1406" s="11">
        <v>1406</v>
      </c>
      <c r="B1406" s="8" t="str">
        <f t="shared" si="28"/>
        <v>1406/20</v>
      </c>
      <c r="C1406" s="11" t="s">
        <v>1394</v>
      </c>
      <c r="D1406" s="10" t="s">
        <v>1422</v>
      </c>
      <c r="E1406" s="44" t="s">
        <v>8</v>
      </c>
    </row>
    <row r="1407" spans="1:5" ht="25.5">
      <c r="A1407" s="8">
        <v>1407</v>
      </c>
      <c r="B1407" s="8" t="str">
        <f t="shared" si="28"/>
        <v>1407/20</v>
      </c>
      <c r="C1407" s="11" t="s">
        <v>1394</v>
      </c>
      <c r="D1407" s="10" t="s">
        <v>7</v>
      </c>
      <c r="E1407" s="44" t="s">
        <v>8</v>
      </c>
    </row>
    <row r="1408" spans="1:5" ht="25.5">
      <c r="A1408" s="11">
        <v>1408</v>
      </c>
      <c r="B1408" s="8" t="str">
        <f t="shared" si="28"/>
        <v>1408/20</v>
      </c>
      <c r="C1408" s="11" t="s">
        <v>1394</v>
      </c>
      <c r="D1408" s="10" t="s">
        <v>1423</v>
      </c>
      <c r="E1408" s="44" t="s">
        <v>8</v>
      </c>
    </row>
    <row r="1409" spans="1:5" ht="51">
      <c r="A1409" s="8">
        <v>1409</v>
      </c>
      <c r="B1409" s="8" t="str">
        <f t="shared" si="28"/>
        <v>1409/20</v>
      </c>
      <c r="C1409" s="11" t="s">
        <v>1394</v>
      </c>
      <c r="D1409" s="10" t="s">
        <v>1424</v>
      </c>
      <c r="E1409" s="14" t="s">
        <v>8</v>
      </c>
    </row>
    <row r="1410" spans="1:5" ht="63.75">
      <c r="A1410" s="11">
        <v>1410</v>
      </c>
      <c r="B1410" s="8" t="str">
        <f t="shared" si="28"/>
        <v>1410/20</v>
      </c>
      <c r="C1410" s="11" t="s">
        <v>1394</v>
      </c>
      <c r="D1410" s="10" t="s">
        <v>1458</v>
      </c>
      <c r="E1410" s="14" t="s">
        <v>100</v>
      </c>
    </row>
    <row r="1411" spans="1:5" ht="63.75">
      <c r="A1411" s="8">
        <v>1411</v>
      </c>
      <c r="B1411" s="8" t="str">
        <f t="shared" si="28"/>
        <v>1411/20</v>
      </c>
      <c r="C1411" s="11" t="s">
        <v>1394</v>
      </c>
      <c r="D1411" s="10" t="s">
        <v>1435</v>
      </c>
      <c r="E1411" s="63" t="s">
        <v>40</v>
      </c>
    </row>
    <row r="1412" spans="1:5" ht="51">
      <c r="A1412" s="11">
        <v>1412</v>
      </c>
      <c r="B1412" s="8" t="str">
        <f t="shared" si="28"/>
        <v>1412/20</v>
      </c>
      <c r="C1412" s="11" t="s">
        <v>1394</v>
      </c>
      <c r="D1412" s="10" t="s">
        <v>1436</v>
      </c>
      <c r="E1412" s="14" t="s">
        <v>8</v>
      </c>
    </row>
    <row r="1413" spans="1:5" ht="63.75">
      <c r="A1413" s="8">
        <v>1413</v>
      </c>
      <c r="B1413" s="8" t="str">
        <f t="shared" si="28"/>
        <v>1413/20</v>
      </c>
      <c r="C1413" s="11" t="s">
        <v>1394</v>
      </c>
      <c r="D1413" s="10" t="s">
        <v>1437</v>
      </c>
      <c r="E1413" s="14" t="s">
        <v>49</v>
      </c>
    </row>
    <row r="1414" spans="1:5" ht="76.5">
      <c r="A1414" s="11">
        <v>1414</v>
      </c>
      <c r="B1414" s="8" t="str">
        <f t="shared" si="28"/>
        <v>1414/20</v>
      </c>
      <c r="C1414" s="11" t="s">
        <v>1439</v>
      </c>
      <c r="D1414" s="13" t="s">
        <v>1492</v>
      </c>
      <c r="E1414" s="44" t="s">
        <v>18</v>
      </c>
    </row>
    <row r="1415" spans="1:5" ht="89.25">
      <c r="A1415" s="8">
        <v>1415</v>
      </c>
      <c r="B1415" s="8" t="str">
        <f t="shared" si="28"/>
        <v>1415/20</v>
      </c>
      <c r="C1415" s="11" t="s">
        <v>1439</v>
      </c>
      <c r="D1415" s="13" t="s">
        <v>1440</v>
      </c>
      <c r="E1415" s="44" t="s">
        <v>1386</v>
      </c>
    </row>
    <row r="1416" spans="1:5" ht="140.25">
      <c r="A1416" s="11">
        <v>1416</v>
      </c>
      <c r="B1416" s="8" t="str">
        <f t="shared" si="28"/>
        <v>1416/20</v>
      </c>
      <c r="C1416" s="11" t="s">
        <v>1439</v>
      </c>
      <c r="D1416" s="10" t="s">
        <v>1452</v>
      </c>
      <c r="E1416" s="44" t="s">
        <v>1386</v>
      </c>
    </row>
    <row r="1417" spans="1:5" ht="102">
      <c r="A1417" s="8">
        <v>1417</v>
      </c>
      <c r="B1417" s="8" t="str">
        <f t="shared" si="28"/>
        <v>1417/20</v>
      </c>
      <c r="C1417" s="11" t="s">
        <v>1439</v>
      </c>
      <c r="D1417" s="10" t="s">
        <v>1453</v>
      </c>
      <c r="E1417" s="44" t="s">
        <v>1386</v>
      </c>
    </row>
    <row r="1418" spans="1:5" ht="140.25">
      <c r="A1418" s="11">
        <v>1418</v>
      </c>
      <c r="B1418" s="8" t="str">
        <f t="shared" si="28"/>
        <v>1418/20</v>
      </c>
      <c r="C1418" s="11" t="s">
        <v>1439</v>
      </c>
      <c r="D1418" s="10" t="s">
        <v>1441</v>
      </c>
      <c r="E1418" s="44" t="s">
        <v>209</v>
      </c>
    </row>
    <row r="1419" spans="1:5" ht="140.25">
      <c r="A1419" s="8">
        <v>1419</v>
      </c>
      <c r="B1419" s="8" t="str">
        <f t="shared" si="28"/>
        <v>1419/20</v>
      </c>
      <c r="C1419" s="11" t="s">
        <v>1439</v>
      </c>
      <c r="D1419" s="10" t="s">
        <v>1442</v>
      </c>
      <c r="E1419" s="44" t="s">
        <v>26</v>
      </c>
    </row>
    <row r="1420" spans="1:5" ht="114.75">
      <c r="A1420" s="11">
        <v>1420</v>
      </c>
      <c r="B1420" s="8" t="str">
        <f t="shared" si="28"/>
        <v>1420/20</v>
      </c>
      <c r="C1420" s="11" t="s">
        <v>1439</v>
      </c>
      <c r="D1420" s="10" t="s">
        <v>1443</v>
      </c>
      <c r="E1420" s="44" t="s">
        <v>26</v>
      </c>
    </row>
    <row r="1421" spans="1:5" ht="76.5">
      <c r="A1421" s="8">
        <v>1421</v>
      </c>
      <c r="B1421" s="8" t="str">
        <f t="shared" si="28"/>
        <v>1421/20</v>
      </c>
      <c r="C1421" s="11" t="s">
        <v>1439</v>
      </c>
      <c r="D1421" s="13" t="s">
        <v>1444</v>
      </c>
      <c r="E1421" s="44" t="s">
        <v>103</v>
      </c>
    </row>
    <row r="1422" spans="1:5" ht="76.5">
      <c r="A1422" s="11">
        <v>1422</v>
      </c>
      <c r="B1422" s="8" t="str">
        <f t="shared" si="28"/>
        <v>1422/20</v>
      </c>
      <c r="C1422" s="11" t="s">
        <v>1439</v>
      </c>
      <c r="D1422" s="10" t="s">
        <v>1445</v>
      </c>
      <c r="E1422" s="44" t="s">
        <v>40</v>
      </c>
    </row>
    <row r="1423" spans="1:5" ht="76.5">
      <c r="A1423" s="8">
        <v>1423</v>
      </c>
      <c r="B1423" s="8" t="str">
        <f t="shared" si="28"/>
        <v>1423/20</v>
      </c>
      <c r="C1423" s="11" t="s">
        <v>1439</v>
      </c>
      <c r="D1423" s="10" t="s">
        <v>1446</v>
      </c>
      <c r="E1423" s="44" t="s">
        <v>40</v>
      </c>
    </row>
    <row r="1424" spans="1:5" ht="112.5" customHeight="1">
      <c r="A1424" s="11">
        <v>1424</v>
      </c>
      <c r="B1424" s="8" t="str">
        <f t="shared" si="28"/>
        <v>1424/20</v>
      </c>
      <c r="C1424" s="11" t="s">
        <v>1439</v>
      </c>
      <c r="D1424" s="13" t="s">
        <v>1447</v>
      </c>
      <c r="E1424" s="44" t="s">
        <v>1455</v>
      </c>
    </row>
    <row r="1425" spans="1:5" ht="63" customHeight="1">
      <c r="A1425" s="8">
        <v>1425</v>
      </c>
      <c r="B1425" s="8" t="str">
        <f t="shared" si="28"/>
        <v>1425/20</v>
      </c>
      <c r="C1425" s="11" t="s">
        <v>1439</v>
      </c>
      <c r="D1425" s="13" t="s">
        <v>1448</v>
      </c>
      <c r="E1425" s="44" t="s">
        <v>64</v>
      </c>
    </row>
    <row r="1426" spans="1:5" ht="51">
      <c r="A1426" s="11">
        <v>1426</v>
      </c>
      <c r="B1426" s="8" t="str">
        <f t="shared" si="28"/>
        <v>1426/20</v>
      </c>
      <c r="C1426" s="11" t="s">
        <v>1439</v>
      </c>
      <c r="D1426" s="13" t="s">
        <v>1449</v>
      </c>
      <c r="E1426" s="44" t="s">
        <v>67</v>
      </c>
    </row>
    <row r="1427" spans="1:5" ht="25.5">
      <c r="A1427" s="8">
        <v>1427</v>
      </c>
      <c r="B1427" s="8" t="str">
        <f t="shared" si="28"/>
        <v>1427/20</v>
      </c>
      <c r="C1427" s="11" t="s">
        <v>1439</v>
      </c>
      <c r="D1427" s="13" t="s">
        <v>142</v>
      </c>
      <c r="E1427" s="44" t="s">
        <v>6</v>
      </c>
    </row>
    <row r="1428" spans="1:5" ht="102">
      <c r="A1428" s="11">
        <v>1428</v>
      </c>
      <c r="B1428" s="8" t="str">
        <f t="shared" si="28"/>
        <v>1428/20</v>
      </c>
      <c r="C1428" s="11" t="s">
        <v>1439</v>
      </c>
      <c r="D1428" s="13" t="s">
        <v>1454</v>
      </c>
      <c r="E1428" s="44" t="s">
        <v>103</v>
      </c>
    </row>
    <row r="1429" spans="1:5" ht="102">
      <c r="A1429" s="8">
        <v>1429</v>
      </c>
      <c r="B1429" s="8" t="str">
        <f t="shared" si="28"/>
        <v>1429/20</v>
      </c>
      <c r="C1429" s="11" t="s">
        <v>1439</v>
      </c>
      <c r="D1429" s="13" t="s">
        <v>1459</v>
      </c>
      <c r="E1429" s="44" t="s">
        <v>103</v>
      </c>
    </row>
    <row r="1430" spans="1:5" ht="76.5">
      <c r="A1430" s="11">
        <v>1430</v>
      </c>
      <c r="B1430" s="8" t="str">
        <f t="shared" si="28"/>
        <v>1430/20</v>
      </c>
      <c r="C1430" s="11" t="s">
        <v>1439</v>
      </c>
      <c r="D1430" s="10" t="s">
        <v>1450</v>
      </c>
      <c r="E1430" s="63" t="s">
        <v>49</v>
      </c>
    </row>
    <row r="1431" spans="1:5" ht="114.75">
      <c r="A1431" s="8">
        <v>1431</v>
      </c>
      <c r="B1431" s="8" t="str">
        <f t="shared" si="28"/>
        <v>1431/20</v>
      </c>
      <c r="C1431" s="11" t="s">
        <v>1439</v>
      </c>
      <c r="D1431" s="13" t="s">
        <v>1451</v>
      </c>
      <c r="E1431" s="44" t="s">
        <v>60</v>
      </c>
    </row>
    <row r="1432" spans="1:5" ht="63.75">
      <c r="A1432" s="11">
        <v>1432</v>
      </c>
      <c r="B1432" s="8" t="str">
        <f t="shared" si="28"/>
        <v>1432/20</v>
      </c>
      <c r="C1432" s="11" t="s">
        <v>1460</v>
      </c>
      <c r="D1432" s="13" t="s">
        <v>1461</v>
      </c>
      <c r="E1432" s="44" t="s">
        <v>17</v>
      </c>
    </row>
    <row r="1433" spans="1:5" ht="51">
      <c r="A1433" s="8">
        <v>1433</v>
      </c>
      <c r="B1433" s="8" t="str">
        <f t="shared" si="28"/>
        <v>1433/20</v>
      </c>
      <c r="C1433" s="11" t="s">
        <v>1460</v>
      </c>
      <c r="D1433" s="13" t="s">
        <v>559</v>
      </c>
      <c r="E1433" s="44" t="s">
        <v>17</v>
      </c>
    </row>
    <row r="1434" spans="1:5" ht="89.25">
      <c r="A1434" s="11">
        <v>1434</v>
      </c>
      <c r="B1434" s="8" t="str">
        <f t="shared" si="28"/>
        <v>1434/20</v>
      </c>
      <c r="C1434" s="11" t="s">
        <v>1460</v>
      </c>
      <c r="D1434" s="10" t="s">
        <v>1463</v>
      </c>
      <c r="E1434" s="44" t="s">
        <v>18</v>
      </c>
    </row>
    <row r="1435" spans="1:5" ht="114.75">
      <c r="A1435" s="8">
        <v>1435</v>
      </c>
      <c r="B1435" s="8" t="str">
        <f t="shared" si="28"/>
        <v>1435/20</v>
      </c>
      <c r="C1435" s="11" t="s">
        <v>1460</v>
      </c>
      <c r="D1435" s="10" t="s">
        <v>1464</v>
      </c>
      <c r="E1435" s="44" t="s">
        <v>103</v>
      </c>
    </row>
    <row r="1436" spans="1:5" ht="102">
      <c r="A1436" s="11">
        <v>1436</v>
      </c>
      <c r="B1436" s="8" t="str">
        <f t="shared" si="28"/>
        <v>1436/20</v>
      </c>
      <c r="C1436" s="11" t="s">
        <v>1460</v>
      </c>
      <c r="D1436" s="10" t="s">
        <v>1465</v>
      </c>
      <c r="E1436" s="44" t="s">
        <v>26</v>
      </c>
    </row>
    <row r="1437" spans="1:5" ht="51">
      <c r="A1437" s="8">
        <v>1437</v>
      </c>
      <c r="B1437" s="8" t="str">
        <f t="shared" si="28"/>
        <v>1437/20</v>
      </c>
      <c r="C1437" s="11" t="s">
        <v>1460</v>
      </c>
      <c r="D1437" s="10" t="s">
        <v>1466</v>
      </c>
      <c r="E1437" s="44" t="s">
        <v>99</v>
      </c>
    </row>
    <row r="1438" spans="1:5" ht="178.5">
      <c r="A1438" s="11">
        <v>1438</v>
      </c>
      <c r="B1438" s="8" t="str">
        <f t="shared" si="28"/>
        <v>1438/20</v>
      </c>
      <c r="C1438" s="11" t="s">
        <v>1460</v>
      </c>
      <c r="D1438" s="10" t="s">
        <v>1467</v>
      </c>
      <c r="E1438" s="44" t="s">
        <v>99</v>
      </c>
    </row>
    <row r="1439" spans="1:5" ht="76.5">
      <c r="A1439" s="8">
        <v>1439</v>
      </c>
      <c r="B1439" s="8" t="str">
        <f t="shared" si="28"/>
        <v>1439/20</v>
      </c>
      <c r="C1439" s="11" t="s">
        <v>1460</v>
      </c>
      <c r="D1439" s="13" t="s">
        <v>1468</v>
      </c>
      <c r="E1439" s="44" t="s">
        <v>99</v>
      </c>
    </row>
    <row r="1440" spans="1:5" ht="102">
      <c r="A1440" s="11">
        <v>1440</v>
      </c>
      <c r="B1440" s="8" t="str">
        <f t="shared" si="28"/>
        <v>1440/20</v>
      </c>
      <c r="C1440" s="11" t="s">
        <v>1460</v>
      </c>
      <c r="D1440" s="13" t="s">
        <v>1462</v>
      </c>
      <c r="E1440" s="44" t="s">
        <v>26</v>
      </c>
    </row>
    <row r="1441" spans="1:5" ht="51">
      <c r="A1441" s="8">
        <v>1441</v>
      </c>
      <c r="B1441" s="8" t="str">
        <f t="shared" si="28"/>
        <v>1441/20</v>
      </c>
      <c r="C1441" s="11" t="s">
        <v>1460</v>
      </c>
      <c r="D1441" s="10" t="s">
        <v>1485</v>
      </c>
      <c r="E1441" s="44" t="s">
        <v>99</v>
      </c>
    </row>
    <row r="1442" spans="1:5" ht="51">
      <c r="A1442" s="11">
        <v>1442</v>
      </c>
      <c r="B1442" s="8" t="str">
        <f t="shared" si="28"/>
        <v>1442/20</v>
      </c>
      <c r="C1442" s="11" t="s">
        <v>1460</v>
      </c>
      <c r="D1442" s="13" t="s">
        <v>1469</v>
      </c>
      <c r="E1442" s="44" t="s">
        <v>99</v>
      </c>
    </row>
    <row r="1443" spans="1:5" ht="25.5">
      <c r="A1443" s="8">
        <v>1443</v>
      </c>
      <c r="B1443" s="8" t="str">
        <f t="shared" si="28"/>
        <v>1443/20</v>
      </c>
      <c r="C1443" s="11" t="s">
        <v>1460</v>
      </c>
      <c r="D1443" s="13" t="s">
        <v>1470</v>
      </c>
      <c r="E1443" s="44" t="s">
        <v>40</v>
      </c>
    </row>
    <row r="1444" spans="1:5" ht="51">
      <c r="A1444" s="11">
        <v>1444</v>
      </c>
      <c r="B1444" s="8" t="str">
        <f t="shared" si="28"/>
        <v>1444/20</v>
      </c>
      <c r="C1444" s="11" t="s">
        <v>1460</v>
      </c>
      <c r="D1444" s="13" t="s">
        <v>1486</v>
      </c>
      <c r="E1444" s="44" t="s">
        <v>1455</v>
      </c>
    </row>
    <row r="1445" spans="1:5" ht="51">
      <c r="A1445" s="8">
        <v>1445</v>
      </c>
      <c r="B1445" s="8" t="str">
        <f t="shared" si="28"/>
        <v>1445/20</v>
      </c>
      <c r="C1445" s="11" t="s">
        <v>1460</v>
      </c>
      <c r="D1445" s="10" t="s">
        <v>1471</v>
      </c>
      <c r="E1445" s="44" t="s">
        <v>42</v>
      </c>
    </row>
    <row r="1446" spans="1:5" ht="76.5">
      <c r="A1446" s="11">
        <v>1446</v>
      </c>
      <c r="B1446" s="8" t="str">
        <f t="shared" si="28"/>
        <v>1446/20</v>
      </c>
      <c r="C1446" s="11" t="s">
        <v>1460</v>
      </c>
      <c r="D1446" s="21" t="s">
        <v>1472</v>
      </c>
      <c r="E1446" s="44" t="s">
        <v>60</v>
      </c>
    </row>
    <row r="1447" spans="1:5" ht="38.25">
      <c r="A1447" s="8">
        <v>1447</v>
      </c>
      <c r="B1447" s="8" t="str">
        <f t="shared" si="28"/>
        <v>1447/20</v>
      </c>
      <c r="C1447" s="11" t="s">
        <v>1460</v>
      </c>
      <c r="D1447" s="10" t="s">
        <v>1493</v>
      </c>
      <c r="E1447" s="44" t="s">
        <v>64</v>
      </c>
    </row>
    <row r="1448" spans="1:5" ht="51">
      <c r="A1448" s="11">
        <v>1448</v>
      </c>
      <c r="B1448" s="8" t="str">
        <f t="shared" si="28"/>
        <v>1448/20</v>
      </c>
      <c r="C1448" s="11" t="s">
        <v>1460</v>
      </c>
      <c r="D1448" s="42" t="s">
        <v>1473</v>
      </c>
      <c r="E1448" s="44" t="s">
        <v>64</v>
      </c>
    </row>
    <row r="1449" spans="1:5" ht="51">
      <c r="A1449" s="8">
        <v>1449</v>
      </c>
      <c r="B1449" s="8" t="str">
        <f t="shared" si="28"/>
        <v>1449/20</v>
      </c>
      <c r="C1449" s="11" t="s">
        <v>1460</v>
      </c>
      <c r="D1449" s="10" t="s">
        <v>1487</v>
      </c>
      <c r="E1449" s="44" t="s">
        <v>64</v>
      </c>
    </row>
    <row r="1450" spans="1:5" ht="114.75">
      <c r="A1450" s="11">
        <v>1450</v>
      </c>
      <c r="B1450" s="8" t="str">
        <f t="shared" si="28"/>
        <v>1450/20</v>
      </c>
      <c r="C1450" s="11" t="s">
        <v>1460</v>
      </c>
      <c r="D1450" s="10" t="s">
        <v>1474</v>
      </c>
      <c r="E1450" s="44" t="s">
        <v>67</v>
      </c>
    </row>
    <row r="1451" spans="1:5" ht="102">
      <c r="A1451" s="8">
        <v>1451</v>
      </c>
      <c r="B1451" s="8" t="str">
        <f t="shared" si="28"/>
        <v>1451/20</v>
      </c>
      <c r="C1451" s="11" t="s">
        <v>1460</v>
      </c>
      <c r="D1451" s="77" t="s">
        <v>1475</v>
      </c>
      <c r="E1451" s="44" t="s">
        <v>1096</v>
      </c>
    </row>
    <row r="1452" spans="1:5" ht="76.5">
      <c r="A1452" s="11">
        <v>1452</v>
      </c>
      <c r="B1452" s="8" t="str">
        <f t="shared" si="28"/>
        <v>1452/20</v>
      </c>
      <c r="C1452" s="11" t="s">
        <v>1460</v>
      </c>
      <c r="D1452" s="77" t="s">
        <v>1490</v>
      </c>
      <c r="E1452" s="44" t="s">
        <v>103</v>
      </c>
    </row>
    <row r="1453" spans="1:5" ht="63.75">
      <c r="A1453" s="8">
        <v>1453</v>
      </c>
      <c r="B1453" s="8" t="str">
        <f t="shared" si="28"/>
        <v>1453/20</v>
      </c>
      <c r="C1453" s="11" t="s">
        <v>1460</v>
      </c>
      <c r="D1453" s="13" t="s">
        <v>1488</v>
      </c>
      <c r="E1453" s="44" t="s">
        <v>103</v>
      </c>
    </row>
    <row r="1454" spans="1:5" ht="102">
      <c r="A1454" s="11">
        <v>1454</v>
      </c>
      <c r="B1454" s="8" t="str">
        <f t="shared" si="28"/>
        <v>1454/20</v>
      </c>
      <c r="C1454" s="11" t="s">
        <v>1460</v>
      </c>
      <c r="D1454" s="76" t="s">
        <v>1476</v>
      </c>
      <c r="E1454" s="44" t="s">
        <v>103</v>
      </c>
    </row>
    <row r="1455" spans="1:5" ht="102">
      <c r="A1455" s="8">
        <v>1455</v>
      </c>
      <c r="B1455" s="8" t="str">
        <f t="shared" si="28"/>
        <v>1455/20</v>
      </c>
      <c r="C1455" s="11" t="s">
        <v>1460</v>
      </c>
      <c r="D1455" s="76" t="s">
        <v>1477</v>
      </c>
      <c r="E1455" s="44" t="s">
        <v>103</v>
      </c>
    </row>
    <row r="1456" spans="1:5" ht="89.25">
      <c r="A1456" s="11">
        <v>1456</v>
      </c>
      <c r="B1456" s="8" t="str">
        <f t="shared" si="28"/>
        <v>1456/20</v>
      </c>
      <c r="C1456" s="11" t="s">
        <v>1460</v>
      </c>
      <c r="D1456" s="76" t="s">
        <v>1478</v>
      </c>
      <c r="E1456" s="44" t="s">
        <v>70</v>
      </c>
    </row>
    <row r="1457" spans="1:5" ht="38.25">
      <c r="A1457" s="8">
        <v>1457</v>
      </c>
      <c r="B1457" s="8" t="str">
        <f t="shared" si="28"/>
        <v>1457/20</v>
      </c>
      <c r="C1457" s="11" t="s">
        <v>1460</v>
      </c>
      <c r="D1457" s="13" t="s">
        <v>1479</v>
      </c>
      <c r="E1457" s="44" t="s">
        <v>70</v>
      </c>
    </row>
    <row r="1458" spans="1:5" ht="25.5">
      <c r="A1458" s="11">
        <v>1458</v>
      </c>
      <c r="B1458" s="8" t="str">
        <f t="shared" si="28"/>
        <v>1458/20</v>
      </c>
      <c r="C1458" s="11" t="s">
        <v>1460</v>
      </c>
      <c r="D1458" s="13" t="s">
        <v>900</v>
      </c>
      <c r="E1458" s="44" t="s">
        <v>6</v>
      </c>
    </row>
    <row r="1459" spans="1:5" ht="63.75">
      <c r="A1459" s="8">
        <v>1459</v>
      </c>
      <c r="B1459" s="8" t="str">
        <f t="shared" si="28"/>
        <v>1459/20</v>
      </c>
      <c r="C1459" s="11" t="s">
        <v>1460</v>
      </c>
      <c r="D1459" s="13" t="s">
        <v>1480</v>
      </c>
      <c r="E1459" s="44" t="s">
        <v>26</v>
      </c>
    </row>
    <row r="1460" spans="1:5" ht="63.75">
      <c r="A1460" s="11">
        <v>1460</v>
      </c>
      <c r="B1460" s="8" t="str">
        <f t="shared" ref="B1460:B1510" si="29">A1460&amp;"/20"</f>
        <v>1460/20</v>
      </c>
      <c r="C1460" s="11" t="s">
        <v>1460</v>
      </c>
      <c r="D1460" s="13" t="s">
        <v>1481</v>
      </c>
      <c r="E1460" s="44" t="s">
        <v>26</v>
      </c>
    </row>
    <row r="1461" spans="1:5" ht="25.5">
      <c r="A1461" s="8">
        <v>1461</v>
      </c>
      <c r="B1461" s="8" t="str">
        <f t="shared" si="29"/>
        <v>1461/20</v>
      </c>
      <c r="C1461" s="53" t="s">
        <v>1460</v>
      </c>
      <c r="D1461" s="13" t="s">
        <v>1495</v>
      </c>
      <c r="E1461" s="44" t="s">
        <v>49</v>
      </c>
    </row>
    <row r="1462" spans="1:5" ht="63.75">
      <c r="A1462" s="11">
        <v>1462</v>
      </c>
      <c r="B1462" s="8" t="str">
        <f t="shared" si="29"/>
        <v>1462/20</v>
      </c>
      <c r="C1462" s="53" t="s">
        <v>1460</v>
      </c>
      <c r="D1462" s="13" t="s">
        <v>1483</v>
      </c>
      <c r="E1462" s="44" t="s">
        <v>49</v>
      </c>
    </row>
    <row r="1463" spans="1:5" ht="102">
      <c r="A1463" s="8">
        <v>1463</v>
      </c>
      <c r="B1463" s="8" t="str">
        <f t="shared" si="29"/>
        <v>1463/20</v>
      </c>
      <c r="C1463" s="53" t="s">
        <v>1460</v>
      </c>
      <c r="D1463" s="76" t="s">
        <v>1484</v>
      </c>
      <c r="E1463" s="44" t="s">
        <v>49</v>
      </c>
    </row>
    <row r="1464" spans="1:5">
      <c r="A1464" s="11">
        <v>1464</v>
      </c>
      <c r="B1464" s="8" t="str">
        <f t="shared" si="29"/>
        <v>1464/20</v>
      </c>
      <c r="C1464" s="53" t="s">
        <v>1460</v>
      </c>
      <c r="D1464" s="13" t="s">
        <v>1482</v>
      </c>
      <c r="E1464" s="44" t="s">
        <v>1489</v>
      </c>
    </row>
    <row r="1465" spans="1:5" hidden="1">
      <c r="A1465" s="8">
        <v>1465</v>
      </c>
      <c r="B1465" s="8" t="str">
        <f t="shared" si="29"/>
        <v>1465/20</v>
      </c>
      <c r="C1465" s="53" t="s">
        <v>1460</v>
      </c>
      <c r="D1465" s="13" t="s">
        <v>1515</v>
      </c>
      <c r="E1465" s="44" t="s">
        <v>1494</v>
      </c>
    </row>
    <row r="1466" spans="1:5" ht="114.75">
      <c r="A1466" s="11">
        <v>1466</v>
      </c>
      <c r="B1466" s="8" t="str">
        <f t="shared" si="29"/>
        <v>1466/20</v>
      </c>
      <c r="C1466" s="53" t="s">
        <v>1511</v>
      </c>
      <c r="D1466" s="13" t="s">
        <v>1514</v>
      </c>
      <c r="E1466" s="44" t="s">
        <v>131</v>
      </c>
    </row>
    <row r="1467" spans="1:5" ht="38.25">
      <c r="A1467" s="8">
        <v>1467</v>
      </c>
      <c r="B1467" s="8" t="str">
        <f t="shared" si="29"/>
        <v>1467/20</v>
      </c>
      <c r="C1467" s="53" t="s">
        <v>1511</v>
      </c>
      <c r="D1467" s="13" t="s">
        <v>1496</v>
      </c>
      <c r="E1467" s="44" t="s">
        <v>103</v>
      </c>
    </row>
    <row r="1468" spans="1:5" ht="76.5">
      <c r="A1468" s="11">
        <v>1468</v>
      </c>
      <c r="B1468" s="8" t="str">
        <f t="shared" si="29"/>
        <v>1468/20</v>
      </c>
      <c r="C1468" s="53" t="s">
        <v>1511</v>
      </c>
      <c r="D1468" s="10" t="s">
        <v>1497</v>
      </c>
      <c r="E1468" s="11" t="s">
        <v>103</v>
      </c>
    </row>
    <row r="1469" spans="1:5" ht="89.25">
      <c r="A1469" s="8">
        <v>1469</v>
      </c>
      <c r="B1469" s="8" t="str">
        <f t="shared" si="29"/>
        <v>1469/20</v>
      </c>
      <c r="C1469" s="53" t="s">
        <v>1511</v>
      </c>
      <c r="D1469" s="10" t="s">
        <v>1498</v>
      </c>
      <c r="E1469" s="44" t="s">
        <v>99</v>
      </c>
    </row>
    <row r="1470" spans="1:5" ht="51">
      <c r="A1470" s="11">
        <v>1470</v>
      </c>
      <c r="B1470" s="8" t="str">
        <f t="shared" si="29"/>
        <v>1470/20</v>
      </c>
      <c r="C1470" s="53" t="s">
        <v>1511</v>
      </c>
      <c r="D1470" s="10" t="s">
        <v>1499</v>
      </c>
      <c r="E1470" s="44" t="s">
        <v>99</v>
      </c>
    </row>
    <row r="1471" spans="1:5" ht="102">
      <c r="A1471" s="8">
        <v>1471</v>
      </c>
      <c r="B1471" s="8" t="str">
        <f t="shared" si="29"/>
        <v>1471/20</v>
      </c>
      <c r="C1471" s="53" t="s">
        <v>1511</v>
      </c>
      <c r="D1471" s="77" t="s">
        <v>1500</v>
      </c>
      <c r="E1471" s="44" t="s">
        <v>120</v>
      </c>
    </row>
    <row r="1472" spans="1:5" ht="76.5">
      <c r="A1472" s="11">
        <v>1472</v>
      </c>
      <c r="B1472" s="8" t="str">
        <f t="shared" si="29"/>
        <v>1472/20</v>
      </c>
      <c r="C1472" s="53" t="s">
        <v>1511</v>
      </c>
      <c r="D1472" s="13" t="s">
        <v>1501</v>
      </c>
      <c r="E1472" s="14" t="s">
        <v>42</v>
      </c>
    </row>
    <row r="1473" spans="1:5" ht="76.5">
      <c r="A1473" s="8">
        <v>1473</v>
      </c>
      <c r="B1473" s="8" t="str">
        <f t="shared" si="29"/>
        <v>1473/20</v>
      </c>
      <c r="C1473" s="53" t="s">
        <v>1511</v>
      </c>
      <c r="D1473" s="10" t="s">
        <v>1502</v>
      </c>
      <c r="E1473" s="63" t="s">
        <v>49</v>
      </c>
    </row>
    <row r="1474" spans="1:5" ht="76.5">
      <c r="A1474" s="11">
        <v>1474</v>
      </c>
      <c r="B1474" s="8" t="str">
        <f t="shared" si="29"/>
        <v>1474/20</v>
      </c>
      <c r="C1474" s="53" t="s">
        <v>1511</v>
      </c>
      <c r="D1474" s="10" t="s">
        <v>1516</v>
      </c>
      <c r="E1474" s="14" t="s">
        <v>49</v>
      </c>
    </row>
    <row r="1475" spans="1:5" ht="51">
      <c r="A1475" s="8">
        <v>1475</v>
      </c>
      <c r="B1475" s="8" t="str">
        <f t="shared" si="29"/>
        <v>1475/20</v>
      </c>
      <c r="C1475" s="53" t="s">
        <v>1511</v>
      </c>
      <c r="D1475" s="77" t="s">
        <v>1503</v>
      </c>
      <c r="E1475" s="14" t="s">
        <v>64</v>
      </c>
    </row>
    <row r="1476" spans="1:5" ht="76.5">
      <c r="A1476" s="11">
        <v>1476</v>
      </c>
      <c r="B1476" s="8" t="str">
        <f t="shared" si="29"/>
        <v>1476/20</v>
      </c>
      <c r="C1476" s="53" t="s">
        <v>1511</v>
      </c>
      <c r="D1476" s="77" t="s">
        <v>1504</v>
      </c>
      <c r="E1476" s="44" t="s">
        <v>70</v>
      </c>
    </row>
    <row r="1477" spans="1:5" ht="102">
      <c r="A1477" s="8">
        <v>1477</v>
      </c>
      <c r="B1477" s="8" t="str">
        <f t="shared" si="29"/>
        <v>1477/20</v>
      </c>
      <c r="C1477" s="53" t="s">
        <v>1511</v>
      </c>
      <c r="D1477" s="77" t="s">
        <v>1505</v>
      </c>
      <c r="E1477" s="44" t="s">
        <v>70</v>
      </c>
    </row>
    <row r="1478" spans="1:5" ht="102">
      <c r="A1478" s="11">
        <v>1478</v>
      </c>
      <c r="B1478" s="8" t="str">
        <f t="shared" si="29"/>
        <v>1478/20</v>
      </c>
      <c r="C1478" s="53" t="s">
        <v>1511</v>
      </c>
      <c r="D1478" s="77" t="s">
        <v>1506</v>
      </c>
      <c r="E1478" s="44" t="s">
        <v>70</v>
      </c>
    </row>
    <row r="1479" spans="1:5" ht="114.75">
      <c r="A1479" s="8">
        <v>1479</v>
      </c>
      <c r="B1479" s="8" t="str">
        <f t="shared" si="29"/>
        <v>1479/20</v>
      </c>
      <c r="C1479" s="53" t="s">
        <v>1511</v>
      </c>
      <c r="D1479" s="10" t="s">
        <v>1507</v>
      </c>
      <c r="E1479" s="44" t="s">
        <v>6</v>
      </c>
    </row>
    <row r="1480" spans="1:5" ht="51">
      <c r="A1480" s="11">
        <v>1480</v>
      </c>
      <c r="B1480" s="8" t="str">
        <f t="shared" si="29"/>
        <v>1480/20</v>
      </c>
      <c r="C1480" s="53" t="s">
        <v>1511</v>
      </c>
      <c r="D1480" s="10" t="s">
        <v>1508</v>
      </c>
      <c r="E1480" s="44" t="s">
        <v>1386</v>
      </c>
    </row>
    <row r="1481" spans="1:5" ht="63.75">
      <c r="A1481" s="8">
        <v>1481</v>
      </c>
      <c r="B1481" s="8" t="str">
        <f t="shared" si="29"/>
        <v>1481/20</v>
      </c>
      <c r="C1481" s="53" t="s">
        <v>1511</v>
      </c>
      <c r="D1481" s="77" t="s">
        <v>1509</v>
      </c>
      <c r="E1481" s="44" t="s">
        <v>1386</v>
      </c>
    </row>
    <row r="1482" spans="1:5" ht="63.75">
      <c r="A1482" s="11">
        <v>1482</v>
      </c>
      <c r="B1482" s="8" t="str">
        <f t="shared" si="29"/>
        <v>1482/20</v>
      </c>
      <c r="C1482" s="53" t="s">
        <v>1511</v>
      </c>
      <c r="D1482" s="77" t="s">
        <v>1510</v>
      </c>
      <c r="E1482" s="44" t="s">
        <v>1386</v>
      </c>
    </row>
    <row r="1483" spans="1:5" ht="63.75">
      <c r="A1483" s="8">
        <v>1483</v>
      </c>
      <c r="B1483" s="8" t="str">
        <f t="shared" si="29"/>
        <v>1483/20</v>
      </c>
      <c r="C1483" s="53" t="s">
        <v>1511</v>
      </c>
      <c r="D1483" s="13" t="s">
        <v>1437</v>
      </c>
      <c r="E1483" s="44" t="s">
        <v>49</v>
      </c>
    </row>
    <row r="1484" spans="1:5" ht="38.25">
      <c r="A1484" s="39">
        <v>1484</v>
      </c>
      <c r="B1484" s="1" t="str">
        <f t="shared" si="29"/>
        <v>1484/20</v>
      </c>
      <c r="C1484" s="78" t="s">
        <v>1511</v>
      </c>
      <c r="D1484" s="76" t="s">
        <v>900</v>
      </c>
      <c r="E1484" s="79" t="s">
        <v>6</v>
      </c>
    </row>
    <row r="1485" spans="1:5" ht="140.25">
      <c r="A1485" s="8">
        <v>1485</v>
      </c>
      <c r="B1485" s="8" t="str">
        <f t="shared" si="29"/>
        <v>1485/20</v>
      </c>
      <c r="C1485" s="53" t="s">
        <v>1511</v>
      </c>
      <c r="D1485" s="13" t="s">
        <v>1512</v>
      </c>
      <c r="E1485" s="23" t="s">
        <v>60</v>
      </c>
    </row>
    <row r="1486" spans="1:5" ht="63.75">
      <c r="A1486" s="11">
        <v>1486</v>
      </c>
      <c r="B1486" s="8" t="str">
        <f t="shared" si="29"/>
        <v>1486/20</v>
      </c>
      <c r="C1486" s="53" t="s">
        <v>1511</v>
      </c>
      <c r="D1486" s="13" t="s">
        <v>1481</v>
      </c>
      <c r="E1486" s="14" t="s">
        <v>26</v>
      </c>
    </row>
    <row r="1487" spans="1:5" ht="63.75">
      <c r="A1487" s="8"/>
      <c r="B1487" s="8"/>
      <c r="C1487" s="53" t="s">
        <v>1511</v>
      </c>
      <c r="D1487" s="13" t="s">
        <v>1480</v>
      </c>
      <c r="E1487" s="14" t="s">
        <v>26</v>
      </c>
    </row>
    <row r="1488" spans="1:5" ht="76.5">
      <c r="A1488" s="8"/>
      <c r="B1488" s="8"/>
      <c r="C1488" s="53" t="s">
        <v>1511</v>
      </c>
      <c r="D1488" s="13" t="s">
        <v>1513</v>
      </c>
      <c r="E1488" s="14" t="s">
        <v>64</v>
      </c>
    </row>
    <row r="1489" spans="1:5">
      <c r="A1489" s="8"/>
      <c r="B1489" s="8"/>
      <c r="C1489" s="53"/>
      <c r="D1489" s="76"/>
      <c r="E1489" s="44"/>
    </row>
    <row r="1490" spans="1:5">
      <c r="A1490" s="11"/>
      <c r="B1490" s="8"/>
      <c r="C1490" s="53"/>
      <c r="D1490" s="75"/>
      <c r="E1490" s="44"/>
    </row>
    <row r="1491" spans="1:5">
      <c r="A1491" s="8"/>
      <c r="B1491" s="8"/>
      <c r="C1491" s="53"/>
      <c r="D1491" s="13"/>
      <c r="E1491" s="44"/>
    </row>
    <row r="1492" spans="1:5">
      <c r="A1492" s="11"/>
      <c r="B1492" s="8"/>
      <c r="C1492" s="53"/>
      <c r="D1492" s="75"/>
      <c r="E1492" s="44"/>
    </row>
    <row r="1493" spans="1:5">
      <c r="A1493" s="8"/>
      <c r="B1493" s="8"/>
      <c r="C1493" s="53"/>
      <c r="D1493" s="13"/>
      <c r="E1493" s="44"/>
    </row>
    <row r="1494" spans="1:5">
      <c r="A1494" s="11"/>
      <c r="B1494" s="8"/>
      <c r="C1494" s="53"/>
      <c r="D1494" s="75"/>
      <c r="E1494" s="44"/>
    </row>
    <row r="1495" spans="1:5">
      <c r="A1495" s="8">
        <v>1495</v>
      </c>
      <c r="B1495" s="8" t="str">
        <f t="shared" si="29"/>
        <v>1495/20</v>
      </c>
      <c r="C1495" s="53"/>
      <c r="D1495" s="13" t="s">
        <v>1517</v>
      </c>
      <c r="E1495" s="44" t="s">
        <v>1518</v>
      </c>
    </row>
    <row r="1496" spans="1:5">
      <c r="A1496" s="11">
        <v>1496</v>
      </c>
      <c r="B1496" s="8" t="str">
        <f t="shared" si="29"/>
        <v>1496/20</v>
      </c>
      <c r="C1496" s="53"/>
      <c r="D1496" s="75"/>
      <c r="E1496" s="44"/>
    </row>
    <row r="1497" spans="1:5">
      <c r="A1497" s="8">
        <v>1497</v>
      </c>
      <c r="B1497" s="8" t="str">
        <f t="shared" si="29"/>
        <v>1497/20</v>
      </c>
      <c r="C1497" s="53"/>
      <c r="D1497" s="13"/>
      <c r="E1497" s="44"/>
    </row>
    <row r="1498" spans="1:5">
      <c r="A1498" s="11">
        <v>1498</v>
      </c>
      <c r="B1498" s="8" t="str">
        <f t="shared" si="29"/>
        <v>1498/20</v>
      </c>
      <c r="C1498" s="53"/>
      <c r="D1498" s="75"/>
      <c r="E1498" s="44"/>
    </row>
    <row r="1499" spans="1:5">
      <c r="A1499" s="8">
        <v>1499</v>
      </c>
      <c r="B1499" s="8" t="str">
        <f t="shared" si="29"/>
        <v>1499/20</v>
      </c>
      <c r="C1499" s="53"/>
      <c r="D1499" s="13"/>
      <c r="E1499" s="44"/>
    </row>
    <row r="1500" spans="1:5">
      <c r="A1500" s="11">
        <v>1500</v>
      </c>
      <c r="B1500" s="8" t="str">
        <f t="shared" si="29"/>
        <v>1500/20</v>
      </c>
      <c r="C1500" s="53"/>
      <c r="D1500" s="75"/>
      <c r="E1500" s="44"/>
    </row>
    <row r="1501" spans="1:5">
      <c r="A1501" s="8">
        <v>1501</v>
      </c>
      <c r="B1501" s="8" t="str">
        <f t="shared" si="29"/>
        <v>1501/20</v>
      </c>
      <c r="C1501" s="53"/>
      <c r="D1501" s="13"/>
      <c r="E1501" s="44"/>
    </row>
    <row r="1502" spans="1:5">
      <c r="A1502" s="11">
        <v>1502</v>
      </c>
      <c r="B1502" s="8" t="str">
        <f t="shared" si="29"/>
        <v>1502/20</v>
      </c>
      <c r="C1502" s="53"/>
      <c r="D1502" s="75"/>
      <c r="E1502" s="44"/>
    </row>
    <row r="1503" spans="1:5">
      <c r="A1503" s="8">
        <v>1503</v>
      </c>
      <c r="B1503" s="8" t="str">
        <f t="shared" si="29"/>
        <v>1503/20</v>
      </c>
      <c r="C1503" s="53"/>
      <c r="D1503" s="13"/>
      <c r="E1503" s="44"/>
    </row>
    <row r="1504" spans="1:5">
      <c r="A1504" s="11">
        <v>1504</v>
      </c>
      <c r="B1504" s="8" t="str">
        <f t="shared" si="29"/>
        <v>1504/20</v>
      </c>
      <c r="C1504" s="53"/>
      <c r="D1504" s="75"/>
      <c r="E1504" s="44"/>
    </row>
    <row r="1505" spans="1:5">
      <c r="A1505" s="8">
        <v>1505</v>
      </c>
      <c r="B1505" s="8" t="str">
        <f t="shared" si="29"/>
        <v>1505/20</v>
      </c>
      <c r="C1505" s="53"/>
      <c r="D1505" s="13"/>
      <c r="E1505" s="44"/>
    </row>
    <row r="1506" spans="1:5">
      <c r="A1506" s="11">
        <v>1506</v>
      </c>
      <c r="B1506" s="8" t="str">
        <f t="shared" si="29"/>
        <v>1506/20</v>
      </c>
      <c r="C1506" s="53"/>
      <c r="D1506" s="75"/>
      <c r="E1506" s="44"/>
    </row>
    <row r="1507" spans="1:5">
      <c r="A1507" s="8">
        <v>1507</v>
      </c>
      <c r="B1507" s="8" t="str">
        <f t="shared" si="29"/>
        <v>1507/20</v>
      </c>
      <c r="C1507" s="53"/>
      <c r="D1507" s="13"/>
      <c r="E1507" s="44"/>
    </row>
    <row r="1508" spans="1:5">
      <c r="A1508" s="11">
        <v>1508</v>
      </c>
      <c r="B1508" s="8" t="str">
        <f t="shared" si="29"/>
        <v>1508/20</v>
      </c>
      <c r="C1508" s="53"/>
      <c r="D1508" s="75"/>
      <c r="E1508" s="44"/>
    </row>
    <row r="1509" spans="1:5">
      <c r="A1509" s="8">
        <v>1509</v>
      </c>
      <c r="B1509" s="8" t="str">
        <f t="shared" si="29"/>
        <v>1509/20</v>
      </c>
      <c r="C1509" s="53"/>
      <c r="D1509" s="13"/>
      <c r="E1509" s="44"/>
    </row>
    <row r="1510" spans="1:5">
      <c r="A1510" s="11">
        <v>1510</v>
      </c>
      <c r="B1510" s="8" t="str">
        <f t="shared" si="29"/>
        <v>1510/20</v>
      </c>
      <c r="C1510" s="53"/>
      <c r="D1510" s="75"/>
      <c r="E1510" s="44"/>
    </row>
  </sheetData>
  <autoFilter ref="E1:E1510">
    <filterColumn colId="0">
      <filters blank="1">
        <filter val="5"/>
        <filter val="Biuro Certyfikacji"/>
        <filter val="Biuro Geodezji"/>
        <filter val="Centrum Inicjatyw Gospodarczych"/>
        <filter val="Centrum Inicjatyw Gospodarczych (WUP)"/>
        <filter val="Gabinet Marszałka"/>
        <filter val="Geodeta Województwa"/>
        <filter val="Regionalny Ośrodek Polityki Społecznej"/>
        <filter val="Wnioskodawca"/>
        <filter val="Wydział Administracyjny"/>
        <filter val="Wydział Bezpieczeństwa i Ochrony Informacji Niejawnych"/>
        <filter val="Wydział Edukacji i Sportu"/>
        <filter val="Wydział Finansów i Budżetu"/>
        <filter val="Wydział Infrastruktury _x000a_i Transportu_x000a_"/>
        <filter val="Wydział Infrastruktury i Transportu"/>
        <filter val="Wydział Inwestycji _x000a_i Nieruchomości_x000a_"/>
        <filter val="Wydział Inwestycji i Nieruchomości"/>
        <filter val="Wydział Kultury, Nauki _x000a_i Dziedzictwa Narodowego_x000a_"/>
        <filter val="Wydział Kultury, Nauki i Dziedzictwa Narodowego"/>
        <filter val="Wydział Ochrony Środowiska"/>
        <filter val="Wydział Organizacji i Rozwoju Zasobów Ludzkich"/>
        <filter val="Wydział Prezydialny"/>
        <filter val="Wydział Programów Rozwoju Obszarów Wiejskich"/>
        <filter val="Wydział Rolnictwa _x000a_i Rybactwa_x000a_"/>
        <filter val="Wydział Rolnictwa i Rybactwa"/>
        <filter val="Wydział Społeczeństwa Informacyjnego _x000a_i Informatyki"/>
        <filter val="Wydział Społeczeństwa Informacyjnego i Informatyki"/>
        <filter val="Wydział Wdrażania Działań Środowiskowych Regionalnego Programu Operacyjnego"/>
        <filter val="Wydział Wdrażania Regionalnego Programu Operacyjnego"/>
        <filter val="Wydział Wdrażania Regionalnego Programu Operacyjnego_x000a__x000a_"/>
        <filter val="Wydział Współprac"/>
        <filter val="Wydział Współpracy Społecznej"/>
        <filter val="Wydział Współpracy Terytorialnej _x000a_i Turystyki_x000a_"/>
        <filter val="Wydział Współpracy Terytorialnej i Turystyki"/>
        <filter val="Wydział Współracy Społecznej"/>
        <filter val="Wydział Zarządzania Strategicznego"/>
        <filter val="Wydział Zarządzania Strategicznego – Regionalne Biuro Gospodarki Przestrzennej"/>
        <filter val="Wydział Zdrowia"/>
        <filter val="Wydziału Infrastruktury i Transportu"/>
        <filter val="WZS"/>
      </filters>
    </filterColumn>
  </autoFilter>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Wykaz</vt:lpstr>
      <vt:lpstr>Arkusz3</vt:lpstr>
      <vt:lpstr>nieaktualny</vt:lpstr>
      <vt:lpstr>Wykaz!_GoBack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2021-12-30T12:55:29Z</dcterms:modified>
</cp:coreProperties>
</file>