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0035"/>
  </bookViews>
  <sheets>
    <sheet name="Lista rankingowa" sheetId="6" r:id="rId1"/>
  </sheets>
  <definedNames>
    <definedName name="działanie_KSOW" comment="lista diałań">#REF!</definedName>
  </definedNames>
  <calcPr calcId="145621"/>
</workbook>
</file>

<file path=xl/sharedStrings.xml><?xml version="1.0" encoding="utf-8"?>
<sst xmlns="http://schemas.openxmlformats.org/spreadsheetml/2006/main" count="308" uniqueCount="251">
  <si>
    <t>Grupy docelowe</t>
  </si>
  <si>
    <t>Budżet</t>
  </si>
  <si>
    <t>działanie KSOW</t>
  </si>
  <si>
    <t>Priorytet</t>
  </si>
  <si>
    <t>L.p.</t>
  </si>
  <si>
    <t>Cel KSOW</t>
  </si>
  <si>
    <t xml:space="preserve">Cel realizacji operacji </t>
  </si>
  <si>
    <t>Forma realizacji oper.</t>
  </si>
  <si>
    <t>I</t>
  </si>
  <si>
    <t>II</t>
  </si>
  <si>
    <t>III</t>
  </si>
  <si>
    <t>IV</t>
  </si>
  <si>
    <t>V</t>
  </si>
  <si>
    <t>VI</t>
  </si>
  <si>
    <t>działanie, cel i priorytet  (nr do wybrania z listy - pełne nazwy w arkuszach)</t>
  </si>
  <si>
    <t>Harmonogram 
/ termin realizacji</t>
  </si>
  <si>
    <t>koniec limitu</t>
  </si>
  <si>
    <t>}</t>
  </si>
  <si>
    <t>projekty z listy rankingowej, które nie zmieściły się w limicie</t>
  </si>
  <si>
    <t>Wnioskodawca</t>
  </si>
  <si>
    <t>Siedziba wnioskodawcy</t>
  </si>
  <si>
    <t>Liczba punktów</t>
  </si>
  <si>
    <t>konferencja</t>
  </si>
  <si>
    <t>liderzy rozwoju społeczno-gospodarczego obszarów wiejskich; doradcy z ODR; przedstawiciele grup producenckich, izb rolniczych, agencji rolnych; związków rolników i rolnicy</t>
  </si>
  <si>
    <t>23-25/06/2016</t>
  </si>
  <si>
    <t>ZUT w Szczecinie Wydział Ekonomiczny ZUT</t>
  </si>
  <si>
    <t>Konferencja naukowa z okazji 30-lecia utworzenia Wydziału Ekonomicznego ZUT w Szczecinie pt "Ekonomiczne wyzwania zrównowazonego i stabilnego rozwoju gospodarczego obszarów wiejskich w Polsce"</t>
  </si>
  <si>
    <t>XX Triada Teatralna pn: "Weselna"</t>
  </si>
  <si>
    <t>aktywizacja mieszkańców wsi na rzecz podejmowania inicjatyw służących włączeniu społecznemu</t>
  </si>
  <si>
    <t>warsztaty twórczości ludowej</t>
  </si>
  <si>
    <t xml:space="preserve">dzieci, młodzież, dorośli i mniejszości nardowe oraz osoby niepełnosprawne ruchowo i intelektualnie z terenów gminy Dębno oraz obszaru województwa zachodniopomorskiego </t>
  </si>
  <si>
    <t>7-10/07/2016</t>
  </si>
  <si>
    <t>LGD Centrum Inicjatyw Wiejskich</t>
  </si>
  <si>
    <t>szkolenie</t>
  </si>
  <si>
    <t>przedstawiciele, pracownicy biur lub członkowie zarządów 13 LGD</t>
  </si>
  <si>
    <t>podniesienie poziomu wiedzy i kompetencji pracowników w zakresie przedsiębiorczości</t>
  </si>
  <si>
    <t>LGD Stowarzyszenie "Lider Pojezierza"</t>
  </si>
  <si>
    <t xml:space="preserve">"Międzynarodowy projekt współpracy najlepszą formą wymiany doświadczeń" </t>
  </si>
  <si>
    <t>podniesienie poziomu wiedzy i kompetencji przedstawicieli LGD</t>
  </si>
  <si>
    <t>wyjazd studyjny LGD do LGD rejonu Kowna (Litwa)</t>
  </si>
  <si>
    <t>przedstawiciele LGD woj. zachodniopomorskiego</t>
  </si>
  <si>
    <t>01/03/2016 - 30/04/2016 (2 dni)</t>
  </si>
  <si>
    <t>szkolenie - rady, zarządów i pracowników biur LGD w nowej perspektywie PROW 2014-2020</t>
  </si>
  <si>
    <t>podniesienie poziomu wiedzy i kompetencji oraz utrwalanie sieci kontaktów pomiędzy LGD</t>
  </si>
  <si>
    <t>przedstawiciele Rady Decyzyjnej oraz członkowie zarządów i biur 13 LGD woj. zachodniopomorskiego</t>
  </si>
  <si>
    <t>01/04/2016 - 31/05/2016</t>
  </si>
  <si>
    <t>LGR Stowarzyszenie "Partnerstwo Jezior"</t>
  </si>
  <si>
    <t>wyjazd studyjny</t>
  </si>
  <si>
    <t>"Leaderfest" - spotkanie Europejskiej Sieci Leader.</t>
  </si>
  <si>
    <t>01/06/2016 - 30/11/2016     (4 dni)</t>
  </si>
  <si>
    <t>Spółdzielnia Socjalna Pod Kasztanami w Rzepnowie, pow. Pyrzycki</t>
  </si>
  <si>
    <t>I Zachodniopomorskie spotkania z kulturą niematerialną - Historia w sercu ukryta</t>
  </si>
  <si>
    <t>01/05/2016 oraz 28-29/05/2016</t>
  </si>
  <si>
    <t>utrwalenie tradycji kultury w regionie</t>
  </si>
  <si>
    <t>przegląd twórczości ludowej, konkurs kulinarny, koncert, publikacja śpiewnika pieśni kresów wschodnich i nakręcenie filmu o historii osadników</t>
  </si>
  <si>
    <t>COBORU Stacja Doświadczalna Oceny Odmian w Szczecinie Dąbiu</t>
  </si>
  <si>
    <t>ułatwienie transferu wiedzy w rolnictwie nt. nowych odmian roślin rolniczych</t>
  </si>
  <si>
    <t>rolnicy, hodowcy odmian, firmy i instytucje rolnicze, uczelnie wyższe, doradcy ODR, instytucje naukowo-badawcze</t>
  </si>
  <si>
    <t xml:space="preserve">publikacja </t>
  </si>
  <si>
    <t>Polskie Towarzystwo Technologów Żywności - Oddział Szczeciński</t>
  </si>
  <si>
    <t>Konferencja naukowa pt. "Żywność ekologiczna i jej przetwórstwo szansą na rozwój obszarów wiejskich" z okazji 25-lecia działalności PTTŻ w Szczecinie</t>
  </si>
  <si>
    <t>11-13/09/2016</t>
  </si>
  <si>
    <t>wymiana poglądów,  doświadczeń i prezentacja wyników badań naukowych w zakresie żywności ekelogicznej</t>
  </si>
  <si>
    <t>naukowcy z uczelnii polskich, liderzy rozwoju społeczno-gospodarczego na obszarach wiejskich, burmistrzowie, wójtowie, przedstawiciele ODR i rolnicy</t>
  </si>
  <si>
    <t>Jeśli zechcę, znajdę wymarzoną pracę</t>
  </si>
  <si>
    <t>15/05/2016 - 31/05/2016</t>
  </si>
  <si>
    <t>warszaty i debata</t>
  </si>
  <si>
    <t>społeczność lokalna gmin wiejsko-miejskich - młodzież w  wieku 18-25 lat</t>
  </si>
  <si>
    <t>Gmina Łobez</t>
  </si>
  <si>
    <t>"Wilczy apetyt - prezentacja dziedzictwa kulinarnego wsi Pomorza Zachodniego oraz promocja inicjatyw w zakresie rozwoju obszarów wiejskich w gminie Łobez"</t>
  </si>
  <si>
    <t>30/06/2016 - 04/07/2016</t>
  </si>
  <si>
    <t>kultywowanie, propagowania oraz popularyzacja dziedzictwa kulturowego wsi Pomorza Zachodniego, w tym dziedzictwa kulinarnego</t>
  </si>
  <si>
    <t>festiwal kulinarny</t>
  </si>
  <si>
    <t>społeczność lokalna gminy Łobez</t>
  </si>
  <si>
    <t>Powiat Łobeski</t>
  </si>
  <si>
    <t>Kongres Przedsiębiorczości Wiejskiej</t>
  </si>
  <si>
    <t>21-22/04/2016</t>
  </si>
  <si>
    <t>kongres</t>
  </si>
  <si>
    <t>ułatwienie transferu wiedzy oraz rozwój sieci kontaktów pomiędzy zainteresowanymi stronami</t>
  </si>
  <si>
    <t>Zachodniopomorskie Zrzeszenie Ludowe Zespoły Sportowe w Szczecinie</t>
  </si>
  <si>
    <t>Zachodniopomorski Ośrodek Doradztwa Rolniczego w Barzkowicach</t>
  </si>
  <si>
    <t>Zespół Parków Krajobrazowych Wojewodztwa Zachodniopomorskiego</t>
  </si>
  <si>
    <t>Gminny Ośrodek Kultury w Rewalu</t>
  </si>
  <si>
    <t>LGD - "Powiatu Świdwińskiego"</t>
  </si>
  <si>
    <t>Gmina Przelewice</t>
  </si>
  <si>
    <t>Stowarzyszenie JASKÓŁKA z siedzibą w Zaborsku, pow. Pyrzycki</t>
  </si>
  <si>
    <t>Szkolne Koło Towarzystwa przyjaciół Dzieci przy Szkole Podstawowej w Żabnicy, pow. Gryfiński</t>
  </si>
  <si>
    <t>Związek Młodzieży Wiejskiej z siedzibą w Warszawie</t>
  </si>
  <si>
    <t>Jacek Smoliński - Nasutowo, gm. Białogard</t>
  </si>
  <si>
    <t>Zlot Sportowo-Rekreacyjny Rad Sołeckich Wojewodztwa Zachodniopomorskiego</t>
  </si>
  <si>
    <t>Konkurs pn. Agro-Eko-Turystyczne "Zielone Lato" 2016</t>
  </si>
  <si>
    <t>ŚWIETO ŻURAWIA 2016  w Parku Krajobrazowym Dolina Dolnej Odry oraz w Ińskim Parku Krajobrazowym</t>
  </si>
  <si>
    <t>Zagroda edukacyjna - gospodarstwo z pomysłem</t>
  </si>
  <si>
    <t>Eksponowanie wartości dziedzictwa kulturowego i tradycji poprzez realizację warsztatów rękodzielniczych</t>
  </si>
  <si>
    <t>Gospodarka pasieczna</t>
  </si>
  <si>
    <t>XXIX Barzkowickie Targi Rolne - AGRO POMERANIA 2016</t>
  </si>
  <si>
    <t>Organizacja"Święta Mleka i Zwierząt Hodowlanych" w Glinnej</t>
  </si>
  <si>
    <t>Szkolenie dla pracowników biur Lokalnych Grup Działania w nowej perspektywie PROW 2014 - 2020</t>
  </si>
  <si>
    <t>Parki - drzewa - lasy</t>
  </si>
  <si>
    <t>Kongres kobiet z obszarów wiejskich pt. Działamy - Zmieniamy</t>
  </si>
  <si>
    <t>Konkurs kulinarny "Smaki Ryb Odrzańskich" realizowany w ramach Żabnickiego Lata z Rybką</t>
  </si>
  <si>
    <t>Publikacja: "Niebieskie migdały - pachnące chlebem i piernikami"</t>
  </si>
  <si>
    <t>Jarmark Tradycyjnie Zdrowej Żywności i Rękodzieła Ludowego</t>
  </si>
  <si>
    <t>Młodzieżowy Festiwal Tradycji w miejscowościach nadmorskich</t>
  </si>
  <si>
    <t>Kultywowanie tradycji rękodzielniczych</t>
  </si>
  <si>
    <t>18/06/2016</t>
  </si>
  <si>
    <t>05/05/2016 - 16/09/2016</t>
  </si>
  <si>
    <t>26-28/09/2016</t>
  </si>
  <si>
    <t>01/02/2016 - 30/03/2016</t>
  </si>
  <si>
    <t>09-11/09/2016</t>
  </si>
  <si>
    <t>3-5/06/2016</t>
  </si>
  <si>
    <t>02/07/2016</t>
  </si>
  <si>
    <t>01/04/2016 - 30/06/2016</t>
  </si>
  <si>
    <t>01/06/2016 - 31/07/2016</t>
  </si>
  <si>
    <t>10/10/2016</t>
  </si>
  <si>
    <t>15/02/2016 - 25/04/2016</t>
  </si>
  <si>
    <t>01/08/2016 - 30/09/2016</t>
  </si>
  <si>
    <t>01/03/2016 - 10/07/2016</t>
  </si>
  <si>
    <t>01/05/2016 - 31/10/2016</t>
  </si>
  <si>
    <t>aktywizacja sołtysów i przedstawicieli rad sołeckich</t>
  </si>
  <si>
    <t>zlot sportowo-rekreacyjny</t>
  </si>
  <si>
    <t>sołtysi, przedstawiciele rad sołeckich</t>
  </si>
  <si>
    <t>ul. Twardowskiego 12 b, 71-113 Szczecin</t>
  </si>
  <si>
    <t>podniesienie jakości świadczonych usług w gospodarstwach agroturystycznych i promowanie dobrych praktyk</t>
  </si>
  <si>
    <t>konkurs</t>
  </si>
  <si>
    <t>właściciele gospodarstw agroturystycznych</t>
  </si>
  <si>
    <t>30/09/2016 - 01/10/2016</t>
  </si>
  <si>
    <t xml:space="preserve"> mieszkańcy obszarów wiejskich</t>
  </si>
  <si>
    <t>aktywizacja mieszkańców wsi i odtwarzanie, ochrona i wzbogacanie ekosystemów związanych z rolnictwem i leśnictwem</t>
  </si>
  <si>
    <t>wykład, konkurs plastyczny, warsztaty obserwacyjne żurawi</t>
  </si>
  <si>
    <t>uławienie transferu wiedzy nt. metodyki prowadzenia zajęć i zabaw dla dzieci oraz nabycie umiejętności udzielania pierwdzej pomocy</t>
  </si>
  <si>
    <t>seminarium wyjazdowe</t>
  </si>
  <si>
    <t>mieszkancy obszrów wiejskich posiadających zagrody edukacyjne oraz pozostali zainteresowani</t>
  </si>
  <si>
    <t>Ogród przyjazny owadom pożytecznym - zaprośmy je do siebie</t>
  </si>
  <si>
    <t>właściciele ogrodów, gospodarstw agroturystycznych i zagród edukcyjnych</t>
  </si>
  <si>
    <t>odtwarzanie, ochrona i wzbogacanie ekosystemów związanych z rolnictwem</t>
  </si>
  <si>
    <t>11-19/05/2016</t>
  </si>
  <si>
    <t>rozwój współpracy regionalnej i budowanie partnerskich relacji wśród społecznosci lokalnej</t>
  </si>
  <si>
    <t xml:space="preserve">warsztaty </t>
  </si>
  <si>
    <t>mieszkańcy obszarów wiejskich</t>
  </si>
  <si>
    <t>wsparcie merytoryczne pszczelarzy</t>
  </si>
  <si>
    <t>konferencja, szkolenie</t>
  </si>
  <si>
    <t>pszczelarze</t>
  </si>
  <si>
    <t>targi</t>
  </si>
  <si>
    <t>wspieranie organizacji łańcucha żywnościowego</t>
  </si>
  <si>
    <t>wystawa tematyczna</t>
  </si>
  <si>
    <t>mieszkańcy Pomorza Zachodniego zwłaszcza dzieci i młodzież szkolna oraz rolnicy</t>
  </si>
  <si>
    <t>Święto Śledzia Bałtyckiego 2016</t>
  </si>
  <si>
    <t>Fundacja "Quantum Satis"</t>
  </si>
  <si>
    <t>Na pomorskich drogach</t>
  </si>
  <si>
    <t>aktywizacja i intergracja środowisk i społeczności lokalnych</t>
  </si>
  <si>
    <t>warsztaty</t>
  </si>
  <si>
    <t>1-31/08/2016</t>
  </si>
  <si>
    <t>wzmocnienie potencjału turystycznego obszaru wiejskiego</t>
  </si>
  <si>
    <t>mieszkancy gminy Rewal, gmin ościennych , turysci</t>
  </si>
  <si>
    <t xml:space="preserve">podniesienie jakości w drażanai LSR, </t>
  </si>
  <si>
    <t>przedstawiciele biur LGD</t>
  </si>
  <si>
    <t>promocja elementów trasy tematycznej</t>
  </si>
  <si>
    <t>gra terenowa, wystawa</t>
  </si>
  <si>
    <t>ludność wiejska gminy Przelewice i Barlinek oraz turysci</t>
  </si>
  <si>
    <t>Przelewickie Dni Folwarku - nasze smaki</t>
  </si>
  <si>
    <t>04/04/2016-16/05/2015</t>
  </si>
  <si>
    <t>promocja produktów lokalnych</t>
  </si>
  <si>
    <t>mieszkańcy obszaru gmiy Przelewice i ich goście</t>
  </si>
  <si>
    <t>01/02/2016 - 31/03/2016</t>
  </si>
  <si>
    <t>aktywizacja mieszkańców obszarów wiejskich</t>
  </si>
  <si>
    <t>cykl spotkań, konferencja</t>
  </si>
  <si>
    <t>liderzy obszarów wiejskich</t>
  </si>
  <si>
    <t>Fundacja Progres</t>
  </si>
  <si>
    <t>01/03/2016 - 30/09/2016</t>
  </si>
  <si>
    <t>aktywizacja mieszkańców wsi</t>
  </si>
  <si>
    <t>zajęcia szkoleniowo-warsztatowe</t>
  </si>
  <si>
    <t>młodziez obszarów wiejskich</t>
  </si>
  <si>
    <t>środowiska kobiece</t>
  </si>
  <si>
    <t>Klub Karate (Kamikaze) w Szczecinie</t>
  </si>
  <si>
    <t>Mały karateka - organizacja warsztatów karate oraz turnieju sportowego dla dzieci i młodzieży z terenów wiejskich</t>
  </si>
  <si>
    <t>zaktywizowanie społeczności lokalnej</t>
  </si>
  <si>
    <t>warsztaty, turniej sportowy</t>
  </si>
  <si>
    <t>dzieci i młodziez z terenów wiejskich</t>
  </si>
  <si>
    <t>01/04/2016-26/11/2016</t>
  </si>
  <si>
    <t>podniesienie aktywności społecznej mieszkańców na rzecz rozwoju i promocji obszarów wiejskich</t>
  </si>
  <si>
    <t>miszkańcy Żabnicy i okolicznych miejscowości</t>
  </si>
  <si>
    <t>jarmark</t>
  </si>
  <si>
    <t>eksponowanie wartości dziedzictwa kulinarnego</t>
  </si>
  <si>
    <t>podmoty aktywizujące obszary wiejskie</t>
  </si>
  <si>
    <t>promowanie regionalnych producentów zdrowej żywnosci</t>
  </si>
  <si>
    <t>poroducenci lokalnych i regionalnych produktów żywnosciowych oraz mieszkańcy</t>
  </si>
  <si>
    <t>propagowanie kultury ludowej regionu</t>
  </si>
  <si>
    <t>uczniowie z opiekunami, mieszkańcy oraz turyści</t>
  </si>
  <si>
    <t>festiwal</t>
  </si>
  <si>
    <t>identyfikacja, gromadzenie i upowszechninie dobrych praktyk</t>
  </si>
  <si>
    <t>mieszkacy gminy Białogard</t>
  </si>
  <si>
    <t>spotkania warsztatowo-szkoleniowe, wydanie publikacji</t>
  </si>
  <si>
    <t>Gmina Białogard</t>
  </si>
  <si>
    <t>Święto Plonów 2016</t>
  </si>
  <si>
    <t>aktywizacja i intergacja mieszkańców gminy i powiatu</t>
  </si>
  <si>
    <t>mieszkańcy gminy i powiatu</t>
  </si>
  <si>
    <t xml:space="preserve">dożynki </t>
  </si>
  <si>
    <t>02/08/2016 - 30/09/2016</t>
  </si>
  <si>
    <t>wymiana poglądów i doświadczeń oraz prezentacja wyników badań naukowych w zakreie rozwoju przygranicznych obszarów wiejskich w Polsce. Identyfikacja regionalnych uwarunkowań innowacyjności i przedsiębiorczości</t>
  </si>
  <si>
    <t>Szkolenie dla lokalnych grup działania woj. zachodniopomorskiego: "ABC Przedsiebiorczości-działalność gospodarcza w praktyce i teorii"</t>
  </si>
  <si>
    <t>Młodzież ambasadorem przedsiebiorczości na obszarach wiejskich</t>
  </si>
  <si>
    <t>Rzepnowo 21, 
74-200 Pyrzyce</t>
  </si>
  <si>
    <t>ul. Poznańska 3, 
74-200 Pyrzyce</t>
  </si>
  <si>
    <t>ul. Długa 20, 
Żabnica</t>
  </si>
  <si>
    <t>ul. Kołobrzeska 43,
 78-300 Świdwin</t>
  </si>
  <si>
    <t>Przelewice 75, 
74-210 Przelewice</t>
  </si>
  <si>
    <t>Ul. Słowackiego 1,
 72-344  Rewal</t>
  </si>
  <si>
    <t>ul. K.Królewicza 4, 
71-550 Szczecin</t>
  </si>
  <si>
    <t>Nasutowo 15/2,
 78-200 Białogard</t>
  </si>
  <si>
    <t>ul. Chmielna 6/6,
 20-020 Warszawa</t>
  </si>
  <si>
    <t>ul. Drawska 6, 
73-150 Łobez</t>
  </si>
  <si>
    <t>ul. Bożka 15, 
75-365 Koszalin</t>
  </si>
  <si>
    <t>Al. Piastów 17, 
70-310 Szczecin</t>
  </si>
  <si>
    <t>ul. Kołobrzeska 43, 
78-300 Świdwin</t>
  </si>
  <si>
    <t>ul. Starzyńskiego 3-4, 
70-506 Szczecin</t>
  </si>
  <si>
    <t>ul. Niepodległości 20, 
74-320 Barlinek</t>
  </si>
  <si>
    <t>Rynek 6a,
 73-200 Choszczno</t>
  </si>
  <si>
    <t>Ul. Kościuszki 24, 
74-200 Pyrzyce</t>
  </si>
  <si>
    <t>ul. Wyzwolenia 99/2, 
71-421 Szczecin</t>
  </si>
  <si>
    <t>ul. Grabowa 3/3, 
76-010 Polanów</t>
  </si>
  <si>
    <t>ul. Rezydencyjna 13, 
72-330 Mrzeżyno</t>
  </si>
  <si>
    <t>Komenda Powiatowa Policji 
w Pyrzycach</t>
  </si>
  <si>
    <t>Zachodniopomorski Ośrodek Doradztwa Rolniczego 
w Barzkowicach</t>
  </si>
  <si>
    <t>Irena Śmiałek, 
Koszalin</t>
  </si>
  <si>
    <t>Dębnowski 
Ośrodek Kultury</t>
  </si>
  <si>
    <t>Gmina 
Stare Czarnowo</t>
  </si>
  <si>
    <t>społeczność lokalna powiatu łobeskiego</t>
  </si>
  <si>
    <t>rolnicy, twórcy ludowi, mieszkańcy obszarów wiejskich, zainteresowane podmioty</t>
  </si>
  <si>
    <t>budowanie sieci kobiet aktywnych i przedsiębiorczych na obszarach wiejskich</t>
  </si>
  <si>
    <t xml:space="preserve">aktywizacja mieszkańców obsazrów wiejskich od 18-25 roku życia poprzez wspólne wdrażanie inicjatyw obywatelskich </t>
  </si>
  <si>
    <t>01/08/2016 - 31/10/2016 
(4 dni)</t>
  </si>
  <si>
    <t>ul. Daszyńskiego 20,
 74-400 Dębno</t>
  </si>
  <si>
    <t>ul. Goleniowska 56 a, 
70-847 Szczecin</t>
  </si>
  <si>
    <t>ul. Niepodległości 13,
 73-150 Łobez</t>
  </si>
  <si>
    <t>ul. Konopnickiej 41, 
73-150 Łobez</t>
  </si>
  <si>
    <t>ul. Św. Floriana 10,
 74-106 Stare Czarnowo</t>
  </si>
  <si>
    <t>Barzkowice,
 73-134 Stargard Szczeciński</t>
  </si>
  <si>
    <t>wymiana doświadczeń i wiedzy w obszarze działności rolniczej</t>
  </si>
  <si>
    <t>społeczność lokalna gmin wiejsko-miejskich</t>
  </si>
  <si>
    <t>Wydanie publikacji pt.            "Wyniki porejestrowych doświadczeń odmianowych w województwie zachodniopomorskim w roku 2015" oraz "Lista Odmian Zalecanych do uprawy na obszarze województwa zachodniopomorskiego w roku 2015"</t>
  </si>
  <si>
    <t>przedstawiciele LGD i RLGD woj. zachodniopomorskiego</t>
  </si>
  <si>
    <t>Temat / nazwa operacji</t>
  </si>
  <si>
    <t>W partnerstwie zadbajmy o bezpieczeństwo na wsi i jej rozwój</t>
  </si>
  <si>
    <t>Województwo Zachodniopomorskie</t>
  </si>
  <si>
    <t>Zaborsko 13a,
 74-211 Warnice</t>
  </si>
  <si>
    <t>ul. Wileńska 8,
 78-200 Białogard</t>
  </si>
  <si>
    <t>Limit środków</t>
  </si>
  <si>
    <t>Wnioskowana kwota</t>
  </si>
  <si>
    <r>
      <t xml:space="preserve">Fundacja Oświatowa </t>
    </r>
    <r>
      <rPr>
        <b/>
        <i/>
        <sz val="10"/>
        <rFont val="Calibri"/>
        <family val="2"/>
        <charset val="238"/>
        <scheme val="minor"/>
      </rPr>
      <t>Realizujmy marzenia</t>
    </r>
    <r>
      <rPr>
        <b/>
        <sz val="10"/>
        <rFont val="Calibri"/>
        <family val="2"/>
        <charset val="238"/>
        <scheme val="minor"/>
      </rPr>
      <t xml:space="preserve"> </t>
    </r>
  </si>
  <si>
    <t>LISTA RANKINGOWA - operacje do realizacji w Województwie Zachodniopomorskim, których propozycje złożone zostały przez partnerów sieci KSOW w ramach I etapu naboru do Planu Operacyjnego na lata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</si>
</sst>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7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Border="1"/>
    <xf numFmtId="0" fontId="4" fillId="0" borderId="0" xfId="0" applyFont="1"/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2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Font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textRotation="90" wrapText="1"/>
    </xf>
    <xf numFmtId="0" fontId="12" fillId="6" borderId="7" xfId="0" applyFont="1" applyFill="1" applyBorder="1" applyAlignment="1">
      <alignment horizontal="center" vertical="center" wrapText="1"/>
    </xf>
    <xf numFmtId="4" fontId="12" fillId="6" borderId="13" xfId="0" applyNumberFormat="1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4" fontId="12" fillId="6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 applyFont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wrapText="1"/>
    </xf>
    <xf numFmtId="0" fontId="12" fillId="6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zoomScale="80" zoomScaleNormal="80" workbookViewId="0">
      <selection activeCell="Q7" sqref="Q7"/>
    </sheetView>
  </sheetViews>
  <sheetFormatPr defaultRowHeight="15" x14ac:dyDescent="0.25"/>
  <cols>
    <col min="1" max="1" width="4.28515625" customWidth="1"/>
    <col min="2" max="2" width="4.5703125" customWidth="1"/>
    <col min="3" max="3" width="5.140625" customWidth="1"/>
    <col min="4" max="4" width="4.140625" customWidth="1"/>
    <col min="5" max="5" width="18.5703125" customWidth="1"/>
    <col min="6" max="6" width="14.85546875" customWidth="1"/>
    <col min="7" max="7" width="13.28515625" customWidth="1"/>
    <col min="8" max="8" width="12.7109375" customWidth="1"/>
    <col min="9" max="9" width="13.7109375" customWidth="1"/>
    <col min="10" max="10" width="11.42578125" customWidth="1"/>
    <col min="11" max="11" width="15" customWidth="1"/>
    <col min="12" max="12" width="12.42578125" customWidth="1"/>
    <col min="13" max="13" width="9.42578125" customWidth="1"/>
    <col min="14" max="14" width="18.28515625" customWidth="1"/>
    <col min="20" max="20" width="12.85546875" bestFit="1" customWidth="1"/>
  </cols>
  <sheetData>
    <row r="1" spans="1:15" ht="15.75" thickBot="1" x14ac:dyDescent="0.3">
      <c r="B1" s="10" t="s">
        <v>244</v>
      </c>
      <c r="C1" s="11"/>
      <c r="D1" s="11"/>
      <c r="E1" s="12"/>
    </row>
    <row r="3" spans="1:15" ht="15.75" customHeight="1" x14ac:dyDescent="0.25">
      <c r="B3" s="54" t="s">
        <v>250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15.75" customHeigh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5.75" x14ac:dyDescent="0.25">
      <c r="B5" s="2" t="s">
        <v>14</v>
      </c>
    </row>
    <row r="6" spans="1:15" ht="86.25" customHeight="1" x14ac:dyDescent="0.25">
      <c r="A6" s="48" t="s">
        <v>4</v>
      </c>
      <c r="B6" s="8" t="s">
        <v>2</v>
      </c>
      <c r="C6" s="8" t="s">
        <v>5</v>
      </c>
      <c r="D6" s="9" t="s">
        <v>3</v>
      </c>
      <c r="E6" s="5" t="s">
        <v>242</v>
      </c>
      <c r="F6" s="5" t="s">
        <v>6</v>
      </c>
      <c r="G6" s="5" t="s">
        <v>7</v>
      </c>
      <c r="H6" s="5" t="s">
        <v>0</v>
      </c>
      <c r="I6" s="5" t="s">
        <v>15</v>
      </c>
      <c r="J6" s="4" t="s">
        <v>1</v>
      </c>
      <c r="K6" s="4" t="s">
        <v>19</v>
      </c>
      <c r="L6" s="13" t="s">
        <v>20</v>
      </c>
      <c r="M6" s="9" t="s">
        <v>21</v>
      </c>
    </row>
    <row r="7" spans="1:15" ht="237.75" customHeight="1" x14ac:dyDescent="0.25">
      <c r="A7" s="18">
        <v>1</v>
      </c>
      <c r="B7" s="16">
        <v>13</v>
      </c>
      <c r="C7" s="16">
        <v>5</v>
      </c>
      <c r="D7" s="16" t="s">
        <v>13</v>
      </c>
      <c r="E7" s="17" t="s">
        <v>51</v>
      </c>
      <c r="F7" s="18" t="s">
        <v>53</v>
      </c>
      <c r="G7" s="18" t="s">
        <v>54</v>
      </c>
      <c r="H7" s="18" t="s">
        <v>239</v>
      </c>
      <c r="I7" s="17" t="s">
        <v>52</v>
      </c>
      <c r="J7" s="25">
        <v>20000</v>
      </c>
      <c r="K7" s="23" t="s">
        <v>50</v>
      </c>
      <c r="L7" s="40" t="s">
        <v>202</v>
      </c>
      <c r="M7" s="21">
        <v>36</v>
      </c>
      <c r="N7" s="49"/>
    </row>
    <row r="8" spans="1:15" s="6" customFormat="1" ht="170.25" customHeight="1" x14ac:dyDescent="0.25">
      <c r="A8" s="18">
        <v>2</v>
      </c>
      <c r="B8" s="16">
        <v>10</v>
      </c>
      <c r="C8" s="16">
        <v>1</v>
      </c>
      <c r="D8" s="16" t="s">
        <v>8</v>
      </c>
      <c r="E8" s="17" t="s">
        <v>95</v>
      </c>
      <c r="F8" s="18" t="s">
        <v>238</v>
      </c>
      <c r="G8" s="18" t="s">
        <v>143</v>
      </c>
      <c r="H8" s="18" t="s">
        <v>228</v>
      </c>
      <c r="I8" s="17" t="s">
        <v>109</v>
      </c>
      <c r="J8" s="25">
        <v>84500</v>
      </c>
      <c r="K8" s="23" t="s">
        <v>80</v>
      </c>
      <c r="L8" s="40" t="s">
        <v>237</v>
      </c>
      <c r="M8" s="21">
        <v>35.5</v>
      </c>
      <c r="N8" s="3"/>
      <c r="O8" s="3"/>
    </row>
    <row r="9" spans="1:15" s="3" customFormat="1" ht="175.5" customHeight="1" x14ac:dyDescent="0.25">
      <c r="A9" s="18">
        <v>3</v>
      </c>
      <c r="B9" s="15">
        <v>10</v>
      </c>
      <c r="C9" s="15">
        <v>5</v>
      </c>
      <c r="D9" s="15" t="s">
        <v>8</v>
      </c>
      <c r="E9" s="43" t="s">
        <v>75</v>
      </c>
      <c r="F9" s="22" t="s">
        <v>78</v>
      </c>
      <c r="G9" s="22" t="s">
        <v>77</v>
      </c>
      <c r="H9" s="22" t="s">
        <v>227</v>
      </c>
      <c r="I9" s="43" t="s">
        <v>76</v>
      </c>
      <c r="J9" s="44">
        <v>29345.64</v>
      </c>
      <c r="K9" s="45" t="s">
        <v>74</v>
      </c>
      <c r="L9" s="40" t="s">
        <v>235</v>
      </c>
      <c r="M9" s="46">
        <v>34</v>
      </c>
      <c r="N9" s="7"/>
    </row>
    <row r="10" spans="1:15" s="3" customFormat="1" ht="105" customHeight="1" x14ac:dyDescent="0.25">
      <c r="A10" s="22">
        <v>4</v>
      </c>
      <c r="B10" s="15">
        <v>12</v>
      </c>
      <c r="C10" s="16">
        <v>3</v>
      </c>
      <c r="D10" s="16" t="s">
        <v>9</v>
      </c>
      <c r="E10" s="17" t="s">
        <v>94</v>
      </c>
      <c r="F10" s="18" t="s">
        <v>140</v>
      </c>
      <c r="G10" s="18" t="s">
        <v>141</v>
      </c>
      <c r="H10" s="18" t="s">
        <v>142</v>
      </c>
      <c r="I10" s="17" t="s">
        <v>45</v>
      </c>
      <c r="J10" s="19">
        <v>18189.46</v>
      </c>
      <c r="K10" s="23" t="s">
        <v>80</v>
      </c>
      <c r="L10" s="42" t="s">
        <v>237</v>
      </c>
      <c r="M10" s="21">
        <v>34</v>
      </c>
    </row>
    <row r="11" spans="1:15" s="3" customFormat="1" ht="94.5" customHeight="1" x14ac:dyDescent="0.25">
      <c r="A11" s="18">
        <v>5</v>
      </c>
      <c r="B11" s="15">
        <v>10</v>
      </c>
      <c r="C11" s="16">
        <v>1</v>
      </c>
      <c r="D11" s="16" t="s">
        <v>12</v>
      </c>
      <c r="E11" s="17" t="s">
        <v>69</v>
      </c>
      <c r="F11" s="18" t="s">
        <v>71</v>
      </c>
      <c r="G11" s="18" t="s">
        <v>72</v>
      </c>
      <c r="H11" s="18" t="s">
        <v>73</v>
      </c>
      <c r="I11" s="17" t="s">
        <v>70</v>
      </c>
      <c r="J11" s="25">
        <v>20000</v>
      </c>
      <c r="K11" s="23" t="s">
        <v>68</v>
      </c>
      <c r="L11" s="24" t="s">
        <v>234</v>
      </c>
      <c r="M11" s="21">
        <v>33</v>
      </c>
    </row>
    <row r="12" spans="1:15" s="3" customFormat="1" ht="135.75" customHeight="1" x14ac:dyDescent="0.25">
      <c r="A12" s="22">
        <v>6</v>
      </c>
      <c r="B12" s="15">
        <v>10</v>
      </c>
      <c r="C12" s="16">
        <v>3</v>
      </c>
      <c r="D12" s="16" t="s">
        <v>10</v>
      </c>
      <c r="E12" s="17" t="s">
        <v>96</v>
      </c>
      <c r="F12" s="18" t="s">
        <v>144</v>
      </c>
      <c r="G12" s="18" t="s">
        <v>145</v>
      </c>
      <c r="H12" s="18" t="s">
        <v>146</v>
      </c>
      <c r="I12" s="17" t="s">
        <v>110</v>
      </c>
      <c r="J12" s="19">
        <v>35000</v>
      </c>
      <c r="K12" s="26" t="s">
        <v>226</v>
      </c>
      <c r="L12" s="24" t="s">
        <v>236</v>
      </c>
      <c r="M12" s="21">
        <v>33</v>
      </c>
    </row>
    <row r="13" spans="1:15" s="3" customFormat="1" ht="116.25" customHeight="1" x14ac:dyDescent="0.25">
      <c r="A13" s="18">
        <v>7</v>
      </c>
      <c r="B13" s="15">
        <v>13</v>
      </c>
      <c r="C13" s="16">
        <v>2</v>
      </c>
      <c r="D13" s="16" t="s">
        <v>8</v>
      </c>
      <c r="E13" s="17" t="s">
        <v>90</v>
      </c>
      <c r="F13" s="18" t="s">
        <v>123</v>
      </c>
      <c r="G13" s="18" t="s">
        <v>124</v>
      </c>
      <c r="H13" s="18" t="s">
        <v>125</v>
      </c>
      <c r="I13" s="17" t="s">
        <v>106</v>
      </c>
      <c r="J13" s="19">
        <v>19080</v>
      </c>
      <c r="K13" s="20" t="s">
        <v>80</v>
      </c>
      <c r="L13" s="40" t="s">
        <v>237</v>
      </c>
      <c r="M13" s="41">
        <v>33</v>
      </c>
    </row>
    <row r="14" spans="1:15" s="3" customFormat="1" ht="76.5" x14ac:dyDescent="0.25">
      <c r="A14" s="22">
        <v>8</v>
      </c>
      <c r="B14" s="15">
        <v>13</v>
      </c>
      <c r="C14" s="16">
        <v>5</v>
      </c>
      <c r="D14" s="16" t="s">
        <v>13</v>
      </c>
      <c r="E14" s="17" t="s">
        <v>99</v>
      </c>
      <c r="F14" s="18" t="s">
        <v>229</v>
      </c>
      <c r="G14" s="18" t="s">
        <v>77</v>
      </c>
      <c r="H14" s="18" t="s">
        <v>173</v>
      </c>
      <c r="I14" s="17" t="s">
        <v>114</v>
      </c>
      <c r="J14" s="25">
        <v>5320</v>
      </c>
      <c r="K14" s="23" t="s">
        <v>85</v>
      </c>
      <c r="L14" s="42" t="s">
        <v>245</v>
      </c>
      <c r="M14" s="21">
        <v>33</v>
      </c>
    </row>
    <row r="15" spans="1:15" s="3" customFormat="1" ht="168" customHeight="1" x14ac:dyDescent="0.25">
      <c r="A15" s="18">
        <v>9</v>
      </c>
      <c r="B15" s="15">
        <v>11</v>
      </c>
      <c r="C15" s="27">
        <v>5</v>
      </c>
      <c r="D15" s="27" t="s">
        <v>13</v>
      </c>
      <c r="E15" s="17" t="s">
        <v>27</v>
      </c>
      <c r="F15" s="28" t="s">
        <v>28</v>
      </c>
      <c r="G15" s="28" t="s">
        <v>29</v>
      </c>
      <c r="H15" s="28" t="s">
        <v>30</v>
      </c>
      <c r="I15" s="18" t="s">
        <v>31</v>
      </c>
      <c r="J15" s="29">
        <v>10000</v>
      </c>
      <c r="K15" s="30" t="s">
        <v>225</v>
      </c>
      <c r="L15" s="24" t="s">
        <v>232</v>
      </c>
      <c r="M15" s="21">
        <v>32.5</v>
      </c>
    </row>
    <row r="16" spans="1:15" s="3" customFormat="1" ht="114.75" x14ac:dyDescent="0.25">
      <c r="A16" s="22">
        <v>10</v>
      </c>
      <c r="B16" s="15">
        <v>11</v>
      </c>
      <c r="C16" s="27">
        <v>1</v>
      </c>
      <c r="D16" s="27" t="s">
        <v>13</v>
      </c>
      <c r="E16" s="17" t="s">
        <v>64</v>
      </c>
      <c r="F16" s="28" t="s">
        <v>230</v>
      </c>
      <c r="G16" s="28" t="s">
        <v>66</v>
      </c>
      <c r="H16" s="28" t="s">
        <v>67</v>
      </c>
      <c r="I16" s="17" t="s">
        <v>65</v>
      </c>
      <c r="J16" s="31">
        <v>15800</v>
      </c>
      <c r="K16" s="23" t="s">
        <v>249</v>
      </c>
      <c r="L16" s="24" t="s">
        <v>203</v>
      </c>
      <c r="M16" s="21">
        <v>32.5</v>
      </c>
    </row>
    <row r="17" spans="1:20" s="3" customFormat="1" ht="72" x14ac:dyDescent="0.25">
      <c r="A17" s="18">
        <v>11</v>
      </c>
      <c r="B17" s="15">
        <v>4</v>
      </c>
      <c r="C17" s="27">
        <v>1</v>
      </c>
      <c r="D17" s="27" t="s">
        <v>8</v>
      </c>
      <c r="E17" s="17" t="s">
        <v>37</v>
      </c>
      <c r="F17" s="28" t="s">
        <v>38</v>
      </c>
      <c r="G17" s="28" t="s">
        <v>39</v>
      </c>
      <c r="H17" s="28" t="s">
        <v>40</v>
      </c>
      <c r="I17" s="17" t="s">
        <v>231</v>
      </c>
      <c r="J17" s="25">
        <v>30000</v>
      </c>
      <c r="K17" s="23" t="s">
        <v>36</v>
      </c>
      <c r="L17" s="24" t="s">
        <v>216</v>
      </c>
      <c r="M17" s="21">
        <v>32.5</v>
      </c>
    </row>
    <row r="18" spans="1:20" s="3" customFormat="1" ht="139.5" customHeight="1" x14ac:dyDescent="0.25">
      <c r="A18" s="22">
        <v>12</v>
      </c>
      <c r="B18" s="15">
        <v>13</v>
      </c>
      <c r="C18" s="27">
        <v>5</v>
      </c>
      <c r="D18" s="27" t="s">
        <v>13</v>
      </c>
      <c r="E18" s="17" t="s">
        <v>100</v>
      </c>
      <c r="F18" s="28" t="s">
        <v>180</v>
      </c>
      <c r="G18" s="28" t="s">
        <v>145</v>
      </c>
      <c r="H18" s="28" t="s">
        <v>181</v>
      </c>
      <c r="I18" s="17" t="s">
        <v>105</v>
      </c>
      <c r="J18" s="31">
        <v>7841.25</v>
      </c>
      <c r="K18" s="23" t="s">
        <v>86</v>
      </c>
      <c r="L18" s="24" t="s">
        <v>204</v>
      </c>
      <c r="M18" s="21">
        <v>31</v>
      </c>
    </row>
    <row r="19" spans="1:20" s="3" customFormat="1" ht="181.5" customHeight="1" x14ac:dyDescent="0.25">
      <c r="A19" s="18">
        <v>13</v>
      </c>
      <c r="B19" s="15">
        <v>13</v>
      </c>
      <c r="C19" s="27">
        <v>1</v>
      </c>
      <c r="D19" s="27" t="s">
        <v>8</v>
      </c>
      <c r="E19" s="17" t="s">
        <v>92</v>
      </c>
      <c r="F19" s="28" t="s">
        <v>130</v>
      </c>
      <c r="G19" s="28" t="s">
        <v>131</v>
      </c>
      <c r="H19" s="28" t="s">
        <v>132</v>
      </c>
      <c r="I19" s="17" t="s">
        <v>107</v>
      </c>
      <c r="J19" s="31">
        <v>15638.93</v>
      </c>
      <c r="K19" s="20" t="s">
        <v>80</v>
      </c>
      <c r="L19" s="40" t="s">
        <v>237</v>
      </c>
      <c r="M19" s="41">
        <v>31</v>
      </c>
    </row>
    <row r="20" spans="1:20" s="3" customFormat="1" ht="293.25" customHeight="1" x14ac:dyDescent="0.25">
      <c r="A20" s="18">
        <v>14</v>
      </c>
      <c r="B20" s="15">
        <v>6</v>
      </c>
      <c r="C20" s="27">
        <v>4</v>
      </c>
      <c r="D20" s="27" t="s">
        <v>8</v>
      </c>
      <c r="E20" s="17" t="s">
        <v>240</v>
      </c>
      <c r="F20" s="28" t="s">
        <v>56</v>
      </c>
      <c r="G20" s="28" t="s">
        <v>58</v>
      </c>
      <c r="H20" s="28" t="s">
        <v>57</v>
      </c>
      <c r="I20" s="17" t="s">
        <v>45</v>
      </c>
      <c r="J20" s="25">
        <v>15029.37</v>
      </c>
      <c r="K20" s="23" t="s">
        <v>55</v>
      </c>
      <c r="L20" s="42" t="s">
        <v>233</v>
      </c>
      <c r="M20" s="21">
        <v>30.5</v>
      </c>
    </row>
    <row r="21" spans="1:20" s="3" customFormat="1" ht="89.25" x14ac:dyDescent="0.25">
      <c r="A21" s="22">
        <v>15</v>
      </c>
      <c r="B21" s="15">
        <v>10</v>
      </c>
      <c r="C21" s="27">
        <v>2</v>
      </c>
      <c r="D21" s="27" t="s">
        <v>9</v>
      </c>
      <c r="E21" s="17" t="s">
        <v>102</v>
      </c>
      <c r="F21" s="28" t="s">
        <v>185</v>
      </c>
      <c r="G21" s="28" t="s">
        <v>182</v>
      </c>
      <c r="H21" s="28" t="s">
        <v>186</v>
      </c>
      <c r="I21" s="17" t="s">
        <v>116</v>
      </c>
      <c r="J21" s="25">
        <v>20000</v>
      </c>
      <c r="K21" s="26" t="s">
        <v>83</v>
      </c>
      <c r="L21" s="24" t="s">
        <v>205</v>
      </c>
      <c r="M21" s="21">
        <v>30</v>
      </c>
    </row>
    <row r="22" spans="1:20" s="3" customFormat="1" ht="63.75" x14ac:dyDescent="0.25">
      <c r="A22" s="18">
        <v>16</v>
      </c>
      <c r="B22" s="15">
        <v>13</v>
      </c>
      <c r="C22" s="27">
        <v>5</v>
      </c>
      <c r="D22" s="27" t="s">
        <v>11</v>
      </c>
      <c r="E22" s="17" t="s">
        <v>98</v>
      </c>
      <c r="F22" s="28" t="s">
        <v>157</v>
      </c>
      <c r="G22" s="28" t="s">
        <v>158</v>
      </c>
      <c r="H22" s="28" t="s">
        <v>159</v>
      </c>
      <c r="I22" s="17" t="s">
        <v>113</v>
      </c>
      <c r="J22" s="25">
        <v>20000</v>
      </c>
      <c r="K22" s="26" t="s">
        <v>84</v>
      </c>
      <c r="L22" s="24" t="s">
        <v>206</v>
      </c>
      <c r="M22" s="21">
        <v>30</v>
      </c>
    </row>
    <row r="23" spans="1:20" s="3" customFormat="1" ht="115.5" customHeight="1" x14ac:dyDescent="0.25">
      <c r="A23" s="22">
        <v>17</v>
      </c>
      <c r="B23" s="15">
        <v>10</v>
      </c>
      <c r="C23" s="27">
        <v>1</v>
      </c>
      <c r="D23" s="27" t="s">
        <v>13</v>
      </c>
      <c r="E23" s="17" t="s">
        <v>147</v>
      </c>
      <c r="F23" s="28" t="s">
        <v>153</v>
      </c>
      <c r="G23" s="28" t="s">
        <v>145</v>
      </c>
      <c r="H23" s="28" t="s">
        <v>154</v>
      </c>
      <c r="I23" s="17" t="s">
        <v>111</v>
      </c>
      <c r="J23" s="25">
        <v>20215</v>
      </c>
      <c r="K23" s="26" t="s">
        <v>82</v>
      </c>
      <c r="L23" s="24" t="s">
        <v>207</v>
      </c>
      <c r="M23" s="21">
        <v>30</v>
      </c>
    </row>
    <row r="24" spans="1:20" s="3" customFormat="1" ht="253.5" customHeight="1" x14ac:dyDescent="0.25">
      <c r="A24" s="18">
        <v>18</v>
      </c>
      <c r="B24" s="15">
        <v>13</v>
      </c>
      <c r="C24" s="27">
        <v>1</v>
      </c>
      <c r="D24" s="27" t="s">
        <v>9</v>
      </c>
      <c r="E24" s="17" t="s">
        <v>60</v>
      </c>
      <c r="F24" s="28" t="s">
        <v>62</v>
      </c>
      <c r="G24" s="28" t="s">
        <v>22</v>
      </c>
      <c r="H24" s="28" t="s">
        <v>63</v>
      </c>
      <c r="I24" s="17" t="s">
        <v>61</v>
      </c>
      <c r="J24" s="29">
        <v>15015</v>
      </c>
      <c r="K24" s="23" t="s">
        <v>59</v>
      </c>
      <c r="L24" s="24" t="s">
        <v>208</v>
      </c>
      <c r="M24" s="21">
        <v>30</v>
      </c>
    </row>
    <row r="25" spans="1:20" s="3" customFormat="1" ht="160.5" customHeight="1" x14ac:dyDescent="0.25">
      <c r="A25" s="22">
        <v>19</v>
      </c>
      <c r="B25" s="15">
        <v>4</v>
      </c>
      <c r="C25" s="27">
        <v>2</v>
      </c>
      <c r="D25" s="27" t="s">
        <v>8</v>
      </c>
      <c r="E25" s="17" t="s">
        <v>200</v>
      </c>
      <c r="F25" s="28" t="s">
        <v>35</v>
      </c>
      <c r="G25" s="28" t="s">
        <v>33</v>
      </c>
      <c r="H25" s="28" t="s">
        <v>34</v>
      </c>
      <c r="I25" s="17" t="s">
        <v>41</v>
      </c>
      <c r="J25" s="29">
        <v>13100</v>
      </c>
      <c r="K25" s="23" t="s">
        <v>32</v>
      </c>
      <c r="L25" s="24" t="s">
        <v>211</v>
      </c>
      <c r="M25" s="21">
        <v>30</v>
      </c>
    </row>
    <row r="26" spans="1:20" s="3" customFormat="1" ht="71.25" x14ac:dyDescent="0.25">
      <c r="A26" s="18">
        <v>20</v>
      </c>
      <c r="B26" s="15">
        <v>12</v>
      </c>
      <c r="C26" s="27">
        <v>1</v>
      </c>
      <c r="D26" s="27" t="s">
        <v>13</v>
      </c>
      <c r="E26" s="17" t="s">
        <v>104</v>
      </c>
      <c r="F26" s="28" t="s">
        <v>190</v>
      </c>
      <c r="G26" s="28" t="s">
        <v>192</v>
      </c>
      <c r="H26" s="28" t="s">
        <v>191</v>
      </c>
      <c r="I26" s="17" t="s">
        <v>118</v>
      </c>
      <c r="J26" s="25">
        <v>9947</v>
      </c>
      <c r="K26" s="23" t="s">
        <v>88</v>
      </c>
      <c r="L26" s="24" t="s">
        <v>209</v>
      </c>
      <c r="M26" s="21">
        <v>29.5</v>
      </c>
    </row>
    <row r="27" spans="1:20" s="3" customFormat="1" ht="106.5" customHeight="1" x14ac:dyDescent="0.25">
      <c r="A27" s="22">
        <v>21</v>
      </c>
      <c r="B27" s="15">
        <v>13</v>
      </c>
      <c r="C27" s="27">
        <v>1</v>
      </c>
      <c r="D27" s="27" t="s">
        <v>13</v>
      </c>
      <c r="E27" s="17" t="s">
        <v>101</v>
      </c>
      <c r="F27" s="28" t="s">
        <v>183</v>
      </c>
      <c r="G27" s="28" t="s">
        <v>58</v>
      </c>
      <c r="H27" s="28" t="s">
        <v>184</v>
      </c>
      <c r="I27" s="17" t="s">
        <v>115</v>
      </c>
      <c r="J27" s="25">
        <v>4987.5</v>
      </c>
      <c r="K27" s="23" t="s">
        <v>224</v>
      </c>
      <c r="L27" s="24" t="s">
        <v>212</v>
      </c>
      <c r="M27" s="21">
        <v>29</v>
      </c>
    </row>
    <row r="28" spans="1:20" s="3" customFormat="1" ht="98.25" customHeight="1" x14ac:dyDescent="0.25">
      <c r="A28" s="18">
        <v>22</v>
      </c>
      <c r="B28" s="15">
        <v>11</v>
      </c>
      <c r="C28" s="27">
        <v>1</v>
      </c>
      <c r="D28" s="27" t="s">
        <v>13</v>
      </c>
      <c r="E28" s="17" t="s">
        <v>103</v>
      </c>
      <c r="F28" s="28" t="s">
        <v>187</v>
      </c>
      <c r="G28" s="28" t="s">
        <v>189</v>
      </c>
      <c r="H28" s="28" t="s">
        <v>188</v>
      </c>
      <c r="I28" s="17" t="s">
        <v>117</v>
      </c>
      <c r="J28" s="25">
        <v>10000</v>
      </c>
      <c r="K28" s="23" t="s">
        <v>87</v>
      </c>
      <c r="L28" s="24" t="s">
        <v>210</v>
      </c>
      <c r="M28" s="21">
        <v>29</v>
      </c>
    </row>
    <row r="29" spans="1:20" s="3" customFormat="1" ht="110.25" customHeight="1" x14ac:dyDescent="0.25">
      <c r="A29" s="22">
        <v>23</v>
      </c>
      <c r="B29" s="15">
        <v>11</v>
      </c>
      <c r="C29" s="27">
        <v>5</v>
      </c>
      <c r="D29" s="27" t="s">
        <v>13</v>
      </c>
      <c r="E29" s="17" t="s">
        <v>89</v>
      </c>
      <c r="F29" s="28" t="s">
        <v>119</v>
      </c>
      <c r="G29" s="28" t="s">
        <v>120</v>
      </c>
      <c r="H29" s="28" t="s">
        <v>121</v>
      </c>
      <c r="I29" s="17" t="s">
        <v>105</v>
      </c>
      <c r="J29" s="25">
        <v>15000</v>
      </c>
      <c r="K29" s="23" t="s">
        <v>79</v>
      </c>
      <c r="L29" s="24" t="s">
        <v>122</v>
      </c>
      <c r="M29" s="21">
        <v>29</v>
      </c>
    </row>
    <row r="30" spans="1:20" s="3" customFormat="1" ht="319.5" customHeight="1" x14ac:dyDescent="0.25">
      <c r="A30" s="18">
        <v>24</v>
      </c>
      <c r="B30" s="15">
        <v>13</v>
      </c>
      <c r="C30" s="27">
        <v>1</v>
      </c>
      <c r="D30" s="27" t="s">
        <v>8</v>
      </c>
      <c r="E30" s="17" t="s">
        <v>26</v>
      </c>
      <c r="F30" s="28" t="s">
        <v>199</v>
      </c>
      <c r="G30" s="28" t="s">
        <v>22</v>
      </c>
      <c r="H30" s="28" t="s">
        <v>23</v>
      </c>
      <c r="I30" s="18" t="s">
        <v>24</v>
      </c>
      <c r="J30" s="29">
        <v>19680</v>
      </c>
      <c r="K30" s="23" t="s">
        <v>25</v>
      </c>
      <c r="L30" s="24" t="s">
        <v>213</v>
      </c>
      <c r="M30" s="21">
        <v>29</v>
      </c>
    </row>
    <row r="31" spans="1:20" s="3" customFormat="1" ht="129.75" customHeight="1" x14ac:dyDescent="0.25">
      <c r="A31" s="22">
        <v>25</v>
      </c>
      <c r="B31" s="15">
        <v>4</v>
      </c>
      <c r="C31" s="27">
        <v>2</v>
      </c>
      <c r="D31" s="27" t="s">
        <v>8</v>
      </c>
      <c r="E31" s="17" t="s">
        <v>97</v>
      </c>
      <c r="F31" s="28" t="s">
        <v>155</v>
      </c>
      <c r="G31" s="28" t="s">
        <v>33</v>
      </c>
      <c r="H31" s="28" t="s">
        <v>156</v>
      </c>
      <c r="I31" s="17" t="s">
        <v>112</v>
      </c>
      <c r="J31" s="25">
        <v>13384.4</v>
      </c>
      <c r="K31" s="26" t="s">
        <v>83</v>
      </c>
      <c r="L31" s="24" t="s">
        <v>214</v>
      </c>
      <c r="M31" s="21">
        <v>28.5</v>
      </c>
      <c r="T31" s="14"/>
    </row>
    <row r="32" spans="1:20" s="3" customFormat="1" ht="158.25" customHeight="1" x14ac:dyDescent="0.25">
      <c r="A32" s="18">
        <v>26</v>
      </c>
      <c r="B32" s="15">
        <v>11</v>
      </c>
      <c r="C32" s="27">
        <v>5</v>
      </c>
      <c r="D32" s="27" t="s">
        <v>11</v>
      </c>
      <c r="E32" s="17" t="s">
        <v>91</v>
      </c>
      <c r="F32" s="28" t="s">
        <v>128</v>
      </c>
      <c r="G32" s="28" t="s">
        <v>129</v>
      </c>
      <c r="H32" s="28" t="s">
        <v>127</v>
      </c>
      <c r="I32" s="17" t="s">
        <v>126</v>
      </c>
      <c r="J32" s="25">
        <v>14846.94</v>
      </c>
      <c r="K32" s="23" t="s">
        <v>81</v>
      </c>
      <c r="L32" s="24" t="s">
        <v>215</v>
      </c>
      <c r="M32" s="21">
        <v>28.5</v>
      </c>
    </row>
    <row r="33" spans="1:15" s="3" customFormat="1" x14ac:dyDescent="0.25">
      <c r="A33" s="18"/>
      <c r="B33" s="32"/>
      <c r="C33" s="33"/>
      <c r="D33" s="33"/>
      <c r="E33" s="50" t="s">
        <v>16</v>
      </c>
      <c r="F33" s="51"/>
      <c r="G33" s="51"/>
      <c r="H33" s="51"/>
      <c r="I33" s="51"/>
      <c r="J33" s="52"/>
      <c r="K33" s="34"/>
      <c r="L33" s="35"/>
      <c r="M33" s="34"/>
    </row>
    <row r="34" spans="1:15" s="3" customFormat="1" ht="62.25" customHeight="1" x14ac:dyDescent="0.25">
      <c r="A34" s="18"/>
      <c r="B34" s="32"/>
      <c r="C34" s="33"/>
      <c r="D34" s="33"/>
      <c r="E34" s="36" t="s">
        <v>247</v>
      </c>
      <c r="F34" s="37">
        <v>503500</v>
      </c>
      <c r="G34" s="38"/>
      <c r="H34" s="55" t="s">
        <v>248</v>
      </c>
      <c r="I34" s="55"/>
      <c r="J34" s="39">
        <v>501920.49</v>
      </c>
      <c r="K34" s="34"/>
      <c r="L34" s="35"/>
      <c r="M34" s="34"/>
    </row>
    <row r="35" spans="1:15" s="3" customFormat="1" ht="188.25" customHeight="1" x14ac:dyDescent="0.25">
      <c r="A35" s="18">
        <v>27</v>
      </c>
      <c r="B35" s="15">
        <v>4</v>
      </c>
      <c r="C35" s="27">
        <v>2</v>
      </c>
      <c r="D35" s="27" t="s">
        <v>8</v>
      </c>
      <c r="E35" s="18" t="s">
        <v>42</v>
      </c>
      <c r="F35" s="28" t="s">
        <v>43</v>
      </c>
      <c r="G35" s="28" t="s">
        <v>33</v>
      </c>
      <c r="H35" s="28" t="s">
        <v>44</v>
      </c>
      <c r="I35" s="18" t="s">
        <v>45</v>
      </c>
      <c r="J35" s="29">
        <v>12362.5</v>
      </c>
      <c r="K35" s="23" t="s">
        <v>36</v>
      </c>
      <c r="L35" s="24" t="s">
        <v>216</v>
      </c>
      <c r="M35" s="21">
        <v>28</v>
      </c>
      <c r="N35" s="53" t="s">
        <v>17</v>
      </c>
    </row>
    <row r="36" spans="1:15" s="3" customFormat="1" ht="171" customHeight="1" x14ac:dyDescent="0.25">
      <c r="A36" s="47">
        <v>28</v>
      </c>
      <c r="B36" s="16">
        <v>28</v>
      </c>
      <c r="C36" s="16">
        <v>5</v>
      </c>
      <c r="D36" s="16"/>
      <c r="E36" s="17" t="s">
        <v>93</v>
      </c>
      <c r="F36" s="18" t="s">
        <v>137</v>
      </c>
      <c r="G36" s="18" t="s">
        <v>138</v>
      </c>
      <c r="H36" s="18" t="s">
        <v>139</v>
      </c>
      <c r="I36" s="17" t="s">
        <v>108</v>
      </c>
      <c r="J36" s="25">
        <v>16093</v>
      </c>
      <c r="K36" s="26" t="s">
        <v>80</v>
      </c>
      <c r="L36" s="40" t="s">
        <v>237</v>
      </c>
      <c r="M36" s="21">
        <v>28</v>
      </c>
      <c r="N36" s="53"/>
    </row>
    <row r="37" spans="1:15" s="3" customFormat="1" ht="153" customHeight="1" x14ac:dyDescent="0.25">
      <c r="A37" s="22">
        <v>29</v>
      </c>
      <c r="B37" s="15">
        <v>4</v>
      </c>
      <c r="C37" s="27">
        <v>1</v>
      </c>
      <c r="D37" s="27" t="s">
        <v>8</v>
      </c>
      <c r="E37" s="18" t="s">
        <v>48</v>
      </c>
      <c r="F37" s="28" t="s">
        <v>43</v>
      </c>
      <c r="G37" s="28" t="s">
        <v>47</v>
      </c>
      <c r="H37" s="28" t="s">
        <v>241</v>
      </c>
      <c r="I37" s="18" t="s">
        <v>49</v>
      </c>
      <c r="J37" s="25">
        <v>37340.949999999997</v>
      </c>
      <c r="K37" s="30" t="s">
        <v>46</v>
      </c>
      <c r="L37" s="24" t="s">
        <v>217</v>
      </c>
      <c r="M37" s="21">
        <v>27.5</v>
      </c>
      <c r="N37" s="53"/>
    </row>
    <row r="38" spans="1:15" s="3" customFormat="1" ht="96" customHeight="1" x14ac:dyDescent="0.25">
      <c r="A38" s="18">
        <v>30</v>
      </c>
      <c r="B38" s="16">
        <v>13</v>
      </c>
      <c r="C38" s="16">
        <v>4</v>
      </c>
      <c r="D38" s="16" t="s">
        <v>10</v>
      </c>
      <c r="E38" s="17" t="s">
        <v>160</v>
      </c>
      <c r="F38" s="18" t="s">
        <v>162</v>
      </c>
      <c r="G38" s="18" t="s">
        <v>145</v>
      </c>
      <c r="H38" s="18" t="s">
        <v>163</v>
      </c>
      <c r="I38" s="17" t="s">
        <v>161</v>
      </c>
      <c r="J38" s="25">
        <v>19000</v>
      </c>
      <c r="K38" s="26" t="s">
        <v>84</v>
      </c>
      <c r="L38" s="40" t="s">
        <v>206</v>
      </c>
      <c r="M38" s="21">
        <v>27</v>
      </c>
      <c r="N38" s="53"/>
    </row>
    <row r="39" spans="1:15" s="3" customFormat="1" ht="153.75" customHeight="1" x14ac:dyDescent="0.25">
      <c r="A39" s="22">
        <v>31</v>
      </c>
      <c r="B39" s="15">
        <v>13</v>
      </c>
      <c r="C39" s="27">
        <v>4</v>
      </c>
      <c r="D39" s="27" t="s">
        <v>12</v>
      </c>
      <c r="E39" s="17" t="s">
        <v>133</v>
      </c>
      <c r="F39" s="28" t="s">
        <v>135</v>
      </c>
      <c r="G39" s="28" t="s">
        <v>33</v>
      </c>
      <c r="H39" s="28" t="s">
        <v>134</v>
      </c>
      <c r="I39" s="17" t="s">
        <v>136</v>
      </c>
      <c r="J39" s="25">
        <v>16962.18</v>
      </c>
      <c r="K39" s="20" t="s">
        <v>223</v>
      </c>
      <c r="L39" s="40" t="s">
        <v>237</v>
      </c>
      <c r="M39" s="41">
        <v>25.5</v>
      </c>
      <c r="N39" s="53"/>
    </row>
    <row r="40" spans="1:15" s="3" customFormat="1" ht="80.25" customHeight="1" x14ac:dyDescent="0.25">
      <c r="A40" s="22">
        <v>32</v>
      </c>
      <c r="B40" s="15">
        <v>13</v>
      </c>
      <c r="C40" s="27">
        <v>5</v>
      </c>
      <c r="D40" s="27" t="s">
        <v>13</v>
      </c>
      <c r="E40" s="17" t="s">
        <v>194</v>
      </c>
      <c r="F40" s="28" t="s">
        <v>195</v>
      </c>
      <c r="G40" s="28" t="s">
        <v>197</v>
      </c>
      <c r="H40" s="28" t="s">
        <v>196</v>
      </c>
      <c r="I40" s="17" t="s">
        <v>198</v>
      </c>
      <c r="J40" s="25">
        <v>39652.43</v>
      </c>
      <c r="K40" s="23" t="s">
        <v>193</v>
      </c>
      <c r="L40" s="42" t="s">
        <v>246</v>
      </c>
      <c r="M40" s="21">
        <v>25</v>
      </c>
      <c r="N40" s="53"/>
    </row>
    <row r="41" spans="1:15" s="3" customFormat="1" ht="76.5" customHeight="1" x14ac:dyDescent="0.25">
      <c r="A41" s="22">
        <v>33</v>
      </c>
      <c r="B41" s="15">
        <v>11</v>
      </c>
      <c r="C41" s="27">
        <v>5</v>
      </c>
      <c r="D41" s="27" t="s">
        <v>13</v>
      </c>
      <c r="E41" s="17" t="s">
        <v>243</v>
      </c>
      <c r="F41" s="28" t="s">
        <v>165</v>
      </c>
      <c r="G41" s="28" t="s">
        <v>166</v>
      </c>
      <c r="H41" s="28" t="s">
        <v>167</v>
      </c>
      <c r="I41" s="17" t="s">
        <v>164</v>
      </c>
      <c r="J41" s="25">
        <v>50400</v>
      </c>
      <c r="K41" s="26" t="s">
        <v>222</v>
      </c>
      <c r="L41" s="24" t="s">
        <v>218</v>
      </c>
      <c r="M41" s="21">
        <v>25</v>
      </c>
      <c r="N41" s="53"/>
      <c r="O41" s="1" t="s">
        <v>18</v>
      </c>
    </row>
    <row r="42" spans="1:15" s="3" customFormat="1" ht="126" customHeight="1" x14ac:dyDescent="0.25">
      <c r="A42" s="18">
        <v>34</v>
      </c>
      <c r="B42" s="16">
        <v>11</v>
      </c>
      <c r="C42" s="16">
        <v>5</v>
      </c>
      <c r="D42" s="16" t="s">
        <v>13</v>
      </c>
      <c r="E42" s="17" t="s">
        <v>175</v>
      </c>
      <c r="F42" s="18" t="s">
        <v>176</v>
      </c>
      <c r="G42" s="28" t="s">
        <v>177</v>
      </c>
      <c r="H42" s="28" t="s">
        <v>178</v>
      </c>
      <c r="I42" s="17" t="s">
        <v>179</v>
      </c>
      <c r="J42" s="25">
        <v>32267.68</v>
      </c>
      <c r="K42" s="23" t="s">
        <v>174</v>
      </c>
      <c r="L42" s="24" t="s">
        <v>219</v>
      </c>
      <c r="M42" s="21">
        <v>24</v>
      </c>
      <c r="N42" s="53"/>
    </row>
    <row r="43" spans="1:15" s="3" customFormat="1" ht="96.75" customHeight="1" x14ac:dyDescent="0.25">
      <c r="A43" s="22">
        <v>35</v>
      </c>
      <c r="B43" s="15">
        <v>11</v>
      </c>
      <c r="C43" s="27">
        <v>5</v>
      </c>
      <c r="D43" s="27" t="s">
        <v>13</v>
      </c>
      <c r="E43" s="17" t="s">
        <v>201</v>
      </c>
      <c r="F43" s="28" t="s">
        <v>170</v>
      </c>
      <c r="G43" s="28" t="s">
        <v>171</v>
      </c>
      <c r="H43" s="28" t="s">
        <v>172</v>
      </c>
      <c r="I43" s="25" t="s">
        <v>169</v>
      </c>
      <c r="J43" s="25">
        <v>92250</v>
      </c>
      <c r="K43" s="26" t="s">
        <v>168</v>
      </c>
      <c r="L43" s="24" t="s">
        <v>220</v>
      </c>
      <c r="M43" s="21">
        <v>22</v>
      </c>
      <c r="N43" s="53"/>
    </row>
    <row r="44" spans="1:15" s="3" customFormat="1" ht="76.5" x14ac:dyDescent="0.25">
      <c r="A44" s="22">
        <v>36</v>
      </c>
      <c r="B44" s="15">
        <v>11</v>
      </c>
      <c r="C44" s="16">
        <v>1</v>
      </c>
      <c r="D44" s="16" t="s">
        <v>13</v>
      </c>
      <c r="E44" s="17" t="s">
        <v>149</v>
      </c>
      <c r="F44" s="18" t="s">
        <v>150</v>
      </c>
      <c r="G44" s="18" t="s">
        <v>151</v>
      </c>
      <c r="H44" s="18" t="s">
        <v>139</v>
      </c>
      <c r="I44" s="17" t="s">
        <v>152</v>
      </c>
      <c r="J44" s="25">
        <v>49800</v>
      </c>
      <c r="K44" s="26" t="s">
        <v>148</v>
      </c>
      <c r="L44" s="24" t="s">
        <v>221</v>
      </c>
      <c r="M44" s="21">
        <v>22</v>
      </c>
      <c r="N44" s="53"/>
    </row>
  </sheetData>
  <sortState ref="A7:U32">
    <sortCondition ref="N7:N32"/>
  </sortState>
  <mergeCells count="4">
    <mergeCell ref="E33:J33"/>
    <mergeCell ref="N35:N44"/>
    <mergeCell ref="B3:M4"/>
    <mergeCell ref="H34:I34"/>
  </mergeCells>
  <dataValidations count="4">
    <dataValidation type="list" allowBlank="1" showInputMessage="1" showErrorMessage="1" sqref="B7:B44">
      <formula1>#REF!</formula1>
    </dataValidation>
    <dataValidation type="list" allowBlank="1" showInputMessage="1" showErrorMessage="1" sqref="D1:E1">
      <formula1>#REF!</formula1>
    </dataValidation>
    <dataValidation type="list" allowBlank="1" showInputMessage="1" showErrorMessage="1" sqref="D7:D44">
      <formula1>#REF!</formula1>
    </dataValidation>
    <dataValidation type="list" allowBlank="1" showInputMessage="1" showErrorMessage="1" sqref="C7:C44">
      <formula1>#REF!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Strzeżysz Sylwia</dc:creator>
  <cp:lastModifiedBy> Województwa Zachodniopomorskiego</cp:lastModifiedBy>
  <cp:lastPrinted>2015-12-30T09:13:13Z</cp:lastPrinted>
  <dcterms:created xsi:type="dcterms:W3CDTF">2015-08-20T10:17:48Z</dcterms:created>
  <dcterms:modified xsi:type="dcterms:W3CDTF">2015-12-30T09:14:04Z</dcterms:modified>
</cp:coreProperties>
</file>